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46" documentId="8_{48B3AB16-3222-4DAA-B4A1-8646E8E1EE96}" xr6:coauthVersionLast="45" xr6:coauthVersionMax="45" xr10:uidLastSave="{83A4299D-4C04-48D9-B7EA-C640C9FAD70B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Inverclyde" sheetId="3" r:id="rId3"/>
    <sheet name="InvercEC" sheetId="15" r:id="rId4"/>
    <sheet name="InverclC" sheetId="16" r:id="rId5"/>
    <sheet name="InverclE" sheetId="17" r:id="rId6"/>
    <sheet name="InverclN" sheetId="18" r:id="rId7"/>
    <sheet name="InverclS" sheetId="19" r:id="rId8"/>
    <sheet name="InverclW" sheetId="20" r:id="rId9"/>
    <sheet name="InvercSW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1" l="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205" i="20"/>
  <c r="N9" i="20" s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B9" i="20" s="1"/>
  <c r="N107" i="20"/>
  <c r="M107" i="20"/>
  <c r="L107" i="20"/>
  <c r="K107" i="20"/>
  <c r="J107" i="20"/>
  <c r="I107" i="20"/>
  <c r="H107" i="20"/>
  <c r="G107" i="20"/>
  <c r="F107" i="20"/>
  <c r="E107" i="20"/>
  <c r="D107" i="20"/>
  <c r="D9" i="20" s="1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M9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J9" i="18" s="1"/>
  <c r="I107" i="18"/>
  <c r="I9" i="18" s="1"/>
  <c r="H107" i="18"/>
  <c r="G107" i="18"/>
  <c r="F107" i="18"/>
  <c r="F9" i="18" s="1"/>
  <c r="E107" i="18"/>
  <c r="E9" i="18" s="1"/>
  <c r="D107" i="18"/>
  <c r="C107" i="18"/>
  <c r="B107" i="18"/>
  <c r="B9" i="18" s="1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M9" i="18"/>
  <c r="L9" i="21" l="1"/>
  <c r="D9" i="21"/>
  <c r="H9" i="21"/>
  <c r="F9" i="21"/>
  <c r="N9" i="21"/>
  <c r="J9" i="20"/>
  <c r="L9" i="18"/>
  <c r="B9" i="21"/>
  <c r="J9" i="21"/>
  <c r="M9" i="21"/>
  <c r="E9" i="20"/>
  <c r="I9" i="20"/>
  <c r="F9" i="20"/>
  <c r="H9" i="20"/>
  <c r="L9" i="20"/>
  <c r="D9" i="19"/>
  <c r="H9" i="19"/>
  <c r="C9" i="19"/>
  <c r="G9" i="19"/>
  <c r="K9" i="19"/>
  <c r="E9" i="21"/>
  <c r="I9" i="21"/>
  <c r="C9" i="21"/>
  <c r="G9" i="21"/>
  <c r="K9" i="21"/>
  <c r="C9" i="20"/>
  <c r="G9" i="20"/>
  <c r="K9" i="20"/>
  <c r="D9" i="18"/>
  <c r="H9" i="18"/>
  <c r="C9" i="18"/>
  <c r="G9" i="18"/>
  <c r="K9" i="18"/>
  <c r="B205" i="17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17" l="1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<sst xmlns="http://schemas.openxmlformats.org/spreadsheetml/2006/main" count="199" uniqueCount="45">
  <si>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</si>
  <si>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</si>
  <si>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</si>
  <si>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</si>
  <si>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</si>
  <si>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</si>
  <si>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</si>
  <si>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</si>
  <si>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</si>
  <si>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</si>
  <si>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</si>
  <si>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</si>
  <si>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</si>
  <si>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</si>
  <si>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</si>
  <si>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</si>
  <si>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</si>
  <si>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</si>
  <si>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Inverclyde Multi-Member Wards</t>
  </si>
  <si>
    <t>Inverclyde</t>
  </si>
  <si>
    <t>Inverclyde East Central</t>
  </si>
  <si>
    <t>Inverclyde Central</t>
  </si>
  <si>
    <t>Inverclyde East</t>
  </si>
  <si>
    <t>Inverclyde North</t>
  </si>
  <si>
    <t>Inverclyde South</t>
  </si>
  <si>
    <t>Inverclyde West</t>
  </si>
  <si>
    <t>Inverclyde South West</t>
  </si>
  <si>
    <t>Multi-Member Wards - Projection Geography</t>
  </si>
  <si>
    <t>InvercEC</t>
  </si>
  <si>
    <t>InverclC</t>
  </si>
  <si>
    <t>InverclE</t>
  </si>
  <si>
    <t>InverclN</t>
  </si>
  <si>
    <t>InverclS</t>
  </si>
  <si>
    <t>InverclW</t>
  </si>
  <si>
    <t>InvercSW</t>
  </si>
  <si>
    <t>2018-based principal population projections by sex and single year of age: Inverclyde</t>
  </si>
  <si>
    <t>2018-based principal population projections by sex and single year of age: Inverclyde East Central</t>
  </si>
  <si>
    <t>2018-based principal population projections by sex and single year of age: Inverclyde Central</t>
  </si>
  <si>
    <t>2018-based principal population projections by sex and single year of age: Inverclyde East</t>
  </si>
  <si>
    <t>2018-based principal population projections by sex and single year of age: Inverclyde North</t>
  </si>
  <si>
    <t>2018-based principal population projections by sex and single year of age: Inverclyde South</t>
  </si>
  <si>
    <t>2018-based principal population projections by sex and single year of age: Inverclyde West</t>
  </si>
  <si>
    <t>2018-based principal population projections by sex and single year of age: Inverclyde South West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</si>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</sst>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18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19</v>
      </c>
      <c r="D9" s="16" t="s">
        <v>35</v>
      </c>
    </row>
    <row r="10" spans="1:4" x14ac:dyDescent="0.25">
      <c r="A10" s="1" t="s">
        <v>20</v>
      </c>
      <c r="D10" s="16" t="s">
        <v>36</v>
      </c>
    </row>
    <row r="11" spans="1:4" x14ac:dyDescent="0.25">
      <c r="A11" s="1" t="s">
        <v>21</v>
      </c>
      <c r="D11" s="16" t="s">
        <v>37</v>
      </c>
    </row>
    <row r="12" spans="1:4" x14ac:dyDescent="0.25">
      <c r="A12" s="1" t="s">
        <v>22</v>
      </c>
      <c r="D12" s="16" t="s">
        <v>38</v>
      </c>
    </row>
    <row r="13" spans="1:4" x14ac:dyDescent="0.25">
      <c r="A13" s="1" t="s">
        <v>23</v>
      </c>
      <c r="D13" s="16" t="s">
        <v>39</v>
      </c>
    </row>
    <row r="14" spans="1:4" x14ac:dyDescent="0.25">
      <c r="A14" s="1" t="s">
        <v>24</v>
      </c>
      <c r="D14" s="16" t="s">
        <v>40</v>
      </c>
    </row>
    <row r="15" spans="1:4" x14ac:dyDescent="0.25">
      <c r="A15" s="1" t="s">
        <v>25</v>
      </c>
      <c r="D15" s="16" t="s">
        <v>41</v>
      </c>
    </row>
    <row r="16" spans="1:4" x14ac:dyDescent="0.25">
      <c r="A16" s="1" t="s">
        <v>26</v>
      </c>
      <c r="D16" s="16" t="s">
        <v>42</v>
      </c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</sheetData>
  <hyperlinks>
    <hyperlink ref="D8" location="'Area Codes'!A1" display="List of tab names and full area name" xr:uid="{ADC3EF92-C7D5-49FC-8C59-FD08356C8FD8}"/>
    <hyperlink ref="D9" location="Inverclyde!A1" display="2018-based principal population projections by sex and single year of age: Inverclyde" xr:uid="{7C588D20-5229-40D7-966B-92E4585C024D}"/>
    <hyperlink ref="D10" location="InvercEC!A1" display="2018-based principal population projections by sex and single year of age: Inverclyde East Central" xr:uid="{162E8576-9153-4B51-878C-FD973E17F58C}"/>
    <hyperlink ref="D11" location="InverclC!A1" display="2018-based principal population projections by sex and single year of age: Inverclyde Central" xr:uid="{1DEB0875-D2C3-4A56-81C7-AC6D895DB09C}"/>
    <hyperlink ref="D12" location="InverclE!A1" display="2018-based principal population projections by sex and single year of age: Inverclyde East" xr:uid="{92D22792-E127-4865-B438-41013341937C}"/>
    <hyperlink ref="D13:D18" location="N_Mearns!A1" display="2018-based principal population projections by sex and single year of age: Newton Mearns" xr:uid="{62D1F02D-3BA1-4C43-9E58-30ED90C35946}"/>
    <hyperlink ref="D13" location="InverclN!A1" display="2018-based principal population projections by sex and single year of age: Inverclyde North" xr:uid="{04B5C54E-FDC3-4134-B3C8-4059FA97F5DE}"/>
    <hyperlink ref="D14" location="InverclS!A1" display="2018-based principal population projections by sex and single year of age: Inverclyde South" xr:uid="{D130CF55-87A5-4EB7-A9F3-DF93E3CE7948}"/>
    <hyperlink ref="D15" location="InverclW!A1" display="2018-based principal population projections by sex and single year of age: Inverclyde West" xr:uid="{470906F2-953C-4DC4-BC17-F15C2D4B3E3E}"/>
    <hyperlink ref="D16" location="InvercSW!A1" display="2018-based principal population projections by sex and single year of age: Inverclyde South West" xr:uid="{C7452BE5-126D-40DC-8D77-035C6942AD7B}"/>
    <hyperlink ref="D19:D31" location="N_Mearns!A1" display="2018-based principal population projections by sex and single year of age: Newton Mearns" xr:uid="{CD4F21E4-BB0C-436A-8EFB-0A985DB7723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BA2E-9086-4936-8AE3-B99F428966A6}">
  <sheetPr codeName="Sheet10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11752</v>
      </c>
      <c r="C9" s="12">
        <f t="shared" ref="C9:N9" si="0">SUM(C107,C205)</f>
        <v>11747.288871596982</v>
      </c>
      <c r="D9" s="12">
        <f t="shared" si="0"/>
        <v>11746.890468119022</v>
      </c>
      <c r="E9" s="12">
        <f t="shared" si="0"/>
        <v>11739.242192202812</v>
      </c>
      <c r="F9" s="12">
        <f t="shared" si="0"/>
        <v>11728.609049437699</v>
      </c>
      <c r="G9" s="12">
        <f t="shared" si="0"/>
        <v>11714.971070850039</v>
      </c>
      <c r="H9" s="12">
        <f t="shared" si="0"/>
        <v>11701.682187145561</v>
      </c>
      <c r="I9" s="12">
        <f t="shared" si="0"/>
        <v>11685.476739290963</v>
      </c>
      <c r="J9" s="12">
        <f t="shared" si="0"/>
        <v>11667.025669036575</v>
      </c>
      <c r="K9" s="12">
        <f t="shared" si="0"/>
        <v>11645.487596971536</v>
      </c>
      <c r="L9" s="12">
        <f t="shared" si="0"/>
        <v>11624.752543697225</v>
      </c>
      <c r="M9" s="12">
        <f t="shared" si="0"/>
        <v>11600.587821341538</v>
      </c>
      <c r="N9" s="12">
        <f t="shared" si="0"/>
        <v>11576.66111465649</v>
      </c>
    </row>
    <row r="10" spans="1:14" x14ac:dyDescent="0.25">
      <c r="A10" s="8">
        <v>0</v>
      </c>
      <c r="B10" s="14">
        <f t="shared" ref="B10:N25" si="1">SUM(B108,B206)</f>
        <v>115</v>
      </c>
      <c r="C10" s="14">
        <f t="shared" si="1"/>
        <v>95.605416784318294</v>
      </c>
      <c r="D10" s="14">
        <f t="shared" si="1"/>
        <v>96.88097871154649</v>
      </c>
      <c r="E10" s="14">
        <f t="shared" si="1"/>
        <v>95.896237410643209</v>
      </c>
      <c r="F10" s="14">
        <f t="shared" si="1"/>
        <v>95.132445524224465</v>
      </c>
      <c r="G10" s="14">
        <f t="shared" si="1"/>
        <v>93.600040808640898</v>
      </c>
      <c r="H10" s="14">
        <f t="shared" si="1"/>
        <v>93.200267714656775</v>
      </c>
      <c r="I10" s="14">
        <f t="shared" si="1"/>
        <v>92.105849110808819</v>
      </c>
      <c r="J10" s="14">
        <f t="shared" si="1"/>
        <v>92.692072465334022</v>
      </c>
      <c r="K10" s="14">
        <f t="shared" si="1"/>
        <v>92.153593929020701</v>
      </c>
      <c r="L10" s="14">
        <f t="shared" si="1"/>
        <v>91.983021428799503</v>
      </c>
      <c r="M10" s="14">
        <f t="shared" si="1"/>
        <v>91.912596504383515</v>
      </c>
      <c r="N10" s="14">
        <f t="shared" si="1"/>
        <v>91.989784279013591</v>
      </c>
    </row>
    <row r="11" spans="1:14" x14ac:dyDescent="0.25">
      <c r="A11" s="8">
        <v>1</v>
      </c>
      <c r="B11" s="14">
        <f t="shared" si="1"/>
        <v>106</v>
      </c>
      <c r="C11" s="14">
        <f t="shared" si="1"/>
        <v>114.40704028272373</v>
      </c>
      <c r="D11" s="14">
        <f t="shared" si="1"/>
        <v>96.339461927555249</v>
      </c>
      <c r="E11" s="14">
        <f t="shared" si="1"/>
        <v>97.401820765512397</v>
      </c>
      <c r="F11" s="14">
        <f t="shared" si="1"/>
        <v>96.160552005007531</v>
      </c>
      <c r="G11" s="14">
        <f t="shared" si="1"/>
        <v>95.249387870235637</v>
      </c>
      <c r="H11" s="14">
        <f t="shared" si="1"/>
        <v>93.714093610553647</v>
      </c>
      <c r="I11" s="14">
        <f t="shared" si="1"/>
        <v>93.455315235940418</v>
      </c>
      <c r="J11" s="14">
        <f t="shared" si="1"/>
        <v>92.348566035850965</v>
      </c>
      <c r="K11" s="14">
        <f t="shared" si="1"/>
        <v>92.934449853393033</v>
      </c>
      <c r="L11" s="14">
        <f t="shared" si="1"/>
        <v>92.380731351403938</v>
      </c>
      <c r="M11" s="14">
        <f t="shared" si="1"/>
        <v>92.205179326020115</v>
      </c>
      <c r="N11" s="14">
        <f t="shared" si="1"/>
        <v>92.12748180280488</v>
      </c>
    </row>
    <row r="12" spans="1:14" x14ac:dyDescent="0.25">
      <c r="A12" s="8">
        <v>2</v>
      </c>
      <c r="B12" s="14">
        <f t="shared" si="1"/>
        <v>106</v>
      </c>
      <c r="C12" s="14">
        <f t="shared" si="1"/>
        <v>114.14229064824741</v>
      </c>
      <c r="D12" s="14">
        <f t="shared" si="1"/>
        <v>121.96235827472532</v>
      </c>
      <c r="E12" s="14">
        <f t="shared" si="1"/>
        <v>104.6674794746101</v>
      </c>
      <c r="F12" s="14">
        <f t="shared" si="1"/>
        <v>106.05717211660857</v>
      </c>
      <c r="G12" s="14">
        <f t="shared" si="1"/>
        <v>104.54768353839395</v>
      </c>
      <c r="H12" s="14">
        <f t="shared" si="1"/>
        <v>103.6315787076675</v>
      </c>
      <c r="I12" s="14">
        <f t="shared" si="1"/>
        <v>102.08542592541622</v>
      </c>
      <c r="J12" s="14">
        <f t="shared" si="1"/>
        <v>101.84426602288534</v>
      </c>
      <c r="K12" s="14">
        <f t="shared" si="1"/>
        <v>100.71844302646883</v>
      </c>
      <c r="L12" s="14">
        <f t="shared" si="1"/>
        <v>101.33944820202834</v>
      </c>
      <c r="M12" s="14">
        <f t="shared" si="1"/>
        <v>100.77232863435884</v>
      </c>
      <c r="N12" s="14">
        <f t="shared" si="1"/>
        <v>100.59266361183121</v>
      </c>
    </row>
    <row r="13" spans="1:14" x14ac:dyDescent="0.25">
      <c r="A13" s="8">
        <v>3</v>
      </c>
      <c r="B13" s="14">
        <f t="shared" si="1"/>
        <v>113</v>
      </c>
      <c r="C13" s="14">
        <f t="shared" si="1"/>
        <v>108.86000457181896</v>
      </c>
      <c r="D13" s="14">
        <f t="shared" si="1"/>
        <v>116.63277276435721</v>
      </c>
      <c r="E13" s="14">
        <f t="shared" si="1"/>
        <v>124.08996782938974</v>
      </c>
      <c r="F13" s="14">
        <f t="shared" si="1"/>
        <v>107.47575459918548</v>
      </c>
      <c r="G13" s="14">
        <f t="shared" si="1"/>
        <v>108.93527683920586</v>
      </c>
      <c r="H13" s="14">
        <f t="shared" si="1"/>
        <v>107.40957737051234</v>
      </c>
      <c r="I13" s="14">
        <f t="shared" si="1"/>
        <v>106.50940747459308</v>
      </c>
      <c r="J13" s="14">
        <f t="shared" si="1"/>
        <v>104.95058346715697</v>
      </c>
      <c r="K13" s="14">
        <f t="shared" si="1"/>
        <v>104.73233322729951</v>
      </c>
      <c r="L13" s="14">
        <f t="shared" si="1"/>
        <v>103.59204364571822</v>
      </c>
      <c r="M13" s="14">
        <f t="shared" si="1"/>
        <v>104.24162023528817</v>
      </c>
      <c r="N13" s="14">
        <f t="shared" si="1"/>
        <v>103.66965713843784</v>
      </c>
    </row>
    <row r="14" spans="1:14" x14ac:dyDescent="0.25">
      <c r="A14" s="8">
        <v>4</v>
      </c>
      <c r="B14" s="14">
        <f t="shared" si="1"/>
        <v>118</v>
      </c>
      <c r="C14" s="14">
        <f t="shared" si="1"/>
        <v>118.30438409649656</v>
      </c>
      <c r="D14" s="14">
        <f t="shared" si="1"/>
        <v>113.89629710953152</v>
      </c>
      <c r="E14" s="14">
        <f t="shared" si="1"/>
        <v>121.08267442827358</v>
      </c>
      <c r="F14" s="14">
        <f t="shared" si="1"/>
        <v>127.84689504673705</v>
      </c>
      <c r="G14" s="14">
        <f t="shared" si="1"/>
        <v>111.87883383933459</v>
      </c>
      <c r="H14" s="14">
        <f t="shared" si="1"/>
        <v>113.37744394568679</v>
      </c>
      <c r="I14" s="14">
        <f t="shared" si="1"/>
        <v>111.8513874725991</v>
      </c>
      <c r="J14" s="14">
        <f t="shared" si="1"/>
        <v>110.95413154274311</v>
      </c>
      <c r="K14" s="14">
        <f t="shared" si="1"/>
        <v>109.39239076609857</v>
      </c>
      <c r="L14" s="14">
        <f t="shared" si="1"/>
        <v>109.18476719837797</v>
      </c>
      <c r="M14" s="14">
        <f t="shared" si="1"/>
        <v>108.03818672631</v>
      </c>
      <c r="N14" s="14">
        <f t="shared" si="1"/>
        <v>108.71537305765061</v>
      </c>
    </row>
    <row r="15" spans="1:14" x14ac:dyDescent="0.25">
      <c r="A15" s="8">
        <v>5</v>
      </c>
      <c r="B15" s="14">
        <f t="shared" si="1"/>
        <v>127</v>
      </c>
      <c r="C15" s="14">
        <f t="shared" si="1"/>
        <v>123.39942061227764</v>
      </c>
      <c r="D15" s="14">
        <f t="shared" si="1"/>
        <v>123.86419425543626</v>
      </c>
      <c r="E15" s="14">
        <f t="shared" si="1"/>
        <v>119.11311415731871</v>
      </c>
      <c r="F15" s="14">
        <f t="shared" si="1"/>
        <v>125.70194782712197</v>
      </c>
      <c r="G15" s="14">
        <f t="shared" si="1"/>
        <v>132.37749824600559</v>
      </c>
      <c r="H15" s="14">
        <f t="shared" si="1"/>
        <v>116.9642495409806</v>
      </c>
      <c r="I15" s="14">
        <f t="shared" si="1"/>
        <v>118.36658829239349</v>
      </c>
      <c r="J15" s="14">
        <f t="shared" si="1"/>
        <v>116.89231123700078</v>
      </c>
      <c r="K15" s="14">
        <f t="shared" si="1"/>
        <v>115.98416628163534</v>
      </c>
      <c r="L15" s="14">
        <f t="shared" si="1"/>
        <v>114.31321354259106</v>
      </c>
      <c r="M15" s="14">
        <f t="shared" si="1"/>
        <v>114.11364420501121</v>
      </c>
      <c r="N15" s="14">
        <f t="shared" si="1"/>
        <v>112.95153274619746</v>
      </c>
    </row>
    <row r="16" spans="1:14" x14ac:dyDescent="0.25">
      <c r="A16" s="8">
        <v>6</v>
      </c>
      <c r="B16" s="14">
        <f t="shared" si="1"/>
        <v>170</v>
      </c>
      <c r="C16" s="14">
        <f t="shared" si="1"/>
        <v>129.76027075757963</v>
      </c>
      <c r="D16" s="14">
        <f t="shared" si="1"/>
        <v>125.4450159771696</v>
      </c>
      <c r="E16" s="14">
        <f t="shared" si="1"/>
        <v>125.7803990801207</v>
      </c>
      <c r="F16" s="14">
        <f t="shared" si="1"/>
        <v>120.75347032961801</v>
      </c>
      <c r="G16" s="14">
        <f t="shared" si="1"/>
        <v>127.29938525590487</v>
      </c>
      <c r="H16" s="14">
        <f t="shared" si="1"/>
        <v>133.40583520340732</v>
      </c>
      <c r="I16" s="14">
        <f t="shared" si="1"/>
        <v>118.60971827559084</v>
      </c>
      <c r="J16" s="14">
        <f t="shared" si="1"/>
        <v>120.10795104245454</v>
      </c>
      <c r="K16" s="14">
        <f t="shared" si="1"/>
        <v>118.62285302415174</v>
      </c>
      <c r="L16" s="14">
        <f t="shared" si="1"/>
        <v>117.58982139002202</v>
      </c>
      <c r="M16" s="14">
        <f t="shared" si="1"/>
        <v>115.91266903234556</v>
      </c>
      <c r="N16" s="14">
        <f t="shared" si="1"/>
        <v>115.72128889259471</v>
      </c>
    </row>
    <row r="17" spans="1:14" x14ac:dyDescent="0.25">
      <c r="A17" s="8">
        <v>7</v>
      </c>
      <c r="B17" s="14">
        <f t="shared" si="1"/>
        <v>155</v>
      </c>
      <c r="C17" s="14">
        <f t="shared" si="1"/>
        <v>171.25736778927183</v>
      </c>
      <c r="D17" s="14">
        <f t="shared" si="1"/>
        <v>132.25137620840749</v>
      </c>
      <c r="E17" s="14">
        <f t="shared" si="1"/>
        <v>128.24340431791248</v>
      </c>
      <c r="F17" s="14">
        <f t="shared" si="1"/>
        <v>128.42439407348152</v>
      </c>
      <c r="G17" s="14">
        <f t="shared" si="1"/>
        <v>123.45890714660595</v>
      </c>
      <c r="H17" s="14">
        <f t="shared" si="1"/>
        <v>129.7375874028331</v>
      </c>
      <c r="I17" s="14">
        <f t="shared" si="1"/>
        <v>135.57253431802195</v>
      </c>
      <c r="J17" s="14">
        <f t="shared" si="1"/>
        <v>121.17617106113694</v>
      </c>
      <c r="K17" s="14">
        <f t="shared" si="1"/>
        <v>122.70068475932024</v>
      </c>
      <c r="L17" s="14">
        <f t="shared" si="1"/>
        <v>121.11944368945922</v>
      </c>
      <c r="M17" s="14">
        <f t="shared" si="1"/>
        <v>120.09189855704787</v>
      </c>
      <c r="N17" s="14">
        <f t="shared" si="1"/>
        <v>118.40937291676111</v>
      </c>
    </row>
    <row r="18" spans="1:14" x14ac:dyDescent="0.25">
      <c r="A18" s="8">
        <v>8</v>
      </c>
      <c r="B18" s="14">
        <f t="shared" si="1"/>
        <v>154</v>
      </c>
      <c r="C18" s="14">
        <f t="shared" si="1"/>
        <v>159.46172873795393</v>
      </c>
      <c r="D18" s="14">
        <f t="shared" si="1"/>
        <v>175.34629592429764</v>
      </c>
      <c r="E18" s="14">
        <f t="shared" si="1"/>
        <v>137.04914671519515</v>
      </c>
      <c r="F18" s="14">
        <f t="shared" si="1"/>
        <v>132.8830195990196</v>
      </c>
      <c r="G18" s="14">
        <f t="shared" si="1"/>
        <v>132.97227858311223</v>
      </c>
      <c r="H18" s="14">
        <f t="shared" si="1"/>
        <v>127.95622766466693</v>
      </c>
      <c r="I18" s="14">
        <f t="shared" si="1"/>
        <v>133.83387830092545</v>
      </c>
      <c r="J18" s="14">
        <f t="shared" si="1"/>
        <v>139.40133846553155</v>
      </c>
      <c r="K18" s="14">
        <f t="shared" si="1"/>
        <v>125.34960667040633</v>
      </c>
      <c r="L18" s="14">
        <f t="shared" si="1"/>
        <v>126.6630692061557</v>
      </c>
      <c r="M18" s="14">
        <f t="shared" si="1"/>
        <v>125.06960851384829</v>
      </c>
      <c r="N18" s="14">
        <f t="shared" si="1"/>
        <v>124.05144990838815</v>
      </c>
    </row>
    <row r="19" spans="1:14" x14ac:dyDescent="0.25">
      <c r="A19" s="8">
        <v>9</v>
      </c>
      <c r="B19" s="14">
        <f t="shared" si="1"/>
        <v>154</v>
      </c>
      <c r="C19" s="14">
        <f t="shared" si="1"/>
        <v>151.95050728474524</v>
      </c>
      <c r="D19" s="14">
        <f t="shared" si="1"/>
        <v>157.16473617144942</v>
      </c>
      <c r="E19" s="14">
        <f t="shared" si="1"/>
        <v>171.99063079029156</v>
      </c>
      <c r="F19" s="14">
        <f t="shared" si="1"/>
        <v>134.84271443315686</v>
      </c>
      <c r="G19" s="14">
        <f t="shared" si="1"/>
        <v>130.83408069612003</v>
      </c>
      <c r="H19" s="14">
        <f t="shared" si="1"/>
        <v>130.98810555378668</v>
      </c>
      <c r="I19" s="14">
        <f t="shared" si="1"/>
        <v>125.77932870248287</v>
      </c>
      <c r="J19" s="14">
        <f t="shared" si="1"/>
        <v>131.39611555822609</v>
      </c>
      <c r="K19" s="14">
        <f t="shared" si="1"/>
        <v>136.57870420668272</v>
      </c>
      <c r="L19" s="14">
        <f t="shared" si="1"/>
        <v>122.92690831422688</v>
      </c>
      <c r="M19" s="14">
        <f t="shared" si="1"/>
        <v>124.24346400040528</v>
      </c>
      <c r="N19" s="14">
        <f t="shared" si="1"/>
        <v>122.65288303181953</v>
      </c>
    </row>
    <row r="20" spans="1:14" x14ac:dyDescent="0.25">
      <c r="A20" s="8">
        <v>10</v>
      </c>
      <c r="B20" s="14">
        <f t="shared" si="1"/>
        <v>148</v>
      </c>
      <c r="C20" s="14">
        <f t="shared" si="1"/>
        <v>157.18659779677449</v>
      </c>
      <c r="D20" s="14">
        <f t="shared" si="1"/>
        <v>155.28735853320933</v>
      </c>
      <c r="E20" s="14">
        <f t="shared" si="1"/>
        <v>160.11523027411914</v>
      </c>
      <c r="F20" s="14">
        <f t="shared" si="1"/>
        <v>174.9386265376798</v>
      </c>
      <c r="G20" s="14">
        <f t="shared" si="1"/>
        <v>138.51512349237876</v>
      </c>
      <c r="H20" s="14">
        <f t="shared" si="1"/>
        <v>134.31727557427169</v>
      </c>
      <c r="I20" s="14">
        <f t="shared" si="1"/>
        <v>134.46405194059085</v>
      </c>
      <c r="J20" s="14">
        <f t="shared" si="1"/>
        <v>129.01935255975758</v>
      </c>
      <c r="K20" s="14">
        <f t="shared" si="1"/>
        <v>134.3837368654834</v>
      </c>
      <c r="L20" s="14">
        <f t="shared" si="1"/>
        <v>139.43581405448901</v>
      </c>
      <c r="M20" s="14">
        <f t="shared" si="1"/>
        <v>126.23600578784986</v>
      </c>
      <c r="N20" s="14">
        <f t="shared" si="1"/>
        <v>127.67916469649913</v>
      </c>
    </row>
    <row r="21" spans="1:14" x14ac:dyDescent="0.25">
      <c r="A21" s="8">
        <v>11</v>
      </c>
      <c r="B21" s="14">
        <f t="shared" si="1"/>
        <v>135</v>
      </c>
      <c r="C21" s="14">
        <f t="shared" si="1"/>
        <v>146.56999346551714</v>
      </c>
      <c r="D21" s="14">
        <f t="shared" si="1"/>
        <v>154.9446062550021</v>
      </c>
      <c r="E21" s="14">
        <f t="shared" si="1"/>
        <v>153.52424377531059</v>
      </c>
      <c r="F21" s="14">
        <f t="shared" si="1"/>
        <v>158.39824860840505</v>
      </c>
      <c r="G21" s="14">
        <f t="shared" si="1"/>
        <v>172.65389578328424</v>
      </c>
      <c r="H21" s="14">
        <f t="shared" si="1"/>
        <v>137.11155091183434</v>
      </c>
      <c r="I21" s="14">
        <f t="shared" si="1"/>
        <v>132.92153500412184</v>
      </c>
      <c r="J21" s="14">
        <f t="shared" si="1"/>
        <v>132.91332209801621</v>
      </c>
      <c r="K21" s="14">
        <f t="shared" si="1"/>
        <v>127.32095508224984</v>
      </c>
      <c r="L21" s="14">
        <f t="shared" si="1"/>
        <v>132.51339802041085</v>
      </c>
      <c r="M21" s="14">
        <f t="shared" si="1"/>
        <v>137.32058914799759</v>
      </c>
      <c r="N21" s="14">
        <f t="shared" si="1"/>
        <v>124.57774655096947</v>
      </c>
    </row>
    <row r="22" spans="1:14" x14ac:dyDescent="0.25">
      <c r="A22" s="8">
        <v>12</v>
      </c>
      <c r="B22" s="14">
        <f t="shared" si="1"/>
        <v>134</v>
      </c>
      <c r="C22" s="14">
        <f t="shared" si="1"/>
        <v>136.43158170872749</v>
      </c>
      <c r="D22" s="14">
        <f t="shared" si="1"/>
        <v>147.83872238845657</v>
      </c>
      <c r="E22" s="14">
        <f t="shared" si="1"/>
        <v>155.884088561939</v>
      </c>
      <c r="F22" s="14">
        <f t="shared" si="1"/>
        <v>154.74238677528382</v>
      </c>
      <c r="G22" s="14">
        <f t="shared" si="1"/>
        <v>159.45900334739764</v>
      </c>
      <c r="H22" s="14">
        <f t="shared" si="1"/>
        <v>173.353772353262</v>
      </c>
      <c r="I22" s="14">
        <f t="shared" si="1"/>
        <v>138.53917118860409</v>
      </c>
      <c r="J22" s="14">
        <f t="shared" si="1"/>
        <v>134.29987769086466</v>
      </c>
      <c r="K22" s="14">
        <f t="shared" si="1"/>
        <v>134.18260575752765</v>
      </c>
      <c r="L22" s="14">
        <f t="shared" si="1"/>
        <v>128.58378147998775</v>
      </c>
      <c r="M22" s="14">
        <f t="shared" si="1"/>
        <v>133.66261276997986</v>
      </c>
      <c r="N22" s="14">
        <f t="shared" si="1"/>
        <v>138.28358505581861</v>
      </c>
    </row>
    <row r="23" spans="1:14" x14ac:dyDescent="0.25">
      <c r="A23" s="8">
        <v>13</v>
      </c>
      <c r="B23" s="14">
        <f t="shared" si="1"/>
        <v>161</v>
      </c>
      <c r="C23" s="14">
        <f t="shared" si="1"/>
        <v>135.30576619300669</v>
      </c>
      <c r="D23" s="14">
        <f t="shared" si="1"/>
        <v>137.71497231615945</v>
      </c>
      <c r="E23" s="14">
        <f t="shared" si="1"/>
        <v>148.87032482289533</v>
      </c>
      <c r="F23" s="14">
        <f t="shared" si="1"/>
        <v>156.71821747351891</v>
      </c>
      <c r="G23" s="14">
        <f t="shared" si="1"/>
        <v>155.86399426347998</v>
      </c>
      <c r="H23" s="14">
        <f t="shared" si="1"/>
        <v>160.12888842055384</v>
      </c>
      <c r="I23" s="14">
        <f t="shared" si="1"/>
        <v>173.51029257479718</v>
      </c>
      <c r="J23" s="14">
        <f t="shared" si="1"/>
        <v>139.5290462561494</v>
      </c>
      <c r="K23" s="14">
        <f t="shared" si="1"/>
        <v>135.11413696745183</v>
      </c>
      <c r="L23" s="14">
        <f t="shared" si="1"/>
        <v>135.10852969443323</v>
      </c>
      <c r="M23" s="14">
        <f t="shared" si="1"/>
        <v>129.47358954924911</v>
      </c>
      <c r="N23" s="14">
        <f t="shared" si="1"/>
        <v>134.36368996869521</v>
      </c>
    </row>
    <row r="24" spans="1:14" x14ac:dyDescent="0.25">
      <c r="A24" s="8">
        <v>14</v>
      </c>
      <c r="B24" s="14">
        <f t="shared" si="1"/>
        <v>165</v>
      </c>
      <c r="C24" s="14">
        <f t="shared" si="1"/>
        <v>160.99968352550681</v>
      </c>
      <c r="D24" s="14">
        <f t="shared" si="1"/>
        <v>135.89017703366292</v>
      </c>
      <c r="E24" s="14">
        <f t="shared" si="1"/>
        <v>138.50366547216998</v>
      </c>
      <c r="F24" s="14">
        <f t="shared" si="1"/>
        <v>149.6120371112869</v>
      </c>
      <c r="G24" s="14">
        <f t="shared" si="1"/>
        <v>157.06277518315721</v>
      </c>
      <c r="H24" s="14">
        <f t="shared" si="1"/>
        <v>156.385920324241</v>
      </c>
      <c r="I24" s="14">
        <f t="shared" si="1"/>
        <v>160.416360427195</v>
      </c>
      <c r="J24" s="14">
        <f t="shared" si="1"/>
        <v>173.26492496635524</v>
      </c>
      <c r="K24" s="14">
        <f t="shared" si="1"/>
        <v>140.07953262071783</v>
      </c>
      <c r="L24" s="14">
        <f t="shared" si="1"/>
        <v>135.76639177775158</v>
      </c>
      <c r="M24" s="14">
        <f t="shared" si="1"/>
        <v>135.79226032051074</v>
      </c>
      <c r="N24" s="14">
        <f t="shared" si="1"/>
        <v>130.00653191838086</v>
      </c>
    </row>
    <row r="25" spans="1:14" x14ac:dyDescent="0.25">
      <c r="A25" s="8">
        <v>15</v>
      </c>
      <c r="B25" s="14">
        <f t="shared" si="1"/>
        <v>126</v>
      </c>
      <c r="C25" s="14">
        <f t="shared" si="1"/>
        <v>165.58301134553216</v>
      </c>
      <c r="D25" s="14">
        <f t="shared" si="1"/>
        <v>161.65994262547179</v>
      </c>
      <c r="E25" s="14">
        <f t="shared" si="1"/>
        <v>136.96712443436962</v>
      </c>
      <c r="F25" s="14">
        <f t="shared" si="1"/>
        <v>139.31418789487091</v>
      </c>
      <c r="G25" s="14">
        <f t="shared" si="1"/>
        <v>150.44777720390164</v>
      </c>
      <c r="H25" s="14">
        <f t="shared" si="1"/>
        <v>157.26901273584372</v>
      </c>
      <c r="I25" s="14">
        <f t="shared" si="1"/>
        <v>156.77728291939871</v>
      </c>
      <c r="J25" s="14">
        <f t="shared" si="1"/>
        <v>160.62472903491076</v>
      </c>
      <c r="K25" s="14">
        <f t="shared" si="1"/>
        <v>173.2526789612084</v>
      </c>
      <c r="L25" s="14">
        <f t="shared" si="1"/>
        <v>141.060139088098</v>
      </c>
      <c r="M25" s="14">
        <f t="shared" si="1"/>
        <v>136.69274669231379</v>
      </c>
      <c r="N25" s="14">
        <f t="shared" si="1"/>
        <v>136.67108150822375</v>
      </c>
    </row>
    <row r="26" spans="1:14" x14ac:dyDescent="0.25">
      <c r="A26" s="8">
        <v>16</v>
      </c>
      <c r="B26" s="14">
        <f t="shared" ref="B26:N41" si="2">SUM(B124,B222)</f>
        <v>155</v>
      </c>
      <c r="C26" s="14">
        <f t="shared" si="2"/>
        <v>127.61909901958416</v>
      </c>
      <c r="D26" s="14">
        <f t="shared" si="2"/>
        <v>166.74771427490924</v>
      </c>
      <c r="E26" s="14">
        <f t="shared" si="2"/>
        <v>162.70582640857467</v>
      </c>
      <c r="F26" s="14">
        <f t="shared" si="2"/>
        <v>138.02263114862453</v>
      </c>
      <c r="G26" s="14">
        <f t="shared" si="2"/>
        <v>140.6739745343402</v>
      </c>
      <c r="H26" s="14">
        <f t="shared" si="2"/>
        <v>151.56253996819868</v>
      </c>
      <c r="I26" s="14">
        <f t="shared" si="2"/>
        <v>157.40808636112124</v>
      </c>
      <c r="J26" s="14">
        <f t="shared" si="2"/>
        <v>157.37733598996599</v>
      </c>
      <c r="K26" s="14">
        <f t="shared" si="2"/>
        <v>161.31153018531768</v>
      </c>
      <c r="L26" s="14">
        <f t="shared" si="2"/>
        <v>173.47707488842281</v>
      </c>
      <c r="M26" s="14">
        <f t="shared" si="2"/>
        <v>142.19375440268948</v>
      </c>
      <c r="N26" s="14">
        <f t="shared" si="2"/>
        <v>137.8758384997615</v>
      </c>
    </row>
    <row r="27" spans="1:14" x14ac:dyDescent="0.25">
      <c r="A27" s="8">
        <v>17</v>
      </c>
      <c r="B27" s="14">
        <f t="shared" si="2"/>
        <v>162</v>
      </c>
      <c r="C27" s="14">
        <f t="shared" si="2"/>
        <v>154.14320123990632</v>
      </c>
      <c r="D27" s="14">
        <f t="shared" si="2"/>
        <v>128.13447408479132</v>
      </c>
      <c r="E27" s="14">
        <f t="shared" si="2"/>
        <v>165.90174974464054</v>
      </c>
      <c r="F27" s="14">
        <f t="shared" si="2"/>
        <v>161.86921078718106</v>
      </c>
      <c r="G27" s="14">
        <f t="shared" si="2"/>
        <v>137.83005113894558</v>
      </c>
      <c r="H27" s="14">
        <f t="shared" si="2"/>
        <v>140.71345640427944</v>
      </c>
      <c r="I27" s="14">
        <f t="shared" si="2"/>
        <v>151.13681997596279</v>
      </c>
      <c r="J27" s="14">
        <f t="shared" si="2"/>
        <v>156.83694107345033</v>
      </c>
      <c r="K27" s="14">
        <f t="shared" si="2"/>
        <v>157.18173101530522</v>
      </c>
      <c r="L27" s="14">
        <f t="shared" si="2"/>
        <v>160.97226669512077</v>
      </c>
      <c r="M27" s="14">
        <f t="shared" si="2"/>
        <v>172.58004019406081</v>
      </c>
      <c r="N27" s="14">
        <f t="shared" si="2"/>
        <v>142.71401724192626</v>
      </c>
    </row>
    <row r="28" spans="1:14" x14ac:dyDescent="0.25">
      <c r="A28" s="8">
        <v>18</v>
      </c>
      <c r="B28" s="14">
        <f t="shared" si="2"/>
        <v>156</v>
      </c>
      <c r="C28" s="14">
        <f t="shared" si="2"/>
        <v>154.67667199916636</v>
      </c>
      <c r="D28" s="14">
        <f t="shared" si="2"/>
        <v>147.82219554163515</v>
      </c>
      <c r="E28" s="14">
        <f t="shared" si="2"/>
        <v>124.59566041373418</v>
      </c>
      <c r="F28" s="14">
        <f t="shared" si="2"/>
        <v>157.51294669133679</v>
      </c>
      <c r="G28" s="14">
        <f t="shared" si="2"/>
        <v>155.37259261759004</v>
      </c>
      <c r="H28" s="14">
        <f t="shared" si="2"/>
        <v>132.61920896205746</v>
      </c>
      <c r="I28" s="14">
        <f t="shared" si="2"/>
        <v>135.41139874240255</v>
      </c>
      <c r="J28" s="14">
        <f t="shared" si="2"/>
        <v>144.97777640362526</v>
      </c>
      <c r="K28" s="14">
        <f t="shared" si="2"/>
        <v>149.70724074658452</v>
      </c>
      <c r="L28" s="14">
        <f t="shared" si="2"/>
        <v>151.80055307817929</v>
      </c>
      <c r="M28" s="14">
        <f t="shared" si="2"/>
        <v>154.49915909793532</v>
      </c>
      <c r="N28" s="14">
        <f t="shared" si="2"/>
        <v>164.53166114045123</v>
      </c>
    </row>
    <row r="29" spans="1:14" x14ac:dyDescent="0.25">
      <c r="A29" s="8">
        <v>19</v>
      </c>
      <c r="B29" s="14">
        <f t="shared" si="2"/>
        <v>154</v>
      </c>
      <c r="C29" s="14">
        <f t="shared" si="2"/>
        <v>148.88594082845714</v>
      </c>
      <c r="D29" s="14">
        <f t="shared" si="2"/>
        <v>146.75575354100272</v>
      </c>
      <c r="E29" s="14">
        <f t="shared" si="2"/>
        <v>137.66471674938697</v>
      </c>
      <c r="F29" s="14">
        <f t="shared" si="2"/>
        <v>119.14595993860934</v>
      </c>
      <c r="G29" s="14">
        <f t="shared" si="2"/>
        <v>148.83682223546674</v>
      </c>
      <c r="H29" s="14">
        <f t="shared" si="2"/>
        <v>146.47806114381555</v>
      </c>
      <c r="I29" s="14">
        <f t="shared" si="2"/>
        <v>125.30590422560365</v>
      </c>
      <c r="J29" s="14">
        <f t="shared" si="2"/>
        <v>129.40013021175832</v>
      </c>
      <c r="K29" s="14">
        <f t="shared" si="2"/>
        <v>139.33274744742221</v>
      </c>
      <c r="L29" s="14">
        <f t="shared" si="2"/>
        <v>141.76756741383804</v>
      </c>
      <c r="M29" s="14">
        <f t="shared" si="2"/>
        <v>144.569254547903</v>
      </c>
      <c r="N29" s="14">
        <f t="shared" si="2"/>
        <v>147.54159876025312</v>
      </c>
    </row>
    <row r="30" spans="1:14" x14ac:dyDescent="0.25">
      <c r="A30" s="8">
        <v>20</v>
      </c>
      <c r="B30" s="14">
        <f t="shared" si="2"/>
        <v>158</v>
      </c>
      <c r="C30" s="14">
        <f t="shared" si="2"/>
        <v>155.05165013485336</v>
      </c>
      <c r="D30" s="14">
        <f t="shared" si="2"/>
        <v>148.90261668739498</v>
      </c>
      <c r="E30" s="14">
        <f t="shared" si="2"/>
        <v>147.03279584775999</v>
      </c>
      <c r="F30" s="14">
        <f t="shared" si="2"/>
        <v>137.25475771893383</v>
      </c>
      <c r="G30" s="14">
        <f t="shared" si="2"/>
        <v>122.6462195427154</v>
      </c>
      <c r="H30" s="14">
        <f t="shared" si="2"/>
        <v>149.50589184069645</v>
      </c>
      <c r="I30" s="14">
        <f t="shared" si="2"/>
        <v>148.07530281546707</v>
      </c>
      <c r="J30" s="14">
        <f t="shared" si="2"/>
        <v>128.61914111776969</v>
      </c>
      <c r="K30" s="14">
        <f t="shared" si="2"/>
        <v>132.28171609817457</v>
      </c>
      <c r="L30" s="14">
        <f t="shared" si="2"/>
        <v>141.00302091531495</v>
      </c>
      <c r="M30" s="14">
        <f t="shared" si="2"/>
        <v>141.15389173743336</v>
      </c>
      <c r="N30" s="14">
        <f t="shared" si="2"/>
        <v>145.41115432366337</v>
      </c>
    </row>
    <row r="31" spans="1:14" x14ac:dyDescent="0.25">
      <c r="A31" s="8">
        <v>21</v>
      </c>
      <c r="B31" s="14">
        <f t="shared" si="2"/>
        <v>162</v>
      </c>
      <c r="C31" s="14">
        <f t="shared" si="2"/>
        <v>148.33364301508487</v>
      </c>
      <c r="D31" s="14">
        <f t="shared" si="2"/>
        <v>148.24927343712824</v>
      </c>
      <c r="E31" s="14">
        <f t="shared" si="2"/>
        <v>141.62326410597828</v>
      </c>
      <c r="F31" s="14">
        <f t="shared" si="2"/>
        <v>139.00891427274183</v>
      </c>
      <c r="G31" s="14">
        <f t="shared" si="2"/>
        <v>127.9312906394893</v>
      </c>
      <c r="H31" s="14">
        <f t="shared" si="2"/>
        <v>117.70809551023339</v>
      </c>
      <c r="I31" s="14">
        <f t="shared" si="2"/>
        <v>141.0888192576856</v>
      </c>
      <c r="J31" s="14">
        <f t="shared" si="2"/>
        <v>139.90693386131966</v>
      </c>
      <c r="K31" s="14">
        <f t="shared" si="2"/>
        <v>122.24075958519802</v>
      </c>
      <c r="L31" s="14">
        <f t="shared" si="2"/>
        <v>125.89027065578952</v>
      </c>
      <c r="M31" s="14">
        <f t="shared" si="2"/>
        <v>133.78945108895533</v>
      </c>
      <c r="N31" s="14">
        <f t="shared" si="2"/>
        <v>132.0800461493385</v>
      </c>
    </row>
    <row r="32" spans="1:14" x14ac:dyDescent="0.25">
      <c r="A32" s="8">
        <v>22</v>
      </c>
      <c r="B32" s="14">
        <f t="shared" si="2"/>
        <v>132</v>
      </c>
      <c r="C32" s="14">
        <f t="shared" si="2"/>
        <v>154.88581437648466</v>
      </c>
      <c r="D32" s="14">
        <f t="shared" si="2"/>
        <v>142.09886566318633</v>
      </c>
      <c r="E32" s="14">
        <f t="shared" si="2"/>
        <v>144.29878024648735</v>
      </c>
      <c r="F32" s="14">
        <f t="shared" si="2"/>
        <v>136.65025983157994</v>
      </c>
      <c r="G32" s="14">
        <f t="shared" si="2"/>
        <v>132.31270867414736</v>
      </c>
      <c r="H32" s="14">
        <f t="shared" si="2"/>
        <v>121.5148907095801</v>
      </c>
      <c r="I32" s="14">
        <f t="shared" si="2"/>
        <v>115.08073523997641</v>
      </c>
      <c r="J32" s="14">
        <f t="shared" si="2"/>
        <v>134.68678346987798</v>
      </c>
      <c r="K32" s="14">
        <f t="shared" si="2"/>
        <v>133.42115432721027</v>
      </c>
      <c r="L32" s="14">
        <f t="shared" si="2"/>
        <v>117.95741495506566</v>
      </c>
      <c r="M32" s="14">
        <f t="shared" si="2"/>
        <v>121.99418979866172</v>
      </c>
      <c r="N32" s="14">
        <f t="shared" si="2"/>
        <v>128.90143615145897</v>
      </c>
    </row>
    <row r="33" spans="1:14" x14ac:dyDescent="0.25">
      <c r="A33" s="8">
        <v>23</v>
      </c>
      <c r="B33" s="14">
        <f t="shared" si="2"/>
        <v>149</v>
      </c>
      <c r="C33" s="14">
        <f t="shared" si="2"/>
        <v>133.59112742336328</v>
      </c>
      <c r="D33" s="14">
        <f t="shared" si="2"/>
        <v>152.2307897132157</v>
      </c>
      <c r="E33" s="14">
        <f t="shared" si="2"/>
        <v>140.79654475674346</v>
      </c>
      <c r="F33" s="14">
        <f t="shared" si="2"/>
        <v>144.51613285598967</v>
      </c>
      <c r="G33" s="14">
        <f t="shared" si="2"/>
        <v>134.97750601390675</v>
      </c>
      <c r="H33" s="14">
        <f t="shared" si="2"/>
        <v>130.70830802369568</v>
      </c>
      <c r="I33" s="14">
        <f t="shared" si="2"/>
        <v>119.33776689959262</v>
      </c>
      <c r="J33" s="14">
        <f t="shared" si="2"/>
        <v>115.39264375294292</v>
      </c>
      <c r="K33" s="14">
        <f t="shared" si="2"/>
        <v>131.75050403307347</v>
      </c>
      <c r="L33" s="14">
        <f t="shared" si="2"/>
        <v>131.41387424609135</v>
      </c>
      <c r="M33" s="14">
        <f t="shared" si="2"/>
        <v>117.84645395558553</v>
      </c>
      <c r="N33" s="14">
        <f t="shared" si="2"/>
        <v>122.08594774726937</v>
      </c>
    </row>
    <row r="34" spans="1:14" x14ac:dyDescent="0.25">
      <c r="A34" s="8">
        <v>24</v>
      </c>
      <c r="B34" s="14">
        <f t="shared" si="2"/>
        <v>145</v>
      </c>
      <c r="C34" s="14">
        <f t="shared" si="2"/>
        <v>146.68949612063602</v>
      </c>
      <c r="D34" s="14">
        <f t="shared" si="2"/>
        <v>133.53731751319509</v>
      </c>
      <c r="E34" s="14">
        <f t="shared" si="2"/>
        <v>149.56440235664996</v>
      </c>
      <c r="F34" s="14">
        <f t="shared" si="2"/>
        <v>138.21200331745709</v>
      </c>
      <c r="G34" s="14">
        <f t="shared" si="2"/>
        <v>142.09626827680907</v>
      </c>
      <c r="H34" s="14">
        <f t="shared" si="2"/>
        <v>132.30524964285399</v>
      </c>
      <c r="I34" s="14">
        <f t="shared" si="2"/>
        <v>127.65462760226158</v>
      </c>
      <c r="J34" s="14">
        <f t="shared" si="2"/>
        <v>115.84465082713243</v>
      </c>
      <c r="K34" s="14">
        <f t="shared" si="2"/>
        <v>113.20633012087502</v>
      </c>
      <c r="L34" s="14">
        <f t="shared" si="2"/>
        <v>127.82556828205151</v>
      </c>
      <c r="M34" s="14">
        <f t="shared" si="2"/>
        <v>128.21265050730295</v>
      </c>
      <c r="N34" s="14">
        <f t="shared" si="2"/>
        <v>116.05711661912777</v>
      </c>
    </row>
    <row r="35" spans="1:14" x14ac:dyDescent="0.25">
      <c r="A35" s="8">
        <v>25</v>
      </c>
      <c r="B35" s="14">
        <f t="shared" si="2"/>
        <v>121</v>
      </c>
      <c r="C35" s="14">
        <f t="shared" si="2"/>
        <v>134.76969878421966</v>
      </c>
      <c r="D35" s="14">
        <f t="shared" si="2"/>
        <v>138.62102154692917</v>
      </c>
      <c r="E35" s="14">
        <f t="shared" si="2"/>
        <v>127.79786139802479</v>
      </c>
      <c r="F35" s="14">
        <f t="shared" si="2"/>
        <v>141.55467745019382</v>
      </c>
      <c r="G35" s="14">
        <f t="shared" si="2"/>
        <v>131.56094373136639</v>
      </c>
      <c r="H35" s="14">
        <f t="shared" si="2"/>
        <v>135.90575332743285</v>
      </c>
      <c r="I35" s="14">
        <f t="shared" si="2"/>
        <v>126.16254350908</v>
      </c>
      <c r="J35" s="14">
        <f t="shared" si="2"/>
        <v>121.63060701105226</v>
      </c>
      <c r="K35" s="14">
        <f t="shared" si="2"/>
        <v>110.42600476180448</v>
      </c>
      <c r="L35" s="14">
        <f t="shared" si="2"/>
        <v>108.88867825206516</v>
      </c>
      <c r="M35" s="14">
        <f t="shared" si="2"/>
        <v>122.05648319820148</v>
      </c>
      <c r="N35" s="14">
        <f t="shared" si="2"/>
        <v>122.71640049395853</v>
      </c>
    </row>
    <row r="36" spans="1:14" x14ac:dyDescent="0.25">
      <c r="A36" s="8">
        <v>26</v>
      </c>
      <c r="B36" s="14">
        <f t="shared" si="2"/>
        <v>126</v>
      </c>
      <c r="C36" s="14">
        <f t="shared" si="2"/>
        <v>113.26944927264637</v>
      </c>
      <c r="D36" s="14">
        <f t="shared" si="2"/>
        <v>125.9184602067298</v>
      </c>
      <c r="E36" s="14">
        <f t="shared" si="2"/>
        <v>130.05346708636961</v>
      </c>
      <c r="F36" s="14">
        <f t="shared" si="2"/>
        <v>122.0051713887031</v>
      </c>
      <c r="G36" s="14">
        <f t="shared" si="2"/>
        <v>133.62808469234696</v>
      </c>
      <c r="H36" s="14">
        <f t="shared" si="2"/>
        <v>123.99434545430884</v>
      </c>
      <c r="I36" s="14">
        <f t="shared" si="2"/>
        <v>128.72683412004696</v>
      </c>
      <c r="J36" s="14">
        <f t="shared" si="2"/>
        <v>119.10406253227114</v>
      </c>
      <c r="K36" s="14">
        <f t="shared" si="2"/>
        <v>115.08352972042324</v>
      </c>
      <c r="L36" s="14">
        <f t="shared" si="2"/>
        <v>103.64302864441308</v>
      </c>
      <c r="M36" s="14">
        <f t="shared" si="2"/>
        <v>103.31628703646034</v>
      </c>
      <c r="N36" s="14">
        <f t="shared" si="2"/>
        <v>115.40094433662885</v>
      </c>
    </row>
    <row r="37" spans="1:14" x14ac:dyDescent="0.25">
      <c r="A37" s="8">
        <v>27</v>
      </c>
      <c r="B37" s="14">
        <f t="shared" si="2"/>
        <v>107</v>
      </c>
      <c r="C37" s="14">
        <f t="shared" si="2"/>
        <v>123.48544047157571</v>
      </c>
      <c r="D37" s="14">
        <f t="shared" si="2"/>
        <v>111.48241932788068</v>
      </c>
      <c r="E37" s="14">
        <f t="shared" si="2"/>
        <v>123.21145212575686</v>
      </c>
      <c r="F37" s="14">
        <f t="shared" si="2"/>
        <v>127.82394880080825</v>
      </c>
      <c r="G37" s="14">
        <f t="shared" si="2"/>
        <v>121.3609505654581</v>
      </c>
      <c r="H37" s="14">
        <f t="shared" si="2"/>
        <v>130.87847413820754</v>
      </c>
      <c r="I37" s="14">
        <f t="shared" si="2"/>
        <v>121.42790426041576</v>
      </c>
      <c r="J37" s="14">
        <f t="shared" si="2"/>
        <v>126.72348063514855</v>
      </c>
      <c r="K37" s="14">
        <f t="shared" si="2"/>
        <v>117.25457048037214</v>
      </c>
      <c r="L37" s="14">
        <f t="shared" si="2"/>
        <v>112.74821117547719</v>
      </c>
      <c r="M37" s="14">
        <f t="shared" si="2"/>
        <v>101.61549768481913</v>
      </c>
      <c r="N37" s="14">
        <f t="shared" si="2"/>
        <v>102.11063819911558</v>
      </c>
    </row>
    <row r="38" spans="1:14" x14ac:dyDescent="0.25">
      <c r="A38" s="8">
        <v>28</v>
      </c>
      <c r="B38" s="14">
        <f t="shared" si="2"/>
        <v>101</v>
      </c>
      <c r="C38" s="14">
        <f t="shared" si="2"/>
        <v>104.99604466928656</v>
      </c>
      <c r="D38" s="14">
        <f t="shared" si="2"/>
        <v>120.12671467852628</v>
      </c>
      <c r="E38" s="14">
        <f t="shared" si="2"/>
        <v>108.20131553721136</v>
      </c>
      <c r="F38" s="14">
        <f t="shared" si="2"/>
        <v>119.24027843369909</v>
      </c>
      <c r="G38" s="14">
        <f t="shared" si="2"/>
        <v>124.28130566844446</v>
      </c>
      <c r="H38" s="14">
        <f t="shared" si="2"/>
        <v>118.55307580038914</v>
      </c>
      <c r="I38" s="14">
        <f t="shared" si="2"/>
        <v>126.68592533122765</v>
      </c>
      <c r="J38" s="14">
        <f t="shared" si="2"/>
        <v>117.4304919600238</v>
      </c>
      <c r="K38" s="14">
        <f t="shared" si="2"/>
        <v>123.06653227069312</v>
      </c>
      <c r="L38" s="14">
        <f t="shared" si="2"/>
        <v>113.30859147318624</v>
      </c>
      <c r="M38" s="14">
        <f t="shared" si="2"/>
        <v>108.81804241221288</v>
      </c>
      <c r="N38" s="14">
        <f t="shared" si="2"/>
        <v>97.881456171177348</v>
      </c>
    </row>
    <row r="39" spans="1:14" x14ac:dyDescent="0.25">
      <c r="A39" s="8">
        <v>29</v>
      </c>
      <c r="B39" s="14">
        <f t="shared" si="2"/>
        <v>119</v>
      </c>
      <c r="C39" s="14">
        <f t="shared" si="2"/>
        <v>104.83669852070534</v>
      </c>
      <c r="D39" s="14">
        <f t="shared" si="2"/>
        <v>109.65033545357517</v>
      </c>
      <c r="E39" s="14">
        <f t="shared" si="2"/>
        <v>123.25294779482287</v>
      </c>
      <c r="F39" s="14">
        <f t="shared" si="2"/>
        <v>111.7124629625975</v>
      </c>
      <c r="G39" s="14">
        <f t="shared" si="2"/>
        <v>121.92672295958742</v>
      </c>
      <c r="H39" s="14">
        <f t="shared" si="2"/>
        <v>126.9717737135466</v>
      </c>
      <c r="I39" s="14">
        <f t="shared" si="2"/>
        <v>121.94610924715896</v>
      </c>
      <c r="J39" s="14">
        <f t="shared" si="2"/>
        <v>129.15435144203246</v>
      </c>
      <c r="K39" s="14">
        <f t="shared" si="2"/>
        <v>120.05521715799932</v>
      </c>
      <c r="L39" s="14">
        <f t="shared" si="2"/>
        <v>125.60488163634267</v>
      </c>
      <c r="M39" s="14">
        <f t="shared" si="2"/>
        <v>115.89452351160776</v>
      </c>
      <c r="N39" s="14">
        <f t="shared" si="2"/>
        <v>111.23582033255147</v>
      </c>
    </row>
    <row r="40" spans="1:14" x14ac:dyDescent="0.25">
      <c r="A40" s="8">
        <v>30</v>
      </c>
      <c r="B40" s="14">
        <f t="shared" si="2"/>
        <v>132</v>
      </c>
      <c r="C40" s="14">
        <f t="shared" si="2"/>
        <v>120.46762346265291</v>
      </c>
      <c r="D40" s="14">
        <f t="shared" si="2"/>
        <v>107.66324851763667</v>
      </c>
      <c r="E40" s="14">
        <f t="shared" si="2"/>
        <v>112.52360376818865</v>
      </c>
      <c r="F40" s="14">
        <f t="shared" si="2"/>
        <v>124.73193738128289</v>
      </c>
      <c r="G40" s="14">
        <f t="shared" si="2"/>
        <v>112.95812786431846</v>
      </c>
      <c r="H40" s="14">
        <f t="shared" si="2"/>
        <v>122.82582995338106</v>
      </c>
      <c r="I40" s="14">
        <f t="shared" si="2"/>
        <v>127.93276579922842</v>
      </c>
      <c r="J40" s="14">
        <f t="shared" si="2"/>
        <v>123.60336567170438</v>
      </c>
      <c r="K40" s="14">
        <f t="shared" si="2"/>
        <v>130.27399465250221</v>
      </c>
      <c r="L40" s="14">
        <f t="shared" si="2"/>
        <v>121.7212120354321</v>
      </c>
      <c r="M40" s="14">
        <f t="shared" si="2"/>
        <v>127.36589132133406</v>
      </c>
      <c r="N40" s="14">
        <f t="shared" si="2"/>
        <v>117.85136633532332</v>
      </c>
    </row>
    <row r="41" spans="1:14" x14ac:dyDescent="0.25">
      <c r="A41" s="8">
        <v>31</v>
      </c>
      <c r="B41" s="14">
        <f t="shared" si="2"/>
        <v>102</v>
      </c>
      <c r="C41" s="14">
        <f t="shared" si="2"/>
        <v>132.70871592029636</v>
      </c>
      <c r="D41" s="14">
        <f t="shared" si="2"/>
        <v>121.04471290316593</v>
      </c>
      <c r="E41" s="14">
        <f t="shared" si="2"/>
        <v>109.88807359046288</v>
      </c>
      <c r="F41" s="14">
        <f t="shared" si="2"/>
        <v>114.75353594007584</v>
      </c>
      <c r="G41" s="14">
        <f t="shared" si="2"/>
        <v>126.12732187168733</v>
      </c>
      <c r="H41" s="14">
        <f t="shared" si="2"/>
        <v>114.3457771887681</v>
      </c>
      <c r="I41" s="14">
        <f t="shared" si="2"/>
        <v>123.78195044082146</v>
      </c>
      <c r="J41" s="14">
        <f t="shared" si="2"/>
        <v>129.06502888287133</v>
      </c>
      <c r="K41" s="14">
        <f t="shared" si="2"/>
        <v>125.57343680853643</v>
      </c>
      <c r="L41" s="14">
        <f t="shared" si="2"/>
        <v>131.76833262336328</v>
      </c>
      <c r="M41" s="14">
        <f t="shared" si="2"/>
        <v>122.99473012639726</v>
      </c>
      <c r="N41" s="14">
        <f t="shared" si="2"/>
        <v>129.13695814681813</v>
      </c>
    </row>
    <row r="42" spans="1:14" x14ac:dyDescent="0.25">
      <c r="A42" s="8">
        <v>32</v>
      </c>
      <c r="B42" s="14">
        <f t="shared" ref="B42:N57" si="3">SUM(B140,B238)</f>
        <v>126</v>
      </c>
      <c r="C42" s="14">
        <f t="shared" si="3"/>
        <v>106.47198533915352</v>
      </c>
      <c r="D42" s="14">
        <f t="shared" si="3"/>
        <v>135.63591446565709</v>
      </c>
      <c r="E42" s="14">
        <f t="shared" si="3"/>
        <v>124.39592148479073</v>
      </c>
      <c r="F42" s="14">
        <f t="shared" si="3"/>
        <v>114.60178482360384</v>
      </c>
      <c r="G42" s="14">
        <f t="shared" si="3"/>
        <v>119.61104325172299</v>
      </c>
      <c r="H42" s="14">
        <f t="shared" si="3"/>
        <v>130.4754009206153</v>
      </c>
      <c r="I42" s="14">
        <f t="shared" si="3"/>
        <v>118.46487881815635</v>
      </c>
      <c r="J42" s="14">
        <f t="shared" si="3"/>
        <v>127.65139857472138</v>
      </c>
      <c r="K42" s="14">
        <f t="shared" si="3"/>
        <v>132.96263459307454</v>
      </c>
      <c r="L42" s="14">
        <f t="shared" si="3"/>
        <v>129.81603247488991</v>
      </c>
      <c r="M42" s="14">
        <f t="shared" si="3"/>
        <v>135.35713616205143</v>
      </c>
      <c r="N42" s="14">
        <f t="shared" si="3"/>
        <v>126.62323278016186</v>
      </c>
    </row>
    <row r="43" spans="1:14" x14ac:dyDescent="0.25">
      <c r="A43" s="8">
        <v>33</v>
      </c>
      <c r="B43" s="14">
        <f t="shared" si="3"/>
        <v>118</v>
      </c>
      <c r="C43" s="14">
        <f t="shared" si="3"/>
        <v>127.55829363464589</v>
      </c>
      <c r="D43" s="14">
        <f t="shared" si="3"/>
        <v>108.44020742818593</v>
      </c>
      <c r="E43" s="14">
        <f t="shared" si="3"/>
        <v>135.83483405764048</v>
      </c>
      <c r="F43" s="14">
        <f t="shared" si="3"/>
        <v>124.91368344878168</v>
      </c>
      <c r="G43" s="14">
        <f t="shared" si="3"/>
        <v>116.4500406911316</v>
      </c>
      <c r="H43" s="14">
        <f t="shared" si="3"/>
        <v>121.78195515763591</v>
      </c>
      <c r="I43" s="14">
        <f t="shared" si="3"/>
        <v>132.27406460109657</v>
      </c>
      <c r="J43" s="14">
        <f t="shared" si="3"/>
        <v>120.05266106738813</v>
      </c>
      <c r="K43" s="14">
        <f t="shared" si="3"/>
        <v>129.13605537026103</v>
      </c>
      <c r="L43" s="14">
        <f t="shared" si="3"/>
        <v>134.61177958951518</v>
      </c>
      <c r="M43" s="14">
        <f t="shared" si="3"/>
        <v>131.77276604112046</v>
      </c>
      <c r="N43" s="14">
        <f t="shared" si="3"/>
        <v>136.66681284567144</v>
      </c>
    </row>
    <row r="44" spans="1:14" x14ac:dyDescent="0.25">
      <c r="A44" s="8">
        <v>34</v>
      </c>
      <c r="B44" s="14">
        <f t="shared" si="3"/>
        <v>102</v>
      </c>
      <c r="C44" s="14">
        <f t="shared" si="3"/>
        <v>123.11258021189336</v>
      </c>
      <c r="D44" s="14">
        <f t="shared" si="3"/>
        <v>132.37572099605387</v>
      </c>
      <c r="E44" s="14">
        <f t="shared" si="3"/>
        <v>113.72948735524852</v>
      </c>
      <c r="F44" s="14">
        <f t="shared" si="3"/>
        <v>139.95816830416931</v>
      </c>
      <c r="G44" s="14">
        <f t="shared" si="3"/>
        <v>129.23627836186625</v>
      </c>
      <c r="H44" s="14">
        <f t="shared" si="3"/>
        <v>121.82752819696393</v>
      </c>
      <c r="I44" s="14">
        <f t="shared" si="3"/>
        <v>127.90144006898612</v>
      </c>
      <c r="J44" s="14">
        <f t="shared" si="3"/>
        <v>138.06405024521018</v>
      </c>
      <c r="K44" s="14">
        <f t="shared" si="3"/>
        <v>125.56121073688624</v>
      </c>
      <c r="L44" s="14">
        <f t="shared" si="3"/>
        <v>134.40511528069834</v>
      </c>
      <c r="M44" s="14">
        <f t="shared" si="3"/>
        <v>139.77418039684957</v>
      </c>
      <c r="N44" s="14">
        <f t="shared" si="3"/>
        <v>137.24838240939448</v>
      </c>
    </row>
    <row r="45" spans="1:14" x14ac:dyDescent="0.25">
      <c r="A45" s="8">
        <v>35</v>
      </c>
      <c r="B45" s="14">
        <f t="shared" si="3"/>
        <v>123</v>
      </c>
      <c r="C45" s="14">
        <f t="shared" si="3"/>
        <v>108.69934272569452</v>
      </c>
      <c r="D45" s="14">
        <f t="shared" si="3"/>
        <v>128.92298161278376</v>
      </c>
      <c r="E45" s="14">
        <f t="shared" si="3"/>
        <v>138.21075254936795</v>
      </c>
      <c r="F45" s="14">
        <f t="shared" si="3"/>
        <v>120.36016696587603</v>
      </c>
      <c r="G45" s="14">
        <f t="shared" si="3"/>
        <v>145.54382206687507</v>
      </c>
      <c r="H45" s="14">
        <f t="shared" si="3"/>
        <v>135.11775736472364</v>
      </c>
      <c r="I45" s="14">
        <f t="shared" si="3"/>
        <v>128.47160724158982</v>
      </c>
      <c r="J45" s="14">
        <f t="shared" si="3"/>
        <v>134.40810951411703</v>
      </c>
      <c r="K45" s="14">
        <f t="shared" si="3"/>
        <v>144.39700037372677</v>
      </c>
      <c r="L45" s="14">
        <f t="shared" si="3"/>
        <v>131.41890905290762</v>
      </c>
      <c r="M45" s="14">
        <f t="shared" si="3"/>
        <v>139.91627630672593</v>
      </c>
      <c r="N45" s="14">
        <f t="shared" si="3"/>
        <v>145.42548027830333</v>
      </c>
    </row>
    <row r="46" spans="1:14" x14ac:dyDescent="0.25">
      <c r="A46" s="8">
        <v>36</v>
      </c>
      <c r="B46" s="14">
        <f t="shared" si="3"/>
        <v>144</v>
      </c>
      <c r="C46" s="14">
        <f t="shared" si="3"/>
        <v>123.80026266207932</v>
      </c>
      <c r="D46" s="14">
        <f t="shared" si="3"/>
        <v>110.16198528131791</v>
      </c>
      <c r="E46" s="14">
        <f t="shared" si="3"/>
        <v>128.88657751913422</v>
      </c>
      <c r="F46" s="14">
        <f t="shared" si="3"/>
        <v>137.86862661232428</v>
      </c>
      <c r="G46" s="14">
        <f t="shared" si="3"/>
        <v>121.00826411192759</v>
      </c>
      <c r="H46" s="14">
        <f t="shared" si="3"/>
        <v>145.45594864819537</v>
      </c>
      <c r="I46" s="14">
        <f t="shared" si="3"/>
        <v>135.2616400351047</v>
      </c>
      <c r="J46" s="14">
        <f t="shared" si="3"/>
        <v>129.24031413270149</v>
      </c>
      <c r="K46" s="14">
        <f t="shared" si="3"/>
        <v>135.151818704042</v>
      </c>
      <c r="L46" s="14">
        <f t="shared" si="3"/>
        <v>144.73106082226576</v>
      </c>
      <c r="M46" s="14">
        <f t="shared" si="3"/>
        <v>131.64587578251346</v>
      </c>
      <c r="N46" s="14">
        <f t="shared" si="3"/>
        <v>139.82035428963502</v>
      </c>
    </row>
    <row r="47" spans="1:14" x14ac:dyDescent="0.25">
      <c r="A47" s="8">
        <v>37</v>
      </c>
      <c r="B47" s="14">
        <f t="shared" si="3"/>
        <v>160</v>
      </c>
      <c r="C47" s="14">
        <f t="shared" si="3"/>
        <v>145.52444136218963</v>
      </c>
      <c r="D47" s="14">
        <f t="shared" si="3"/>
        <v>125.76500173075988</v>
      </c>
      <c r="E47" s="14">
        <f t="shared" si="3"/>
        <v>112.40485099222414</v>
      </c>
      <c r="F47" s="14">
        <f t="shared" si="3"/>
        <v>130.30166959390235</v>
      </c>
      <c r="G47" s="14">
        <f t="shared" si="3"/>
        <v>139.33056405906046</v>
      </c>
      <c r="H47" s="14">
        <f t="shared" si="3"/>
        <v>123.4095662947141</v>
      </c>
      <c r="I47" s="14">
        <f t="shared" si="3"/>
        <v>146.73216993433786</v>
      </c>
      <c r="J47" s="14">
        <f t="shared" si="3"/>
        <v>136.66762248433361</v>
      </c>
      <c r="K47" s="14">
        <f t="shared" si="3"/>
        <v>131.23322017283891</v>
      </c>
      <c r="L47" s="14">
        <f t="shared" si="3"/>
        <v>137.35798203863646</v>
      </c>
      <c r="M47" s="14">
        <f t="shared" si="3"/>
        <v>146.67693647167889</v>
      </c>
      <c r="N47" s="14">
        <f t="shared" si="3"/>
        <v>133.55385863488064</v>
      </c>
    </row>
    <row r="48" spans="1:14" x14ac:dyDescent="0.25">
      <c r="A48" s="8">
        <v>38</v>
      </c>
      <c r="B48" s="14">
        <f t="shared" si="3"/>
        <v>145</v>
      </c>
      <c r="C48" s="14">
        <f t="shared" si="3"/>
        <v>160.31512207491056</v>
      </c>
      <c r="D48" s="14">
        <f t="shared" si="3"/>
        <v>146.81366623081595</v>
      </c>
      <c r="E48" s="14">
        <f t="shared" si="3"/>
        <v>128.11029151064</v>
      </c>
      <c r="F48" s="14">
        <f t="shared" si="3"/>
        <v>115.1730081733613</v>
      </c>
      <c r="G48" s="14">
        <f t="shared" si="3"/>
        <v>132.3610841385518</v>
      </c>
      <c r="H48" s="14">
        <f t="shared" si="3"/>
        <v>141.55138956381165</v>
      </c>
      <c r="I48" s="14">
        <f t="shared" si="3"/>
        <v>126.19536132354617</v>
      </c>
      <c r="J48" s="14">
        <f t="shared" si="3"/>
        <v>148.55952922723503</v>
      </c>
      <c r="K48" s="14">
        <f t="shared" si="3"/>
        <v>138.78189075312096</v>
      </c>
      <c r="L48" s="14">
        <f t="shared" si="3"/>
        <v>133.79947996766015</v>
      </c>
      <c r="M48" s="14">
        <f t="shared" si="3"/>
        <v>139.93990811252684</v>
      </c>
      <c r="N48" s="14">
        <f t="shared" si="3"/>
        <v>149.47095442234232</v>
      </c>
    </row>
    <row r="49" spans="1:14" x14ac:dyDescent="0.25">
      <c r="A49" s="8">
        <v>39</v>
      </c>
      <c r="B49" s="14">
        <f t="shared" si="3"/>
        <v>127</v>
      </c>
      <c r="C49" s="14">
        <f t="shared" si="3"/>
        <v>146.47256356989254</v>
      </c>
      <c r="D49" s="14">
        <f t="shared" si="3"/>
        <v>161.01805436278335</v>
      </c>
      <c r="E49" s="14">
        <f t="shared" si="3"/>
        <v>147.60584128435022</v>
      </c>
      <c r="F49" s="14">
        <f t="shared" si="3"/>
        <v>130.15217074817912</v>
      </c>
      <c r="G49" s="14">
        <f t="shared" si="3"/>
        <v>117.5648275644136</v>
      </c>
      <c r="H49" s="14">
        <f t="shared" si="3"/>
        <v>134.160989097759</v>
      </c>
      <c r="I49" s="14">
        <f t="shared" si="3"/>
        <v>143.71655009072697</v>
      </c>
      <c r="J49" s="14">
        <f t="shared" si="3"/>
        <v>128.41138945890972</v>
      </c>
      <c r="K49" s="14">
        <f t="shared" si="3"/>
        <v>150.24979558538496</v>
      </c>
      <c r="L49" s="14">
        <f t="shared" si="3"/>
        <v>140.60580450443319</v>
      </c>
      <c r="M49" s="14">
        <f t="shared" si="3"/>
        <v>136.20095698308396</v>
      </c>
      <c r="N49" s="14">
        <f t="shared" si="3"/>
        <v>142.67339773568949</v>
      </c>
    </row>
    <row r="50" spans="1:14" x14ac:dyDescent="0.25">
      <c r="A50" s="8">
        <v>40</v>
      </c>
      <c r="B50" s="14">
        <f t="shared" si="3"/>
        <v>133</v>
      </c>
      <c r="C50" s="14">
        <f t="shared" si="3"/>
        <v>130.02179242850127</v>
      </c>
      <c r="D50" s="14">
        <f t="shared" si="3"/>
        <v>148.84889397283007</v>
      </c>
      <c r="E50" s="14">
        <f t="shared" si="3"/>
        <v>162.89219097876034</v>
      </c>
      <c r="F50" s="14">
        <f t="shared" si="3"/>
        <v>150.40491907959512</v>
      </c>
      <c r="G50" s="14">
        <f t="shared" si="3"/>
        <v>133.234991822811</v>
      </c>
      <c r="H50" s="14">
        <f t="shared" si="3"/>
        <v>120.87714424910718</v>
      </c>
      <c r="I50" s="14">
        <f t="shared" si="3"/>
        <v>136.85587540371148</v>
      </c>
      <c r="J50" s="14">
        <f t="shared" si="3"/>
        <v>146.27500610076453</v>
      </c>
      <c r="K50" s="14">
        <f t="shared" si="3"/>
        <v>131.16235992958204</v>
      </c>
      <c r="L50" s="14">
        <f t="shared" si="3"/>
        <v>152.58594199974442</v>
      </c>
      <c r="M50" s="14">
        <f t="shared" si="3"/>
        <v>143.09157622526448</v>
      </c>
      <c r="N50" s="14">
        <f t="shared" si="3"/>
        <v>139.16549451161558</v>
      </c>
    </row>
    <row r="51" spans="1:14" x14ac:dyDescent="0.25">
      <c r="A51" s="8">
        <v>41</v>
      </c>
      <c r="B51" s="14">
        <f t="shared" si="3"/>
        <v>110</v>
      </c>
      <c r="C51" s="14">
        <f t="shared" si="3"/>
        <v>131.72235872454687</v>
      </c>
      <c r="D51" s="14">
        <f t="shared" si="3"/>
        <v>129.56293811817056</v>
      </c>
      <c r="E51" s="14">
        <f t="shared" si="3"/>
        <v>148.21498408774892</v>
      </c>
      <c r="F51" s="14">
        <f t="shared" si="3"/>
        <v>161.40413770889765</v>
      </c>
      <c r="G51" s="14">
        <f t="shared" si="3"/>
        <v>149.33167960816502</v>
      </c>
      <c r="H51" s="14">
        <f t="shared" si="3"/>
        <v>132.6624586217406</v>
      </c>
      <c r="I51" s="14">
        <f t="shared" si="3"/>
        <v>120.76185598024415</v>
      </c>
      <c r="J51" s="14">
        <f t="shared" si="3"/>
        <v>136.15282584250153</v>
      </c>
      <c r="K51" s="14">
        <f t="shared" si="3"/>
        <v>145.21006640700008</v>
      </c>
      <c r="L51" s="14">
        <f t="shared" si="3"/>
        <v>130.62662143489257</v>
      </c>
      <c r="M51" s="14">
        <f t="shared" si="3"/>
        <v>151.51559325443955</v>
      </c>
      <c r="N51" s="14">
        <f t="shared" si="3"/>
        <v>142.00432613714025</v>
      </c>
    </row>
    <row r="52" spans="1:14" x14ac:dyDescent="0.25">
      <c r="A52" s="8">
        <v>42</v>
      </c>
      <c r="B52" s="14">
        <f t="shared" si="3"/>
        <v>115</v>
      </c>
      <c r="C52" s="14">
        <f t="shared" si="3"/>
        <v>110.98539990224563</v>
      </c>
      <c r="D52" s="14">
        <f t="shared" si="3"/>
        <v>132.19994783347641</v>
      </c>
      <c r="E52" s="14">
        <f t="shared" si="3"/>
        <v>130.76093826380341</v>
      </c>
      <c r="F52" s="14">
        <f t="shared" si="3"/>
        <v>148.91195095426079</v>
      </c>
      <c r="G52" s="14">
        <f t="shared" si="3"/>
        <v>161.60371561753874</v>
      </c>
      <c r="H52" s="14">
        <f t="shared" si="3"/>
        <v>149.80159699976335</v>
      </c>
      <c r="I52" s="14">
        <f t="shared" si="3"/>
        <v>133.41913074109948</v>
      </c>
      <c r="J52" s="14">
        <f t="shared" si="3"/>
        <v>121.57336469405831</v>
      </c>
      <c r="K52" s="14">
        <f t="shared" si="3"/>
        <v>136.63369944434049</v>
      </c>
      <c r="L52" s="14">
        <f t="shared" si="3"/>
        <v>145.92775097460679</v>
      </c>
      <c r="M52" s="14">
        <f t="shared" si="3"/>
        <v>131.49845022089241</v>
      </c>
      <c r="N52" s="14">
        <f t="shared" si="3"/>
        <v>151.70991860698661</v>
      </c>
    </row>
    <row r="53" spans="1:14" x14ac:dyDescent="0.25">
      <c r="A53" s="8">
        <v>43</v>
      </c>
      <c r="B53" s="14">
        <f t="shared" si="3"/>
        <v>151</v>
      </c>
      <c r="C53" s="14">
        <f t="shared" si="3"/>
        <v>113.60334111511713</v>
      </c>
      <c r="D53" s="14">
        <f t="shared" si="3"/>
        <v>109.52594468670506</v>
      </c>
      <c r="E53" s="14">
        <f t="shared" si="3"/>
        <v>129.86006126990802</v>
      </c>
      <c r="F53" s="14">
        <f t="shared" si="3"/>
        <v>129.38069279019979</v>
      </c>
      <c r="G53" s="14">
        <f t="shared" si="3"/>
        <v>146.73832983446206</v>
      </c>
      <c r="H53" s="14">
        <f t="shared" si="3"/>
        <v>158.44091278378784</v>
      </c>
      <c r="I53" s="14">
        <f t="shared" si="3"/>
        <v>147.31992040228258</v>
      </c>
      <c r="J53" s="14">
        <f t="shared" si="3"/>
        <v>131.32963815984002</v>
      </c>
      <c r="K53" s="14">
        <f t="shared" si="3"/>
        <v>119.8083365207637</v>
      </c>
      <c r="L53" s="14">
        <f t="shared" si="3"/>
        <v>134.38185579904479</v>
      </c>
      <c r="M53" s="14">
        <f t="shared" si="3"/>
        <v>143.86090204572838</v>
      </c>
      <c r="N53" s="14">
        <f t="shared" si="3"/>
        <v>129.63685916792767</v>
      </c>
    </row>
    <row r="54" spans="1:14" x14ac:dyDescent="0.25">
      <c r="A54" s="8">
        <v>44</v>
      </c>
      <c r="B54" s="14">
        <f t="shared" si="3"/>
        <v>135</v>
      </c>
      <c r="C54" s="14">
        <f t="shared" si="3"/>
        <v>151.05687042542613</v>
      </c>
      <c r="D54" s="14">
        <f t="shared" si="3"/>
        <v>114.26925108802897</v>
      </c>
      <c r="E54" s="14">
        <f t="shared" si="3"/>
        <v>110.23222622885993</v>
      </c>
      <c r="F54" s="14">
        <f t="shared" si="3"/>
        <v>130.21499900233783</v>
      </c>
      <c r="G54" s="14">
        <f t="shared" si="3"/>
        <v>129.98286586078206</v>
      </c>
      <c r="H54" s="14">
        <f t="shared" si="3"/>
        <v>147.07579423200701</v>
      </c>
      <c r="I54" s="14">
        <f t="shared" si="3"/>
        <v>158.32410555575586</v>
      </c>
      <c r="J54" s="14">
        <f t="shared" si="3"/>
        <v>147.5535065401809</v>
      </c>
      <c r="K54" s="14">
        <f t="shared" si="3"/>
        <v>131.81897106006332</v>
      </c>
      <c r="L54" s="14">
        <f t="shared" si="3"/>
        <v>120.54978332951302</v>
      </c>
      <c r="M54" s="14">
        <f t="shared" si="3"/>
        <v>134.90207550615807</v>
      </c>
      <c r="N54" s="14">
        <f t="shared" si="3"/>
        <v>144.43681387280787</v>
      </c>
    </row>
    <row r="55" spans="1:14" x14ac:dyDescent="0.25">
      <c r="A55" s="8">
        <v>45</v>
      </c>
      <c r="B55" s="14">
        <f t="shared" si="3"/>
        <v>157</v>
      </c>
      <c r="C55" s="14">
        <f t="shared" si="3"/>
        <v>132.90839176096682</v>
      </c>
      <c r="D55" s="14">
        <f t="shared" si="3"/>
        <v>148.6781835530046</v>
      </c>
      <c r="E55" s="14">
        <f t="shared" si="3"/>
        <v>112.68184352035938</v>
      </c>
      <c r="F55" s="14">
        <f t="shared" si="3"/>
        <v>108.56752342336748</v>
      </c>
      <c r="G55" s="14">
        <f t="shared" si="3"/>
        <v>127.31918617038377</v>
      </c>
      <c r="H55" s="14">
        <f t="shared" si="3"/>
        <v>127.63435537153165</v>
      </c>
      <c r="I55" s="14">
        <f t="shared" si="3"/>
        <v>144.2509910721032</v>
      </c>
      <c r="J55" s="14">
        <f t="shared" si="3"/>
        <v>155.07552134374134</v>
      </c>
      <c r="K55" s="14">
        <f t="shared" si="3"/>
        <v>145.01851042023503</v>
      </c>
      <c r="L55" s="14">
        <f t="shared" si="3"/>
        <v>129.93232190286574</v>
      </c>
      <c r="M55" s="14">
        <f t="shared" si="3"/>
        <v>118.86536312883462</v>
      </c>
      <c r="N55" s="14">
        <f t="shared" si="3"/>
        <v>132.59427609996928</v>
      </c>
    </row>
    <row r="56" spans="1:14" x14ac:dyDescent="0.25">
      <c r="A56" s="8">
        <v>46</v>
      </c>
      <c r="B56" s="14">
        <f t="shared" si="3"/>
        <v>176</v>
      </c>
      <c r="C56" s="14">
        <f t="shared" si="3"/>
        <v>159.51275350585362</v>
      </c>
      <c r="D56" s="14">
        <f t="shared" si="3"/>
        <v>135.26953129521075</v>
      </c>
      <c r="E56" s="14">
        <f t="shared" si="3"/>
        <v>150.60395354643177</v>
      </c>
      <c r="F56" s="14">
        <f t="shared" si="3"/>
        <v>115.1934817401394</v>
      </c>
      <c r="G56" s="14">
        <f t="shared" si="3"/>
        <v>111.07573263161714</v>
      </c>
      <c r="H56" s="14">
        <f t="shared" si="3"/>
        <v>129.2977394581209</v>
      </c>
      <c r="I56" s="14">
        <f t="shared" si="3"/>
        <v>129.91503795529303</v>
      </c>
      <c r="J56" s="14">
        <f t="shared" si="3"/>
        <v>146.57909245833366</v>
      </c>
      <c r="K56" s="14">
        <f t="shared" si="3"/>
        <v>157.01703504891603</v>
      </c>
      <c r="L56" s="14">
        <f t="shared" si="3"/>
        <v>147.28336198138356</v>
      </c>
      <c r="M56" s="14">
        <f t="shared" si="3"/>
        <v>132.63730836360415</v>
      </c>
      <c r="N56" s="14">
        <f t="shared" si="3"/>
        <v>121.53883290070704</v>
      </c>
    </row>
    <row r="57" spans="1:14" x14ac:dyDescent="0.25">
      <c r="A57" s="8">
        <v>47</v>
      </c>
      <c r="B57" s="14">
        <f t="shared" si="3"/>
        <v>194</v>
      </c>
      <c r="C57" s="14">
        <f t="shared" si="3"/>
        <v>176.03193341472621</v>
      </c>
      <c r="D57" s="14">
        <f t="shared" si="3"/>
        <v>160.20679817394762</v>
      </c>
      <c r="E57" s="14">
        <f t="shared" si="3"/>
        <v>135.91479116195063</v>
      </c>
      <c r="F57" s="14">
        <f t="shared" si="3"/>
        <v>150.82090623670854</v>
      </c>
      <c r="G57" s="14">
        <f t="shared" si="3"/>
        <v>115.93109880248502</v>
      </c>
      <c r="H57" s="14">
        <f t="shared" si="3"/>
        <v>111.75335777897399</v>
      </c>
      <c r="I57" s="14">
        <f t="shared" si="3"/>
        <v>129.24887026947317</v>
      </c>
      <c r="J57" s="14">
        <f t="shared" si="3"/>
        <v>130.40486643944053</v>
      </c>
      <c r="K57" s="14">
        <f t="shared" si="3"/>
        <v>147.08947802153824</v>
      </c>
      <c r="L57" s="14">
        <f t="shared" si="3"/>
        <v>156.88828883094044</v>
      </c>
      <c r="M57" s="14">
        <f t="shared" si="3"/>
        <v>147.51546619369216</v>
      </c>
      <c r="N57" s="14">
        <f t="shared" si="3"/>
        <v>133.26412581288486</v>
      </c>
    </row>
    <row r="58" spans="1:14" x14ac:dyDescent="0.25">
      <c r="A58" s="8">
        <v>48</v>
      </c>
      <c r="B58" s="14">
        <f t="shared" ref="B58:N73" si="4">SUM(B156,B254)</f>
        <v>192</v>
      </c>
      <c r="C58" s="14">
        <f t="shared" si="4"/>
        <v>192.31273070915785</v>
      </c>
      <c r="D58" s="14">
        <f t="shared" si="4"/>
        <v>174.78588791635661</v>
      </c>
      <c r="E58" s="14">
        <f t="shared" si="4"/>
        <v>158.78824945462867</v>
      </c>
      <c r="F58" s="14">
        <f t="shared" si="4"/>
        <v>134.41857252453414</v>
      </c>
      <c r="G58" s="14">
        <f t="shared" si="4"/>
        <v>149.18254214482525</v>
      </c>
      <c r="H58" s="14">
        <f t="shared" si="4"/>
        <v>115.01793411624716</v>
      </c>
      <c r="I58" s="14">
        <f t="shared" si="4"/>
        <v>110.80265023383245</v>
      </c>
      <c r="J58" s="14">
        <f t="shared" si="4"/>
        <v>127.81110693036302</v>
      </c>
      <c r="K58" s="14">
        <f t="shared" si="4"/>
        <v>129.47331719054307</v>
      </c>
      <c r="L58" s="14">
        <f t="shared" si="4"/>
        <v>145.72776154698087</v>
      </c>
      <c r="M58" s="14">
        <f t="shared" si="4"/>
        <v>154.82588687487618</v>
      </c>
      <c r="N58" s="14">
        <f t="shared" si="4"/>
        <v>145.9495757888734</v>
      </c>
    </row>
    <row r="59" spans="1:14" x14ac:dyDescent="0.25">
      <c r="A59" s="8">
        <v>49</v>
      </c>
      <c r="B59" s="14">
        <f t="shared" si="4"/>
        <v>161</v>
      </c>
      <c r="C59" s="14">
        <f t="shared" si="4"/>
        <v>190.84129609448797</v>
      </c>
      <c r="D59" s="14">
        <f t="shared" si="4"/>
        <v>191.09127243838816</v>
      </c>
      <c r="E59" s="14">
        <f t="shared" si="4"/>
        <v>173.32843470037528</v>
      </c>
      <c r="F59" s="14">
        <f t="shared" si="4"/>
        <v>157.46247813159516</v>
      </c>
      <c r="G59" s="14">
        <f t="shared" si="4"/>
        <v>133.66526564314694</v>
      </c>
      <c r="H59" s="14">
        <f t="shared" si="4"/>
        <v>148.06660155823965</v>
      </c>
      <c r="I59" s="14">
        <f t="shared" si="4"/>
        <v>114.4541526513986</v>
      </c>
      <c r="J59" s="14">
        <f t="shared" si="4"/>
        <v>110.47082684767027</v>
      </c>
      <c r="K59" s="14">
        <f t="shared" si="4"/>
        <v>126.90055881110764</v>
      </c>
      <c r="L59" s="14">
        <f t="shared" si="4"/>
        <v>128.82369932690355</v>
      </c>
      <c r="M59" s="14">
        <f t="shared" si="4"/>
        <v>144.95442545295336</v>
      </c>
      <c r="N59" s="14">
        <f t="shared" si="4"/>
        <v>153.53436072820836</v>
      </c>
    </row>
    <row r="60" spans="1:14" x14ac:dyDescent="0.25">
      <c r="A60" s="8">
        <v>50</v>
      </c>
      <c r="B60" s="14">
        <f t="shared" si="4"/>
        <v>208</v>
      </c>
      <c r="C60" s="14">
        <f t="shared" si="4"/>
        <v>162.84514372189665</v>
      </c>
      <c r="D60" s="14">
        <f t="shared" si="4"/>
        <v>192.35376063134646</v>
      </c>
      <c r="E60" s="14">
        <f t="shared" si="4"/>
        <v>191.94162576773857</v>
      </c>
      <c r="F60" s="14">
        <f t="shared" si="4"/>
        <v>174.35513011339475</v>
      </c>
      <c r="G60" s="14">
        <f t="shared" si="4"/>
        <v>158.88638734081255</v>
      </c>
      <c r="H60" s="14">
        <f t="shared" si="4"/>
        <v>135.28087841684157</v>
      </c>
      <c r="I60" s="14">
        <f t="shared" si="4"/>
        <v>149.47911226009273</v>
      </c>
      <c r="J60" s="14">
        <f t="shared" si="4"/>
        <v>116.18641331565937</v>
      </c>
      <c r="K60" s="14">
        <f t="shared" si="4"/>
        <v>112.21259689395296</v>
      </c>
      <c r="L60" s="14">
        <f t="shared" si="4"/>
        <v>128.13004601836678</v>
      </c>
      <c r="M60" s="14">
        <f t="shared" si="4"/>
        <v>130.47253622462077</v>
      </c>
      <c r="N60" s="14">
        <f t="shared" si="4"/>
        <v>146.40829231865717</v>
      </c>
    </row>
    <row r="61" spans="1:14" x14ac:dyDescent="0.25">
      <c r="A61" s="8">
        <v>51</v>
      </c>
      <c r="B61" s="14">
        <f t="shared" si="4"/>
        <v>244</v>
      </c>
      <c r="C61" s="14">
        <f t="shared" si="4"/>
        <v>206.3633412401868</v>
      </c>
      <c r="D61" s="14">
        <f t="shared" si="4"/>
        <v>162.04072593115052</v>
      </c>
      <c r="E61" s="14">
        <f t="shared" si="4"/>
        <v>190.8133162724327</v>
      </c>
      <c r="F61" s="14">
        <f t="shared" si="4"/>
        <v>190.29536632339773</v>
      </c>
      <c r="G61" s="14">
        <f t="shared" si="4"/>
        <v>172.7790501599352</v>
      </c>
      <c r="H61" s="14">
        <f t="shared" si="4"/>
        <v>157.74699093703839</v>
      </c>
      <c r="I61" s="14">
        <f t="shared" si="4"/>
        <v>134.27601861715385</v>
      </c>
      <c r="J61" s="14">
        <f t="shared" si="4"/>
        <v>148.19940613837377</v>
      </c>
      <c r="K61" s="14">
        <f t="shared" si="4"/>
        <v>115.34693093558813</v>
      </c>
      <c r="L61" s="14">
        <f t="shared" si="4"/>
        <v>111.37488707153443</v>
      </c>
      <c r="M61" s="14">
        <f t="shared" si="4"/>
        <v>126.66173957053894</v>
      </c>
      <c r="N61" s="14">
        <f t="shared" si="4"/>
        <v>129.29575756726177</v>
      </c>
    </row>
    <row r="62" spans="1:14" x14ac:dyDescent="0.25">
      <c r="A62" s="8">
        <v>52</v>
      </c>
      <c r="B62" s="14">
        <f t="shared" si="4"/>
        <v>201</v>
      </c>
      <c r="C62" s="14">
        <f t="shared" si="4"/>
        <v>241.91765996647973</v>
      </c>
      <c r="D62" s="14">
        <f t="shared" si="4"/>
        <v>205.43763835331026</v>
      </c>
      <c r="E62" s="14">
        <f t="shared" si="4"/>
        <v>161.7923866447901</v>
      </c>
      <c r="F62" s="14">
        <f t="shared" si="4"/>
        <v>189.79203194933936</v>
      </c>
      <c r="G62" s="14">
        <f t="shared" si="4"/>
        <v>188.5694807305309</v>
      </c>
      <c r="H62" s="14">
        <f t="shared" si="4"/>
        <v>171.37973541919877</v>
      </c>
      <c r="I62" s="14">
        <f t="shared" si="4"/>
        <v>156.57871904196853</v>
      </c>
      <c r="J62" s="14">
        <f t="shared" si="4"/>
        <v>133.35198896312517</v>
      </c>
      <c r="K62" s="14">
        <f t="shared" si="4"/>
        <v>146.99289065972852</v>
      </c>
      <c r="L62" s="14">
        <f t="shared" si="4"/>
        <v>114.65407371656221</v>
      </c>
      <c r="M62" s="14">
        <f t="shared" si="4"/>
        <v>110.59708066044163</v>
      </c>
      <c r="N62" s="14">
        <f t="shared" si="4"/>
        <v>125.12884956494395</v>
      </c>
    </row>
    <row r="63" spans="1:14" x14ac:dyDescent="0.25">
      <c r="A63" s="8">
        <v>53</v>
      </c>
      <c r="B63" s="14">
        <f t="shared" si="4"/>
        <v>207</v>
      </c>
      <c r="C63" s="14">
        <f t="shared" si="4"/>
        <v>201.19918911320741</v>
      </c>
      <c r="D63" s="14">
        <f t="shared" si="4"/>
        <v>241.36918674990372</v>
      </c>
      <c r="E63" s="14">
        <f t="shared" si="4"/>
        <v>205.47052957237452</v>
      </c>
      <c r="F63" s="14">
        <f t="shared" si="4"/>
        <v>162.48055085584579</v>
      </c>
      <c r="G63" s="14">
        <f t="shared" si="4"/>
        <v>189.68629024731541</v>
      </c>
      <c r="H63" s="14">
        <f t="shared" si="4"/>
        <v>188.52419931313025</v>
      </c>
      <c r="I63" s="14">
        <f t="shared" si="4"/>
        <v>171.36169768950418</v>
      </c>
      <c r="J63" s="14">
        <f t="shared" si="4"/>
        <v>156.75233385514329</v>
      </c>
      <c r="K63" s="14">
        <f t="shared" si="4"/>
        <v>133.67117798143454</v>
      </c>
      <c r="L63" s="14">
        <f t="shared" si="4"/>
        <v>147.15553974011937</v>
      </c>
      <c r="M63" s="14">
        <f t="shared" si="4"/>
        <v>115.28330183375721</v>
      </c>
      <c r="N63" s="14">
        <f t="shared" si="4"/>
        <v>111.20478643602098</v>
      </c>
    </row>
    <row r="64" spans="1:14" x14ac:dyDescent="0.25">
      <c r="A64" s="8">
        <v>54</v>
      </c>
      <c r="B64" s="14">
        <f t="shared" si="4"/>
        <v>205</v>
      </c>
      <c r="C64" s="14">
        <f t="shared" si="4"/>
        <v>203.84996352762835</v>
      </c>
      <c r="D64" s="14">
        <f t="shared" si="4"/>
        <v>198.33501218769462</v>
      </c>
      <c r="E64" s="14">
        <f t="shared" si="4"/>
        <v>237.20498825271207</v>
      </c>
      <c r="F64" s="14">
        <f t="shared" si="4"/>
        <v>202.28814946594969</v>
      </c>
      <c r="G64" s="14">
        <f t="shared" si="4"/>
        <v>160.23798462042905</v>
      </c>
      <c r="H64" s="14">
        <f t="shared" si="4"/>
        <v>186.5528953976127</v>
      </c>
      <c r="I64" s="14">
        <f t="shared" si="4"/>
        <v>185.09012983483103</v>
      </c>
      <c r="J64" s="14">
        <f t="shared" si="4"/>
        <v>168.07664075644712</v>
      </c>
      <c r="K64" s="14">
        <f t="shared" si="4"/>
        <v>153.36804964790531</v>
      </c>
      <c r="L64" s="14">
        <f t="shared" si="4"/>
        <v>130.52173633079673</v>
      </c>
      <c r="M64" s="14">
        <f t="shared" si="4"/>
        <v>144.01617790364338</v>
      </c>
      <c r="N64" s="14">
        <f t="shared" si="4"/>
        <v>112.67565922541709</v>
      </c>
    </row>
    <row r="65" spans="1:14" x14ac:dyDescent="0.25">
      <c r="A65" s="8">
        <v>55</v>
      </c>
      <c r="B65" s="14">
        <f t="shared" si="4"/>
        <v>204</v>
      </c>
      <c r="C65" s="14">
        <f t="shared" si="4"/>
        <v>205.8805570071342</v>
      </c>
      <c r="D65" s="14">
        <f t="shared" si="4"/>
        <v>204.79426661321656</v>
      </c>
      <c r="E65" s="14">
        <f t="shared" si="4"/>
        <v>199.41353789653638</v>
      </c>
      <c r="F65" s="14">
        <f t="shared" si="4"/>
        <v>237.69816939316314</v>
      </c>
      <c r="G65" s="14">
        <f t="shared" si="4"/>
        <v>203.30266127733989</v>
      </c>
      <c r="H65" s="14">
        <f t="shared" si="4"/>
        <v>161.57592303641906</v>
      </c>
      <c r="I65" s="14">
        <f t="shared" si="4"/>
        <v>187.49582273731755</v>
      </c>
      <c r="J65" s="14">
        <f t="shared" si="4"/>
        <v>186.11276520088674</v>
      </c>
      <c r="K65" s="14">
        <f t="shared" si="4"/>
        <v>169.19805909589417</v>
      </c>
      <c r="L65" s="14">
        <f t="shared" si="4"/>
        <v>154.64180868975023</v>
      </c>
      <c r="M65" s="14">
        <f t="shared" si="4"/>
        <v>131.79190315256295</v>
      </c>
      <c r="N65" s="14">
        <f t="shared" si="4"/>
        <v>145.21615802519236</v>
      </c>
    </row>
    <row r="66" spans="1:14" x14ac:dyDescent="0.25">
      <c r="A66" s="8">
        <v>56</v>
      </c>
      <c r="B66" s="14">
        <f t="shared" si="4"/>
        <v>232</v>
      </c>
      <c r="C66" s="14">
        <f t="shared" si="4"/>
        <v>201.16990050083871</v>
      </c>
      <c r="D66" s="14">
        <f t="shared" si="4"/>
        <v>202.8919382126216</v>
      </c>
      <c r="E66" s="14">
        <f t="shared" si="4"/>
        <v>201.73412061161872</v>
      </c>
      <c r="F66" s="14">
        <f t="shared" si="4"/>
        <v>196.50846423725341</v>
      </c>
      <c r="G66" s="14">
        <f t="shared" si="4"/>
        <v>234.01208966667099</v>
      </c>
      <c r="H66" s="14">
        <f t="shared" si="4"/>
        <v>200.56531252634397</v>
      </c>
      <c r="I66" s="14">
        <f t="shared" si="4"/>
        <v>159.2096932855585</v>
      </c>
      <c r="J66" s="14">
        <f t="shared" si="4"/>
        <v>184.58552095306084</v>
      </c>
      <c r="K66" s="14">
        <f t="shared" si="4"/>
        <v>183.04567696758255</v>
      </c>
      <c r="L66" s="14">
        <f t="shared" si="4"/>
        <v>166.3219446857172</v>
      </c>
      <c r="M66" s="14">
        <f t="shared" si="4"/>
        <v>152.08952009668644</v>
      </c>
      <c r="N66" s="14">
        <f t="shared" si="4"/>
        <v>129.39211120468153</v>
      </c>
    </row>
    <row r="67" spans="1:14" x14ac:dyDescent="0.25">
      <c r="A67" s="8">
        <v>57</v>
      </c>
      <c r="B67" s="14">
        <f t="shared" si="4"/>
        <v>210</v>
      </c>
      <c r="C67" s="14">
        <f t="shared" si="4"/>
        <v>230.24467681627257</v>
      </c>
      <c r="D67" s="14">
        <f t="shared" si="4"/>
        <v>199.99773143605776</v>
      </c>
      <c r="E67" s="14">
        <f t="shared" si="4"/>
        <v>201.27867752570148</v>
      </c>
      <c r="F67" s="14">
        <f t="shared" si="4"/>
        <v>200.27632431767475</v>
      </c>
      <c r="G67" s="14">
        <f t="shared" si="4"/>
        <v>195.1174372827046</v>
      </c>
      <c r="H67" s="14">
        <f t="shared" si="4"/>
        <v>231.90619536799167</v>
      </c>
      <c r="I67" s="14">
        <f t="shared" si="4"/>
        <v>199.00804707388238</v>
      </c>
      <c r="J67" s="14">
        <f t="shared" si="4"/>
        <v>158.47684379681232</v>
      </c>
      <c r="K67" s="14">
        <f t="shared" si="4"/>
        <v>183.04687881192535</v>
      </c>
      <c r="L67" s="14">
        <f t="shared" si="4"/>
        <v>181.64419967524941</v>
      </c>
      <c r="M67" s="14">
        <f t="shared" si="4"/>
        <v>164.84555500270562</v>
      </c>
      <c r="N67" s="14">
        <f t="shared" si="4"/>
        <v>150.8840452704315</v>
      </c>
    </row>
    <row r="68" spans="1:14" x14ac:dyDescent="0.25">
      <c r="A68" s="8">
        <v>58</v>
      </c>
      <c r="B68" s="14">
        <f t="shared" si="4"/>
        <v>174</v>
      </c>
      <c r="C68" s="14">
        <f t="shared" si="4"/>
        <v>211.45784104768742</v>
      </c>
      <c r="D68" s="14">
        <f t="shared" si="4"/>
        <v>231.19819435487233</v>
      </c>
      <c r="E68" s="14">
        <f t="shared" si="4"/>
        <v>201.54668311545913</v>
      </c>
      <c r="F68" s="14">
        <f t="shared" si="4"/>
        <v>202.73860861317195</v>
      </c>
      <c r="G68" s="14">
        <f t="shared" si="4"/>
        <v>201.66324396286228</v>
      </c>
      <c r="H68" s="14">
        <f t="shared" si="4"/>
        <v>196.78312222310581</v>
      </c>
      <c r="I68" s="14">
        <f t="shared" si="4"/>
        <v>233.1227064461907</v>
      </c>
      <c r="J68" s="14">
        <f t="shared" si="4"/>
        <v>200.66196813662054</v>
      </c>
      <c r="K68" s="14">
        <f t="shared" si="4"/>
        <v>160.73537251294468</v>
      </c>
      <c r="L68" s="14">
        <f t="shared" si="4"/>
        <v>184.8386470426278</v>
      </c>
      <c r="M68" s="14">
        <f t="shared" si="4"/>
        <v>183.37552667747838</v>
      </c>
      <c r="N68" s="14">
        <f t="shared" si="4"/>
        <v>166.64667517499794</v>
      </c>
    </row>
    <row r="69" spans="1:14" x14ac:dyDescent="0.25">
      <c r="A69" s="8">
        <v>59</v>
      </c>
      <c r="B69" s="14">
        <f t="shared" si="4"/>
        <v>193</v>
      </c>
      <c r="C69" s="14">
        <f t="shared" si="4"/>
        <v>172.50600990774973</v>
      </c>
      <c r="D69" s="14">
        <f t="shared" si="4"/>
        <v>209.49128486445176</v>
      </c>
      <c r="E69" s="14">
        <f t="shared" si="4"/>
        <v>228.74227939764199</v>
      </c>
      <c r="F69" s="14">
        <f t="shared" si="4"/>
        <v>199.90734614860017</v>
      </c>
      <c r="G69" s="14">
        <f t="shared" si="4"/>
        <v>200.89719620525108</v>
      </c>
      <c r="H69" s="14">
        <f t="shared" si="4"/>
        <v>200.00776780485697</v>
      </c>
      <c r="I69" s="14">
        <f t="shared" si="4"/>
        <v>195.29784654820617</v>
      </c>
      <c r="J69" s="14">
        <f t="shared" si="4"/>
        <v>230.68868145479357</v>
      </c>
      <c r="K69" s="14">
        <f t="shared" si="4"/>
        <v>198.89120554491495</v>
      </c>
      <c r="L69" s="14">
        <f t="shared" si="4"/>
        <v>159.74543313031563</v>
      </c>
      <c r="M69" s="14">
        <f t="shared" si="4"/>
        <v>183.21711215096246</v>
      </c>
      <c r="N69" s="14">
        <f t="shared" si="4"/>
        <v>181.92637323769907</v>
      </c>
    </row>
    <row r="70" spans="1:14" x14ac:dyDescent="0.25">
      <c r="A70" s="8">
        <v>60</v>
      </c>
      <c r="B70" s="14">
        <f t="shared" si="4"/>
        <v>178</v>
      </c>
      <c r="C70" s="14">
        <f t="shared" si="4"/>
        <v>190.31386990180192</v>
      </c>
      <c r="D70" s="14">
        <f t="shared" si="4"/>
        <v>170.37636945703719</v>
      </c>
      <c r="E70" s="14">
        <f t="shared" si="4"/>
        <v>206.67903548619242</v>
      </c>
      <c r="F70" s="14">
        <f t="shared" si="4"/>
        <v>225.65008322923089</v>
      </c>
      <c r="G70" s="14">
        <f t="shared" si="4"/>
        <v>197.24794942642666</v>
      </c>
      <c r="H70" s="14">
        <f t="shared" si="4"/>
        <v>198.31275155646938</v>
      </c>
      <c r="I70" s="14">
        <f t="shared" si="4"/>
        <v>197.36988462330294</v>
      </c>
      <c r="J70" s="14">
        <f t="shared" si="4"/>
        <v>192.76130271444356</v>
      </c>
      <c r="K70" s="14">
        <f t="shared" si="4"/>
        <v>227.36967863278946</v>
      </c>
      <c r="L70" s="14">
        <f t="shared" si="4"/>
        <v>196.37959001626217</v>
      </c>
      <c r="M70" s="14">
        <f t="shared" si="4"/>
        <v>157.66421463650752</v>
      </c>
      <c r="N70" s="14">
        <f t="shared" si="4"/>
        <v>180.8172575289436</v>
      </c>
    </row>
    <row r="71" spans="1:14" x14ac:dyDescent="0.25">
      <c r="A71" s="8">
        <v>61</v>
      </c>
      <c r="B71" s="14">
        <f t="shared" si="4"/>
        <v>184</v>
      </c>
      <c r="C71" s="14">
        <f t="shared" si="4"/>
        <v>176.36533832332009</v>
      </c>
      <c r="D71" s="14">
        <f t="shared" si="4"/>
        <v>188.39623255889842</v>
      </c>
      <c r="E71" s="14">
        <f t="shared" si="4"/>
        <v>168.93137141980941</v>
      </c>
      <c r="F71" s="14">
        <f t="shared" si="4"/>
        <v>204.54005552716478</v>
      </c>
      <c r="G71" s="14">
        <f t="shared" si="4"/>
        <v>223.02621701812302</v>
      </c>
      <c r="H71" s="14">
        <f t="shared" si="4"/>
        <v>195.50409144349817</v>
      </c>
      <c r="I71" s="14">
        <f t="shared" si="4"/>
        <v>196.52214393801944</v>
      </c>
      <c r="J71" s="14">
        <f t="shared" si="4"/>
        <v>195.54261302681883</v>
      </c>
      <c r="K71" s="14">
        <f t="shared" si="4"/>
        <v>191.11702827394973</v>
      </c>
      <c r="L71" s="14">
        <f t="shared" si="4"/>
        <v>225.12954070856077</v>
      </c>
      <c r="M71" s="14">
        <f t="shared" si="4"/>
        <v>194.63114255322199</v>
      </c>
      <c r="N71" s="14">
        <f t="shared" si="4"/>
        <v>156.638124630432</v>
      </c>
    </row>
    <row r="72" spans="1:14" x14ac:dyDescent="0.25">
      <c r="A72" s="8">
        <v>62</v>
      </c>
      <c r="B72" s="14">
        <f t="shared" si="4"/>
        <v>166</v>
      </c>
      <c r="C72" s="14">
        <f t="shared" si="4"/>
        <v>182.24126677648087</v>
      </c>
      <c r="D72" s="14">
        <f t="shared" si="4"/>
        <v>174.87860554263585</v>
      </c>
      <c r="E72" s="14">
        <f t="shared" si="4"/>
        <v>186.49421117714661</v>
      </c>
      <c r="F72" s="14">
        <f t="shared" si="4"/>
        <v>167.49998317386928</v>
      </c>
      <c r="G72" s="14">
        <f t="shared" si="4"/>
        <v>202.62735423880559</v>
      </c>
      <c r="H72" s="14">
        <f t="shared" si="4"/>
        <v>220.80277890383866</v>
      </c>
      <c r="I72" s="14">
        <f t="shared" si="4"/>
        <v>193.95334497565437</v>
      </c>
      <c r="J72" s="14">
        <f t="shared" si="4"/>
        <v>194.81877770257097</v>
      </c>
      <c r="K72" s="14">
        <f t="shared" si="4"/>
        <v>193.74625202433549</v>
      </c>
      <c r="L72" s="14">
        <f t="shared" si="4"/>
        <v>189.58427409918886</v>
      </c>
      <c r="M72" s="14">
        <f t="shared" si="4"/>
        <v>222.72350225162609</v>
      </c>
      <c r="N72" s="14">
        <f t="shared" si="4"/>
        <v>193.19075479636942</v>
      </c>
    </row>
    <row r="73" spans="1:14" x14ac:dyDescent="0.25">
      <c r="A73" s="8">
        <v>63</v>
      </c>
      <c r="B73" s="14">
        <f t="shared" si="4"/>
        <v>172</v>
      </c>
      <c r="C73" s="14">
        <f t="shared" si="4"/>
        <v>162.85702485693434</v>
      </c>
      <c r="D73" s="14">
        <f t="shared" si="4"/>
        <v>178.50196408692085</v>
      </c>
      <c r="E73" s="14">
        <f t="shared" si="4"/>
        <v>171.73401576970872</v>
      </c>
      <c r="F73" s="14">
        <f t="shared" si="4"/>
        <v>183.39089181907525</v>
      </c>
      <c r="G73" s="14">
        <f t="shared" si="4"/>
        <v>164.72673387159438</v>
      </c>
      <c r="H73" s="14">
        <f t="shared" si="4"/>
        <v>199.16717242850922</v>
      </c>
      <c r="I73" s="14">
        <f t="shared" si="4"/>
        <v>216.84510484446707</v>
      </c>
      <c r="J73" s="14">
        <f t="shared" si="4"/>
        <v>190.87157315010813</v>
      </c>
      <c r="K73" s="14">
        <f t="shared" si="4"/>
        <v>191.44914875361286</v>
      </c>
      <c r="L73" s="14">
        <f t="shared" si="4"/>
        <v>190.44459924217668</v>
      </c>
      <c r="M73" s="14">
        <f t="shared" si="4"/>
        <v>186.33242810340067</v>
      </c>
      <c r="N73" s="14">
        <f t="shared" si="4"/>
        <v>218.72267299844185</v>
      </c>
    </row>
    <row r="74" spans="1:14" x14ac:dyDescent="0.25">
      <c r="A74" s="8">
        <v>64</v>
      </c>
      <c r="B74" s="14">
        <f t="shared" ref="B74:N89" si="5">SUM(B172,B270)</f>
        <v>137</v>
      </c>
      <c r="C74" s="14">
        <f t="shared" si="5"/>
        <v>168.67046358682273</v>
      </c>
      <c r="D74" s="14">
        <f t="shared" si="5"/>
        <v>159.68541830625264</v>
      </c>
      <c r="E74" s="14">
        <f t="shared" si="5"/>
        <v>175.19488399689453</v>
      </c>
      <c r="F74" s="14">
        <f t="shared" si="5"/>
        <v>168.7070430818024</v>
      </c>
      <c r="G74" s="14">
        <f t="shared" si="5"/>
        <v>180.19206955371453</v>
      </c>
      <c r="H74" s="14">
        <f t="shared" si="5"/>
        <v>162.00443721059875</v>
      </c>
      <c r="I74" s="14">
        <f t="shared" si="5"/>
        <v>195.90973488592059</v>
      </c>
      <c r="J74" s="14">
        <f t="shared" si="5"/>
        <v>213.13496992217972</v>
      </c>
      <c r="K74" s="14">
        <f t="shared" si="5"/>
        <v>187.76943863862965</v>
      </c>
      <c r="L74" s="14">
        <f t="shared" si="5"/>
        <v>188.26073072843644</v>
      </c>
      <c r="M74" s="14">
        <f t="shared" si="5"/>
        <v>187.28849356204631</v>
      </c>
      <c r="N74" s="14">
        <f t="shared" si="5"/>
        <v>183.51058675364959</v>
      </c>
    </row>
    <row r="75" spans="1:14" x14ac:dyDescent="0.25">
      <c r="A75" s="8">
        <v>65</v>
      </c>
      <c r="B75" s="14">
        <f t="shared" si="5"/>
        <v>150</v>
      </c>
      <c r="C75" s="14">
        <f t="shared" si="5"/>
        <v>135.33407374732784</v>
      </c>
      <c r="D75" s="14">
        <f t="shared" si="5"/>
        <v>166.12619041484999</v>
      </c>
      <c r="E75" s="14">
        <f t="shared" si="5"/>
        <v>157.48794403358113</v>
      </c>
      <c r="F75" s="14">
        <f t="shared" si="5"/>
        <v>172.89005985457536</v>
      </c>
      <c r="G75" s="14">
        <f t="shared" si="5"/>
        <v>166.87638856181994</v>
      </c>
      <c r="H75" s="14">
        <f t="shared" si="5"/>
        <v>178.03444795857388</v>
      </c>
      <c r="I75" s="14">
        <f t="shared" si="5"/>
        <v>160.25390610655009</v>
      </c>
      <c r="J75" s="14">
        <f t="shared" si="5"/>
        <v>193.50564242105716</v>
      </c>
      <c r="K75" s="14">
        <f t="shared" si="5"/>
        <v>210.29016853913646</v>
      </c>
      <c r="L75" s="14">
        <f t="shared" si="5"/>
        <v>185.62510554419222</v>
      </c>
      <c r="M75" s="14">
        <f t="shared" si="5"/>
        <v>185.90839297666932</v>
      </c>
      <c r="N75" s="14">
        <f t="shared" si="5"/>
        <v>185.13421759764779</v>
      </c>
    </row>
    <row r="76" spans="1:14" x14ac:dyDescent="0.25">
      <c r="A76" s="8">
        <v>66</v>
      </c>
      <c r="B76" s="14">
        <f t="shared" si="5"/>
        <v>130</v>
      </c>
      <c r="C76" s="14">
        <f t="shared" si="5"/>
        <v>147.03052278772208</v>
      </c>
      <c r="D76" s="14">
        <f t="shared" si="5"/>
        <v>133.09555720758812</v>
      </c>
      <c r="E76" s="14">
        <f t="shared" si="5"/>
        <v>163.24873580363305</v>
      </c>
      <c r="F76" s="14">
        <f t="shared" si="5"/>
        <v>155.14230872432421</v>
      </c>
      <c r="G76" s="14">
        <f t="shared" si="5"/>
        <v>170.29208446829006</v>
      </c>
      <c r="H76" s="14">
        <f t="shared" si="5"/>
        <v>164.36619754506779</v>
      </c>
      <c r="I76" s="14">
        <f t="shared" si="5"/>
        <v>175.16098754133199</v>
      </c>
      <c r="J76" s="14">
        <f t="shared" si="5"/>
        <v>158.00956857387712</v>
      </c>
      <c r="K76" s="14">
        <f t="shared" si="5"/>
        <v>190.68246496361462</v>
      </c>
      <c r="L76" s="14">
        <f t="shared" si="5"/>
        <v>207.04978486463136</v>
      </c>
      <c r="M76" s="14">
        <f t="shared" si="5"/>
        <v>183.05174870975327</v>
      </c>
      <c r="N76" s="14">
        <f t="shared" si="5"/>
        <v>183.27219752413885</v>
      </c>
    </row>
    <row r="77" spans="1:14" x14ac:dyDescent="0.25">
      <c r="A77" s="8">
        <v>67</v>
      </c>
      <c r="B77" s="14">
        <f t="shared" si="5"/>
        <v>129</v>
      </c>
      <c r="C77" s="14">
        <f t="shared" si="5"/>
        <v>128.86655228991543</v>
      </c>
      <c r="D77" s="14">
        <f t="shared" si="5"/>
        <v>145.44077039923454</v>
      </c>
      <c r="E77" s="14">
        <f t="shared" si="5"/>
        <v>132.34611133443917</v>
      </c>
      <c r="F77" s="14">
        <f t="shared" si="5"/>
        <v>161.65166780282703</v>
      </c>
      <c r="G77" s="14">
        <f t="shared" si="5"/>
        <v>153.80967183141212</v>
      </c>
      <c r="H77" s="14">
        <f t="shared" si="5"/>
        <v>168.76100551688364</v>
      </c>
      <c r="I77" s="14">
        <f t="shared" si="5"/>
        <v>163.15478940379609</v>
      </c>
      <c r="J77" s="14">
        <f t="shared" si="5"/>
        <v>173.84404840154212</v>
      </c>
      <c r="K77" s="14">
        <f t="shared" si="5"/>
        <v>157.17292649578576</v>
      </c>
      <c r="L77" s="14">
        <f t="shared" si="5"/>
        <v>189.05917517278931</v>
      </c>
      <c r="M77" s="14">
        <f t="shared" si="5"/>
        <v>205.17920444917041</v>
      </c>
      <c r="N77" s="14">
        <f t="shared" si="5"/>
        <v>181.8049328172192</v>
      </c>
    </row>
    <row r="78" spans="1:14" x14ac:dyDescent="0.25">
      <c r="A78" s="8">
        <v>68</v>
      </c>
      <c r="B78" s="14">
        <f t="shared" si="5"/>
        <v>126.00000000000001</v>
      </c>
      <c r="C78" s="14">
        <f t="shared" si="5"/>
        <v>124.74711772832219</v>
      </c>
      <c r="D78" s="14">
        <f t="shared" si="5"/>
        <v>125.34474948254999</v>
      </c>
      <c r="E78" s="14">
        <f t="shared" si="5"/>
        <v>141.29863727789734</v>
      </c>
      <c r="F78" s="14">
        <f t="shared" si="5"/>
        <v>128.75488212575476</v>
      </c>
      <c r="G78" s="14">
        <f t="shared" si="5"/>
        <v>157.11824602594021</v>
      </c>
      <c r="H78" s="14">
        <f t="shared" si="5"/>
        <v>149.71861423406924</v>
      </c>
      <c r="I78" s="14">
        <f t="shared" si="5"/>
        <v>164.32094815920138</v>
      </c>
      <c r="J78" s="14">
        <f t="shared" si="5"/>
        <v>158.81366032567351</v>
      </c>
      <c r="K78" s="14">
        <f t="shared" si="5"/>
        <v>169.61828682556072</v>
      </c>
      <c r="L78" s="14">
        <f t="shared" si="5"/>
        <v>153.59507082618512</v>
      </c>
      <c r="M78" s="14">
        <f t="shared" si="5"/>
        <v>184.66545269898251</v>
      </c>
      <c r="N78" s="14">
        <f t="shared" si="5"/>
        <v>200.29819811725343</v>
      </c>
    </row>
    <row r="79" spans="1:14" x14ac:dyDescent="0.25">
      <c r="A79" s="8">
        <v>69</v>
      </c>
      <c r="B79" s="14">
        <f t="shared" si="5"/>
        <v>121</v>
      </c>
      <c r="C79" s="14">
        <f t="shared" si="5"/>
        <v>125.6306774720818</v>
      </c>
      <c r="D79" s="14">
        <f t="shared" si="5"/>
        <v>124.58065201600164</v>
      </c>
      <c r="E79" s="14">
        <f t="shared" si="5"/>
        <v>125.15576382902773</v>
      </c>
      <c r="F79" s="14">
        <f t="shared" si="5"/>
        <v>140.71080750581655</v>
      </c>
      <c r="G79" s="14">
        <f t="shared" si="5"/>
        <v>128.62879391687881</v>
      </c>
      <c r="H79" s="14">
        <f t="shared" si="5"/>
        <v>156.29276403277652</v>
      </c>
      <c r="I79" s="14">
        <f t="shared" si="5"/>
        <v>149.11481313649415</v>
      </c>
      <c r="J79" s="14">
        <f t="shared" si="5"/>
        <v>163.47748380412958</v>
      </c>
      <c r="K79" s="14">
        <f t="shared" si="5"/>
        <v>158.16136700174008</v>
      </c>
      <c r="L79" s="14">
        <f t="shared" si="5"/>
        <v>168.95893379255347</v>
      </c>
      <c r="M79" s="14">
        <f t="shared" si="5"/>
        <v>153.39422874628582</v>
      </c>
      <c r="N79" s="14">
        <f t="shared" si="5"/>
        <v>183.84372050409553</v>
      </c>
    </row>
    <row r="80" spans="1:14" x14ac:dyDescent="0.25">
      <c r="A80" s="8">
        <v>70</v>
      </c>
      <c r="B80" s="14">
        <f t="shared" si="5"/>
        <v>131</v>
      </c>
      <c r="C80" s="14">
        <f t="shared" si="5"/>
        <v>118.53024959499945</v>
      </c>
      <c r="D80" s="14">
        <f t="shared" si="5"/>
        <v>123.14909831135122</v>
      </c>
      <c r="E80" s="14">
        <f t="shared" si="5"/>
        <v>122.285146816986</v>
      </c>
      <c r="F80" s="14">
        <f t="shared" si="5"/>
        <v>122.51627872802223</v>
      </c>
      <c r="G80" s="14">
        <f t="shared" si="5"/>
        <v>137.6446723235689</v>
      </c>
      <c r="H80" s="14">
        <f t="shared" si="5"/>
        <v>125.99912751039872</v>
      </c>
      <c r="I80" s="14">
        <f t="shared" si="5"/>
        <v>152.95892314260522</v>
      </c>
      <c r="J80" s="14">
        <f t="shared" si="5"/>
        <v>146.09480663576255</v>
      </c>
      <c r="K80" s="14">
        <f t="shared" si="5"/>
        <v>160.39379522325191</v>
      </c>
      <c r="L80" s="14">
        <f t="shared" si="5"/>
        <v>155.28460180717605</v>
      </c>
      <c r="M80" s="14">
        <f t="shared" si="5"/>
        <v>166.00644192297574</v>
      </c>
      <c r="N80" s="14">
        <f t="shared" si="5"/>
        <v>150.83737260116811</v>
      </c>
    </row>
    <row r="81" spans="1:14" x14ac:dyDescent="0.25">
      <c r="A81" s="8">
        <v>71</v>
      </c>
      <c r="B81" s="14">
        <f t="shared" si="5"/>
        <v>132</v>
      </c>
      <c r="C81" s="14">
        <f t="shared" si="5"/>
        <v>129.10447854465252</v>
      </c>
      <c r="D81" s="14">
        <f t="shared" si="5"/>
        <v>116.68238763223127</v>
      </c>
      <c r="E81" s="14">
        <f t="shared" si="5"/>
        <v>121.18224751817365</v>
      </c>
      <c r="F81" s="14">
        <f t="shared" si="5"/>
        <v>120.92830809191071</v>
      </c>
      <c r="G81" s="14">
        <f t="shared" si="5"/>
        <v>121.08239074381837</v>
      </c>
      <c r="H81" s="14">
        <f t="shared" si="5"/>
        <v>135.53370720877811</v>
      </c>
      <c r="I81" s="14">
        <f t="shared" si="5"/>
        <v>124.85884635417349</v>
      </c>
      <c r="J81" s="14">
        <f t="shared" si="5"/>
        <v>150.85209036458969</v>
      </c>
      <c r="K81" s="14">
        <f t="shared" si="5"/>
        <v>144.06346559285254</v>
      </c>
      <c r="L81" s="14">
        <f t="shared" si="5"/>
        <v>158.64866040206152</v>
      </c>
      <c r="M81" s="14">
        <f t="shared" si="5"/>
        <v>153.72707857721494</v>
      </c>
      <c r="N81" s="14">
        <f t="shared" si="5"/>
        <v>164.14611642933414</v>
      </c>
    </row>
    <row r="82" spans="1:14" x14ac:dyDescent="0.25">
      <c r="A82" s="8">
        <v>72</v>
      </c>
      <c r="B82" s="14">
        <f t="shared" si="5"/>
        <v>88</v>
      </c>
      <c r="C82" s="14">
        <f t="shared" si="5"/>
        <v>126.81873241983286</v>
      </c>
      <c r="D82" s="14">
        <f t="shared" si="5"/>
        <v>124.46505850289482</v>
      </c>
      <c r="E82" s="14">
        <f t="shared" si="5"/>
        <v>112.2714984570234</v>
      </c>
      <c r="F82" s="14">
        <f t="shared" si="5"/>
        <v>116.68392556597246</v>
      </c>
      <c r="G82" s="14">
        <f t="shared" si="5"/>
        <v>116.6761833869044</v>
      </c>
      <c r="H82" s="14">
        <f t="shared" si="5"/>
        <v>116.6908944020463</v>
      </c>
      <c r="I82" s="14">
        <f t="shared" si="5"/>
        <v>130.57780787105833</v>
      </c>
      <c r="J82" s="14">
        <f t="shared" si="5"/>
        <v>120.93793773118914</v>
      </c>
      <c r="K82" s="14">
        <f t="shared" si="5"/>
        <v>145.83673327389477</v>
      </c>
      <c r="L82" s="14">
        <f t="shared" si="5"/>
        <v>139.28279836220855</v>
      </c>
      <c r="M82" s="14">
        <f t="shared" si="5"/>
        <v>153.94189664445099</v>
      </c>
      <c r="N82" s="14">
        <f t="shared" si="5"/>
        <v>148.94948150255414</v>
      </c>
    </row>
    <row r="83" spans="1:14" x14ac:dyDescent="0.25">
      <c r="A83" s="8">
        <v>73</v>
      </c>
      <c r="B83" s="14">
        <f t="shared" si="5"/>
        <v>83</v>
      </c>
      <c r="C83" s="14">
        <f t="shared" si="5"/>
        <v>83.776131532274377</v>
      </c>
      <c r="D83" s="14">
        <f t="shared" si="5"/>
        <v>121.657764788881</v>
      </c>
      <c r="E83" s="14">
        <f t="shared" si="5"/>
        <v>119.08302017518052</v>
      </c>
      <c r="F83" s="14">
        <f t="shared" si="5"/>
        <v>107.22467097890203</v>
      </c>
      <c r="G83" s="14">
        <f t="shared" si="5"/>
        <v>111.51708811940394</v>
      </c>
      <c r="H83" s="14">
        <f t="shared" si="5"/>
        <v>111.57170319725384</v>
      </c>
      <c r="I83" s="14">
        <f t="shared" si="5"/>
        <v>111.61607636076515</v>
      </c>
      <c r="J83" s="14">
        <f t="shared" si="5"/>
        <v>124.95642197758684</v>
      </c>
      <c r="K83" s="14">
        <f t="shared" si="5"/>
        <v>116.05525942864666</v>
      </c>
      <c r="L83" s="14">
        <f t="shared" si="5"/>
        <v>140.02049314752142</v>
      </c>
      <c r="M83" s="14">
        <f t="shared" si="5"/>
        <v>133.63252948427171</v>
      </c>
      <c r="N83" s="14">
        <f t="shared" si="5"/>
        <v>148.01992358195525</v>
      </c>
    </row>
    <row r="84" spans="1:14" x14ac:dyDescent="0.25">
      <c r="A84" s="8">
        <v>74</v>
      </c>
      <c r="B84" s="14">
        <f t="shared" si="5"/>
        <v>81</v>
      </c>
      <c r="C84" s="14">
        <f t="shared" si="5"/>
        <v>79.376409292256511</v>
      </c>
      <c r="D84" s="14">
        <f t="shared" si="5"/>
        <v>80.271052007658739</v>
      </c>
      <c r="E84" s="14">
        <f t="shared" si="5"/>
        <v>116.74275849515556</v>
      </c>
      <c r="F84" s="14">
        <f t="shared" si="5"/>
        <v>114.31257746966355</v>
      </c>
      <c r="G84" s="14">
        <f t="shared" si="5"/>
        <v>102.90142535214883</v>
      </c>
      <c r="H84" s="14">
        <f t="shared" si="5"/>
        <v>107.03320607396813</v>
      </c>
      <c r="I84" s="14">
        <f t="shared" si="5"/>
        <v>107.32934650138399</v>
      </c>
      <c r="J84" s="14">
        <f t="shared" si="5"/>
        <v>107.30794383220444</v>
      </c>
      <c r="K84" s="14">
        <f t="shared" si="5"/>
        <v>120.16543174915054</v>
      </c>
      <c r="L84" s="14">
        <f t="shared" si="5"/>
        <v>111.93431076213972</v>
      </c>
      <c r="M84" s="14">
        <f t="shared" si="5"/>
        <v>134.83168439960156</v>
      </c>
      <c r="N84" s="14">
        <f t="shared" si="5"/>
        <v>128.80199889411799</v>
      </c>
    </row>
    <row r="85" spans="1:14" x14ac:dyDescent="0.25">
      <c r="A85" s="8">
        <v>75</v>
      </c>
      <c r="B85" s="14">
        <f t="shared" si="5"/>
        <v>81</v>
      </c>
      <c r="C85" s="14">
        <f t="shared" si="5"/>
        <v>76.19180025615708</v>
      </c>
      <c r="D85" s="14">
        <f t="shared" si="5"/>
        <v>74.604652016123609</v>
      </c>
      <c r="E85" s="14">
        <f t="shared" si="5"/>
        <v>75.61289882064338</v>
      </c>
      <c r="F85" s="14">
        <f t="shared" si="5"/>
        <v>110.55492517082854</v>
      </c>
      <c r="G85" s="14">
        <f t="shared" si="5"/>
        <v>108.50806041261157</v>
      </c>
      <c r="H85" s="14">
        <f t="shared" si="5"/>
        <v>97.446043725102101</v>
      </c>
      <c r="I85" s="14">
        <f t="shared" si="5"/>
        <v>101.43386264422776</v>
      </c>
      <c r="J85" s="14">
        <f t="shared" si="5"/>
        <v>101.82151292612247</v>
      </c>
      <c r="K85" s="14">
        <f t="shared" si="5"/>
        <v>101.67068658027787</v>
      </c>
      <c r="L85" s="14">
        <f t="shared" si="5"/>
        <v>114.0850008079142</v>
      </c>
      <c r="M85" s="14">
        <f t="shared" si="5"/>
        <v>106.50531831626702</v>
      </c>
      <c r="N85" s="14">
        <f t="shared" si="5"/>
        <v>128.3645425364555</v>
      </c>
    </row>
    <row r="86" spans="1:14" x14ac:dyDescent="0.25">
      <c r="A86" s="8">
        <v>76</v>
      </c>
      <c r="B86" s="14">
        <f t="shared" si="5"/>
        <v>65</v>
      </c>
      <c r="C86" s="14">
        <f t="shared" si="5"/>
        <v>79.89564123717534</v>
      </c>
      <c r="D86" s="14">
        <f t="shared" si="5"/>
        <v>75.466109462194169</v>
      </c>
      <c r="E86" s="14">
        <f t="shared" si="5"/>
        <v>73.76693690354432</v>
      </c>
      <c r="F86" s="14">
        <f t="shared" si="5"/>
        <v>74.942282652247911</v>
      </c>
      <c r="G86" s="14">
        <f t="shared" si="5"/>
        <v>109.05595015468853</v>
      </c>
      <c r="H86" s="14">
        <f t="shared" si="5"/>
        <v>106.59117875042431</v>
      </c>
      <c r="I86" s="14">
        <f t="shared" si="5"/>
        <v>96.303069441030203</v>
      </c>
      <c r="J86" s="14">
        <f t="shared" si="5"/>
        <v>99.82658449408251</v>
      </c>
      <c r="K86" s="14">
        <f t="shared" si="5"/>
        <v>100.41813022176571</v>
      </c>
      <c r="L86" s="14">
        <f t="shared" si="5"/>
        <v>100.13374362170967</v>
      </c>
      <c r="M86" s="14">
        <f t="shared" si="5"/>
        <v>112.18792916406102</v>
      </c>
      <c r="N86" s="14">
        <f t="shared" si="5"/>
        <v>105.26823824965118</v>
      </c>
    </row>
    <row r="87" spans="1:14" x14ac:dyDescent="0.25">
      <c r="A87" s="8">
        <v>77</v>
      </c>
      <c r="B87" s="14">
        <f t="shared" si="5"/>
        <v>59</v>
      </c>
      <c r="C87" s="14">
        <f t="shared" si="5"/>
        <v>60.483703876179874</v>
      </c>
      <c r="D87" s="14">
        <f t="shared" si="5"/>
        <v>74.339618682759863</v>
      </c>
      <c r="E87" s="14">
        <f t="shared" si="5"/>
        <v>70.368151347742867</v>
      </c>
      <c r="F87" s="14">
        <f t="shared" si="5"/>
        <v>68.85071249601944</v>
      </c>
      <c r="G87" s="14">
        <f t="shared" si="5"/>
        <v>70.156318190591662</v>
      </c>
      <c r="H87" s="14">
        <f t="shared" si="5"/>
        <v>102.64134641449385</v>
      </c>
      <c r="I87" s="14">
        <f t="shared" si="5"/>
        <v>100.30189238210434</v>
      </c>
      <c r="J87" s="14">
        <f t="shared" si="5"/>
        <v>90.559395750916536</v>
      </c>
      <c r="K87" s="14">
        <f t="shared" si="5"/>
        <v>94.012564967946986</v>
      </c>
      <c r="L87" s="14">
        <f t="shared" si="5"/>
        <v>94.743044318832943</v>
      </c>
      <c r="M87" s="14">
        <f t="shared" si="5"/>
        <v>94.316364898321154</v>
      </c>
      <c r="N87" s="14">
        <f t="shared" si="5"/>
        <v>105.95515297213012</v>
      </c>
    </row>
    <row r="88" spans="1:14" x14ac:dyDescent="0.25">
      <c r="A88" s="8">
        <v>78</v>
      </c>
      <c r="B88" s="14">
        <f t="shared" si="5"/>
        <v>48</v>
      </c>
      <c r="C88" s="14">
        <f t="shared" si="5"/>
        <v>56.402608483070296</v>
      </c>
      <c r="D88" s="14">
        <f t="shared" si="5"/>
        <v>57.901741215265162</v>
      </c>
      <c r="E88" s="14">
        <f t="shared" si="5"/>
        <v>71.087278505854286</v>
      </c>
      <c r="F88" s="14">
        <f t="shared" si="5"/>
        <v>67.464133458000902</v>
      </c>
      <c r="G88" s="14">
        <f t="shared" si="5"/>
        <v>65.830839736377669</v>
      </c>
      <c r="H88" s="14">
        <f t="shared" si="5"/>
        <v>67.304971837485596</v>
      </c>
      <c r="I88" s="14">
        <f t="shared" si="5"/>
        <v>98.379522316350673</v>
      </c>
      <c r="J88" s="14">
        <f t="shared" si="5"/>
        <v>96.158248778050535</v>
      </c>
      <c r="K88" s="14">
        <f t="shared" si="5"/>
        <v>86.886986204203978</v>
      </c>
      <c r="L88" s="14">
        <f t="shared" si="5"/>
        <v>90.235882827034615</v>
      </c>
      <c r="M88" s="14">
        <f t="shared" si="5"/>
        <v>91.07411441819248</v>
      </c>
      <c r="N88" s="14">
        <f t="shared" si="5"/>
        <v>90.525230387540347</v>
      </c>
    </row>
    <row r="89" spans="1:14" x14ac:dyDescent="0.25">
      <c r="A89" s="8">
        <v>79</v>
      </c>
      <c r="B89" s="14">
        <f t="shared" si="5"/>
        <v>63</v>
      </c>
      <c r="C89" s="14">
        <f t="shared" si="5"/>
        <v>46.287047072500116</v>
      </c>
      <c r="D89" s="14">
        <f t="shared" si="5"/>
        <v>54.065667154570633</v>
      </c>
      <c r="E89" s="14">
        <f t="shared" si="5"/>
        <v>55.76149318573939</v>
      </c>
      <c r="F89" s="14">
        <f t="shared" si="5"/>
        <v>68.274541069260266</v>
      </c>
      <c r="G89" s="14">
        <f t="shared" si="5"/>
        <v>64.825643355840725</v>
      </c>
      <c r="H89" s="14">
        <f t="shared" si="5"/>
        <v>63.251059249399006</v>
      </c>
      <c r="I89" s="14">
        <f t="shared" si="5"/>
        <v>64.818710930452852</v>
      </c>
      <c r="J89" s="14">
        <f t="shared" si="5"/>
        <v>94.525196002344089</v>
      </c>
      <c r="K89" s="14">
        <f t="shared" si="5"/>
        <v>92.377189662049489</v>
      </c>
      <c r="L89" s="14">
        <f t="shared" si="5"/>
        <v>83.648822176251571</v>
      </c>
      <c r="M89" s="14">
        <f t="shared" si="5"/>
        <v>86.870006617733338</v>
      </c>
      <c r="N89" s="14">
        <f t="shared" si="5"/>
        <v>87.76944560862259</v>
      </c>
    </row>
    <row r="90" spans="1:14" x14ac:dyDescent="0.25">
      <c r="A90" s="8">
        <v>80</v>
      </c>
      <c r="B90" s="14">
        <f t="shared" ref="B90:N100" si="6">SUM(B188,B286)</f>
        <v>46</v>
      </c>
      <c r="C90" s="14">
        <f t="shared" si="6"/>
        <v>58.013192502012345</v>
      </c>
      <c r="D90" s="14">
        <f t="shared" si="6"/>
        <v>42.722237032044696</v>
      </c>
      <c r="E90" s="14">
        <f t="shared" si="6"/>
        <v>49.869296691282116</v>
      </c>
      <c r="F90" s="14">
        <f t="shared" si="6"/>
        <v>51.682440465747732</v>
      </c>
      <c r="G90" s="14">
        <f t="shared" si="6"/>
        <v>63.446566904025786</v>
      </c>
      <c r="H90" s="14">
        <f t="shared" si="6"/>
        <v>60.239134674979049</v>
      </c>
      <c r="I90" s="14">
        <f t="shared" si="6"/>
        <v>58.714560278068802</v>
      </c>
      <c r="J90" s="14">
        <f t="shared" si="6"/>
        <v>60.328302693451306</v>
      </c>
      <c r="K90" s="14">
        <f t="shared" si="6"/>
        <v>88.443956745991358</v>
      </c>
      <c r="L90" s="14">
        <f t="shared" si="6"/>
        <v>86.259934254769888</v>
      </c>
      <c r="M90" s="14">
        <f t="shared" si="6"/>
        <v>78.299947858681122</v>
      </c>
      <c r="N90" s="14">
        <f t="shared" si="6"/>
        <v>81.352000540832591</v>
      </c>
    </row>
    <row r="91" spans="1:14" x14ac:dyDescent="0.25">
      <c r="A91" s="8">
        <v>81</v>
      </c>
      <c r="B91" s="14">
        <f t="shared" si="6"/>
        <v>45</v>
      </c>
      <c r="C91" s="14">
        <f t="shared" si="6"/>
        <v>44.462380562028272</v>
      </c>
      <c r="D91" s="14">
        <f t="shared" si="6"/>
        <v>55.367749881304832</v>
      </c>
      <c r="E91" s="14">
        <f t="shared" si="6"/>
        <v>41.343917051272626</v>
      </c>
      <c r="F91" s="14">
        <f t="shared" si="6"/>
        <v>47.968237991352417</v>
      </c>
      <c r="G91" s="14">
        <f t="shared" si="6"/>
        <v>49.750080207584823</v>
      </c>
      <c r="H91" s="14">
        <f t="shared" si="6"/>
        <v>60.819771501113244</v>
      </c>
      <c r="I91" s="14">
        <f t="shared" si="6"/>
        <v>57.872814217318151</v>
      </c>
      <c r="J91" s="14">
        <f t="shared" si="6"/>
        <v>56.289983369449359</v>
      </c>
      <c r="K91" s="14">
        <f t="shared" si="6"/>
        <v>58.090724054627387</v>
      </c>
      <c r="L91" s="14">
        <f t="shared" si="6"/>
        <v>84.778565643472206</v>
      </c>
      <c r="M91" s="14">
        <f t="shared" si="6"/>
        <v>82.541564551969884</v>
      </c>
      <c r="N91" s="14">
        <f t="shared" si="6"/>
        <v>75.147740541671439</v>
      </c>
    </row>
    <row r="92" spans="1:14" x14ac:dyDescent="0.25">
      <c r="A92" s="8">
        <v>82</v>
      </c>
      <c r="B92" s="14">
        <f t="shared" si="6"/>
        <v>52</v>
      </c>
      <c r="C92" s="14">
        <f t="shared" si="6"/>
        <v>42.620246678212879</v>
      </c>
      <c r="D92" s="14">
        <f t="shared" si="6"/>
        <v>42.246264459225124</v>
      </c>
      <c r="E92" s="14">
        <f t="shared" si="6"/>
        <v>52.008139927180309</v>
      </c>
      <c r="F92" s="14">
        <f t="shared" si="6"/>
        <v>39.355233109128321</v>
      </c>
      <c r="G92" s="14">
        <f t="shared" si="6"/>
        <v>45.474571523424444</v>
      </c>
      <c r="H92" s="14">
        <f t="shared" si="6"/>
        <v>47.22684433130361</v>
      </c>
      <c r="I92" s="14">
        <f t="shared" si="6"/>
        <v>57.532369423747468</v>
      </c>
      <c r="J92" s="14">
        <f t="shared" si="6"/>
        <v>55.059224444466551</v>
      </c>
      <c r="K92" s="14">
        <f t="shared" si="6"/>
        <v>53.179769846005001</v>
      </c>
      <c r="L92" s="14">
        <f t="shared" si="6"/>
        <v>55.222305516310072</v>
      </c>
      <c r="M92" s="14">
        <f t="shared" si="6"/>
        <v>80.275119739727444</v>
      </c>
      <c r="N92" s="14">
        <f t="shared" si="6"/>
        <v>78.028895384128376</v>
      </c>
    </row>
    <row r="93" spans="1:14" x14ac:dyDescent="0.25">
      <c r="A93" s="8">
        <v>83</v>
      </c>
      <c r="B93" s="14">
        <f t="shared" si="6"/>
        <v>39</v>
      </c>
      <c r="C93" s="14">
        <f t="shared" si="6"/>
        <v>48.854317820890074</v>
      </c>
      <c r="D93" s="14">
        <f t="shared" si="6"/>
        <v>40.182388378795395</v>
      </c>
      <c r="E93" s="14">
        <f t="shared" si="6"/>
        <v>39.970279633381352</v>
      </c>
      <c r="F93" s="14">
        <f t="shared" si="6"/>
        <v>48.747053355104498</v>
      </c>
      <c r="G93" s="14">
        <f t="shared" si="6"/>
        <v>37.328794180657042</v>
      </c>
      <c r="H93" s="14">
        <f t="shared" si="6"/>
        <v>42.925051190024064</v>
      </c>
      <c r="I93" s="14">
        <f t="shared" si="6"/>
        <v>44.699413750552921</v>
      </c>
      <c r="J93" s="14">
        <f t="shared" si="6"/>
        <v>54.156815386440442</v>
      </c>
      <c r="K93" s="14">
        <f t="shared" si="6"/>
        <v>52.020535227311377</v>
      </c>
      <c r="L93" s="14">
        <f t="shared" si="6"/>
        <v>50.253186393569003</v>
      </c>
      <c r="M93" s="14">
        <f t="shared" si="6"/>
        <v>52.332980430831512</v>
      </c>
      <c r="N93" s="14">
        <f t="shared" si="6"/>
        <v>75.817176446719373</v>
      </c>
    </row>
    <row r="94" spans="1:14" x14ac:dyDescent="0.25">
      <c r="A94" s="8">
        <v>84</v>
      </c>
      <c r="B94" s="14">
        <f t="shared" si="6"/>
        <v>38</v>
      </c>
      <c r="C94" s="14">
        <f t="shared" si="6"/>
        <v>37.754216402159912</v>
      </c>
      <c r="D94" s="14">
        <f t="shared" si="6"/>
        <v>46.756349401344686</v>
      </c>
      <c r="E94" s="14">
        <f t="shared" si="6"/>
        <v>38.861468425773523</v>
      </c>
      <c r="F94" s="14">
        <f t="shared" si="6"/>
        <v>38.463204908890795</v>
      </c>
      <c r="G94" s="14">
        <f t="shared" si="6"/>
        <v>46.4550254786365</v>
      </c>
      <c r="H94" s="14">
        <f t="shared" si="6"/>
        <v>36.240133757299603</v>
      </c>
      <c r="I94" s="14">
        <f t="shared" si="6"/>
        <v>41.480698310037994</v>
      </c>
      <c r="J94" s="14">
        <f t="shared" si="6"/>
        <v>42.967022107084219</v>
      </c>
      <c r="K94" s="14">
        <f t="shared" si="6"/>
        <v>51.823195254087238</v>
      </c>
      <c r="L94" s="14">
        <f t="shared" si="6"/>
        <v>50.093078386836055</v>
      </c>
      <c r="M94" s="14">
        <f t="shared" si="6"/>
        <v>48.269095134419331</v>
      </c>
      <c r="N94" s="14">
        <f t="shared" si="6"/>
        <v>50.35493781681015</v>
      </c>
    </row>
    <row r="95" spans="1:14" x14ac:dyDescent="0.25">
      <c r="A95" s="8">
        <v>85</v>
      </c>
      <c r="B95" s="14">
        <f t="shared" si="6"/>
        <v>25</v>
      </c>
      <c r="C95" s="14">
        <f t="shared" si="6"/>
        <v>34.771969088643239</v>
      </c>
      <c r="D95" s="14">
        <f t="shared" si="6"/>
        <v>34.657721930447636</v>
      </c>
      <c r="E95" s="14">
        <f t="shared" si="6"/>
        <v>42.825540941598369</v>
      </c>
      <c r="F95" s="14">
        <f t="shared" si="6"/>
        <v>35.865600544194109</v>
      </c>
      <c r="G95" s="14">
        <f t="shared" si="6"/>
        <v>35.422346692819552</v>
      </c>
      <c r="H95" s="14">
        <f t="shared" si="6"/>
        <v>42.407366895214295</v>
      </c>
      <c r="I95" s="14">
        <f t="shared" si="6"/>
        <v>33.512051542571122</v>
      </c>
      <c r="J95" s="14">
        <f t="shared" si="6"/>
        <v>38.217034213886699</v>
      </c>
      <c r="K95" s="14">
        <f t="shared" si="6"/>
        <v>39.579952165906313</v>
      </c>
      <c r="L95" s="14">
        <f t="shared" si="6"/>
        <v>47.790183574186585</v>
      </c>
      <c r="M95" s="14">
        <f t="shared" si="6"/>
        <v>46.170834586815992</v>
      </c>
      <c r="N95" s="14">
        <f t="shared" si="6"/>
        <v>44.507818804148279</v>
      </c>
    </row>
    <row r="96" spans="1:14" x14ac:dyDescent="0.25">
      <c r="A96" s="8">
        <v>86</v>
      </c>
      <c r="B96" s="14">
        <f t="shared" si="6"/>
        <v>31</v>
      </c>
      <c r="C96" s="14">
        <f t="shared" si="6"/>
        <v>22.490663303442354</v>
      </c>
      <c r="D96" s="14">
        <f t="shared" si="6"/>
        <v>31.134345905766132</v>
      </c>
      <c r="E96" s="14">
        <f t="shared" si="6"/>
        <v>30.797347995079662</v>
      </c>
      <c r="F96" s="14">
        <f t="shared" si="6"/>
        <v>37.929891032193794</v>
      </c>
      <c r="G96" s="14">
        <f t="shared" si="6"/>
        <v>32.028779399795091</v>
      </c>
      <c r="H96" s="14">
        <f t="shared" si="6"/>
        <v>31.791416467798008</v>
      </c>
      <c r="I96" s="14">
        <f t="shared" si="6"/>
        <v>37.740006809459352</v>
      </c>
      <c r="J96" s="14">
        <f t="shared" si="6"/>
        <v>30.037956428826792</v>
      </c>
      <c r="K96" s="14">
        <f t="shared" si="6"/>
        <v>34.249974640156189</v>
      </c>
      <c r="L96" s="14">
        <f t="shared" si="6"/>
        <v>35.568517366866502</v>
      </c>
      <c r="M96" s="14">
        <f t="shared" si="6"/>
        <v>42.97591087132443</v>
      </c>
      <c r="N96" s="14">
        <f t="shared" si="6"/>
        <v>41.41327709450195</v>
      </c>
    </row>
    <row r="97" spans="1:14" x14ac:dyDescent="0.25">
      <c r="A97" s="8">
        <v>87</v>
      </c>
      <c r="B97" s="14">
        <f t="shared" si="6"/>
        <v>28</v>
      </c>
      <c r="C97" s="14">
        <f t="shared" si="6"/>
        <v>28.151636075389799</v>
      </c>
      <c r="D97" s="14">
        <f t="shared" si="6"/>
        <v>21.027551502089246</v>
      </c>
      <c r="E97" s="14">
        <f t="shared" si="6"/>
        <v>28.509776454346579</v>
      </c>
      <c r="F97" s="14">
        <f t="shared" si="6"/>
        <v>28.232292086075503</v>
      </c>
      <c r="G97" s="14">
        <f t="shared" si="6"/>
        <v>34.355600956278636</v>
      </c>
      <c r="H97" s="14">
        <f t="shared" si="6"/>
        <v>29.392931724370943</v>
      </c>
      <c r="I97" s="14">
        <f t="shared" si="6"/>
        <v>29.188326241997995</v>
      </c>
      <c r="J97" s="14">
        <f t="shared" si="6"/>
        <v>34.171626481084743</v>
      </c>
      <c r="K97" s="14">
        <f t="shared" si="6"/>
        <v>27.568036955150351</v>
      </c>
      <c r="L97" s="14">
        <f t="shared" si="6"/>
        <v>31.227033199788558</v>
      </c>
      <c r="M97" s="14">
        <f t="shared" si="6"/>
        <v>32.588360318514745</v>
      </c>
      <c r="N97" s="14">
        <f t="shared" si="6"/>
        <v>39.105942812437846</v>
      </c>
    </row>
    <row r="98" spans="1:14" x14ac:dyDescent="0.25">
      <c r="A98" s="8">
        <v>88</v>
      </c>
      <c r="B98" s="14">
        <f t="shared" si="6"/>
        <v>26</v>
      </c>
      <c r="C98" s="14">
        <f t="shared" si="6"/>
        <v>26.180434851473247</v>
      </c>
      <c r="D98" s="14">
        <f t="shared" si="6"/>
        <v>26.181287305894482</v>
      </c>
      <c r="E98" s="14">
        <f t="shared" si="6"/>
        <v>20.060101839164076</v>
      </c>
      <c r="F98" s="14">
        <f t="shared" si="6"/>
        <v>26.628840196074169</v>
      </c>
      <c r="G98" s="14">
        <f t="shared" si="6"/>
        <v>26.437132984708256</v>
      </c>
      <c r="H98" s="14">
        <f t="shared" si="6"/>
        <v>31.696528922578807</v>
      </c>
      <c r="I98" s="14">
        <f t="shared" si="6"/>
        <v>27.399884070518898</v>
      </c>
      <c r="J98" s="14">
        <f t="shared" si="6"/>
        <v>27.313311465283423</v>
      </c>
      <c r="K98" s="14">
        <f t="shared" si="6"/>
        <v>31.390759834126143</v>
      </c>
      <c r="L98" s="14">
        <f t="shared" si="6"/>
        <v>25.732660017911826</v>
      </c>
      <c r="M98" s="14">
        <f t="shared" si="6"/>
        <v>28.95069069598128</v>
      </c>
      <c r="N98" s="14">
        <f t="shared" si="6"/>
        <v>30.290564881468136</v>
      </c>
    </row>
    <row r="99" spans="1:14" x14ac:dyDescent="0.25">
      <c r="A99" s="8">
        <v>89</v>
      </c>
      <c r="B99" s="14">
        <f t="shared" si="6"/>
        <v>15</v>
      </c>
      <c r="C99" s="14">
        <f t="shared" si="6"/>
        <v>21.703338267418719</v>
      </c>
      <c r="D99" s="14">
        <f t="shared" si="6"/>
        <v>21.753457698527626</v>
      </c>
      <c r="E99" s="14">
        <f t="shared" si="6"/>
        <v>21.77067951936489</v>
      </c>
      <c r="F99" s="14">
        <f t="shared" si="6"/>
        <v>16.750611410245781</v>
      </c>
      <c r="G99" s="14">
        <f t="shared" si="6"/>
        <v>22.161896715420486</v>
      </c>
      <c r="H99" s="14">
        <f t="shared" si="6"/>
        <v>22.057128976536866</v>
      </c>
      <c r="I99" s="14">
        <f t="shared" si="6"/>
        <v>26.48074055115546</v>
      </c>
      <c r="J99" s="14">
        <f t="shared" si="6"/>
        <v>23.004001317421142</v>
      </c>
      <c r="K99" s="14">
        <f t="shared" si="6"/>
        <v>22.934642529992836</v>
      </c>
      <c r="L99" s="14">
        <f t="shared" si="6"/>
        <v>26.30398154135284</v>
      </c>
      <c r="M99" s="14">
        <f t="shared" si="6"/>
        <v>21.681172034689695</v>
      </c>
      <c r="N99" s="14">
        <f t="shared" si="6"/>
        <v>24.426862720799036</v>
      </c>
    </row>
    <row r="100" spans="1:14" x14ac:dyDescent="0.25">
      <c r="A100" s="8" t="s">
        <v>11</v>
      </c>
      <c r="B100" s="14">
        <f t="shared" si="6"/>
        <v>68</v>
      </c>
      <c r="C100" s="14">
        <f t="shared" si="6"/>
        <v>67.341642895493578</v>
      </c>
      <c r="D100" s="14">
        <f t="shared" si="6"/>
        <v>72.244355291239543</v>
      </c>
      <c r="E100" s="14">
        <f t="shared" si="6"/>
        <v>75.807114105904105</v>
      </c>
      <c r="F100" s="14">
        <f t="shared" si="6"/>
        <v>76.829525258779711</v>
      </c>
      <c r="G100" s="14">
        <f t="shared" si="6"/>
        <v>75.366208118331784</v>
      </c>
      <c r="H100" s="14">
        <f t="shared" si="6"/>
        <v>79.584809832025414</v>
      </c>
      <c r="I100" s="14">
        <f t="shared" si="6"/>
        <v>82.420441631670315</v>
      </c>
      <c r="J100" s="14">
        <f t="shared" si="6"/>
        <v>87.118735614175918</v>
      </c>
      <c r="K100" s="14">
        <f t="shared" si="6"/>
        <v>87.166377059084766</v>
      </c>
      <c r="L100" s="14">
        <f t="shared" si="6"/>
        <v>87.565998561300404</v>
      </c>
      <c r="M100" s="14">
        <f t="shared" si="6"/>
        <v>90.589134566957796</v>
      </c>
      <c r="N100" s="14">
        <f t="shared" si="6"/>
        <v>90.254278799839426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5621</v>
      </c>
      <c r="C107" s="9">
        <f t="shared" ref="C107:N107" si="7">SUM(C108:C198)</f>
        <v>5611.6186958492135</v>
      </c>
      <c r="D107" s="9">
        <f t="shared" si="7"/>
        <v>5605.7250100595402</v>
      </c>
      <c r="E107" s="9">
        <f t="shared" si="7"/>
        <v>5595.2754660814144</v>
      </c>
      <c r="F107" s="9">
        <f t="shared" si="7"/>
        <v>5584.1630219952003</v>
      </c>
      <c r="G107" s="9">
        <f t="shared" si="7"/>
        <v>5570.3953196580442</v>
      </c>
      <c r="H107" s="9">
        <f t="shared" si="7"/>
        <v>5555.7628561578022</v>
      </c>
      <c r="I107" s="9">
        <f t="shared" si="7"/>
        <v>5539.5284830833434</v>
      </c>
      <c r="J107" s="9">
        <f t="shared" si="7"/>
        <v>5524.0117613461407</v>
      </c>
      <c r="K107" s="9">
        <f t="shared" si="7"/>
        <v>5507.1509045142357</v>
      </c>
      <c r="L107" s="9">
        <f t="shared" si="7"/>
        <v>5490.7824932826406</v>
      </c>
      <c r="M107" s="9">
        <f t="shared" si="7"/>
        <v>5472.9783633060115</v>
      </c>
      <c r="N107" s="9">
        <f t="shared" si="7"/>
        <v>5455.77623610911</v>
      </c>
    </row>
    <row r="108" spans="1:14" x14ac:dyDescent="0.25">
      <c r="A108" s="8">
        <v>0</v>
      </c>
      <c r="B108" s="10">
        <v>56</v>
      </c>
      <c r="C108" s="10">
        <v>48.771454381031454</v>
      </c>
      <c r="D108" s="10">
        <v>49.022869809410864</v>
      </c>
      <c r="E108" s="10">
        <v>48.788191514624415</v>
      </c>
      <c r="F108" s="10">
        <v>48.611671390209928</v>
      </c>
      <c r="G108" s="10">
        <v>47.716676614449156</v>
      </c>
      <c r="H108" s="10">
        <v>47.445850283244638</v>
      </c>
      <c r="I108" s="10">
        <v>46.829671354186893</v>
      </c>
      <c r="J108" s="10">
        <v>46.838615689919486</v>
      </c>
      <c r="K108" s="10">
        <v>46.936964374730408</v>
      </c>
      <c r="L108" s="10">
        <v>46.642312324014597</v>
      </c>
      <c r="M108" s="10">
        <v>46.833113776582358</v>
      </c>
      <c r="N108" s="10">
        <v>46.80913494300632</v>
      </c>
    </row>
    <row r="109" spans="1:14" x14ac:dyDescent="0.25">
      <c r="A109" s="8">
        <v>1</v>
      </c>
      <c r="B109" s="10">
        <v>58</v>
      </c>
      <c r="C109" s="10">
        <v>55.893511492389329</v>
      </c>
      <c r="D109" s="10">
        <v>49.118052770497158</v>
      </c>
      <c r="E109" s="10">
        <v>49.335300272584789</v>
      </c>
      <c r="F109" s="10">
        <v>48.891872559236205</v>
      </c>
      <c r="G109" s="10">
        <v>48.667735568495175</v>
      </c>
      <c r="H109" s="10">
        <v>47.770938845815337</v>
      </c>
      <c r="I109" s="10">
        <v>47.501557867198677</v>
      </c>
      <c r="J109" s="10">
        <v>46.879781321700612</v>
      </c>
      <c r="K109" s="10">
        <v>46.887966130399967</v>
      </c>
      <c r="L109" s="10">
        <v>46.980881887192638</v>
      </c>
      <c r="M109" s="10">
        <v>46.681051294780332</v>
      </c>
      <c r="N109" s="10">
        <v>46.870264695693415</v>
      </c>
    </row>
    <row r="110" spans="1:14" x14ac:dyDescent="0.25">
      <c r="A110" s="8">
        <v>2</v>
      </c>
      <c r="B110" s="10">
        <v>46</v>
      </c>
      <c r="C110" s="10">
        <v>62.246236594218765</v>
      </c>
      <c r="D110" s="10">
        <v>60.119681806485339</v>
      </c>
      <c r="E110" s="10">
        <v>53.732592226633166</v>
      </c>
      <c r="F110" s="10">
        <v>54.096344326774521</v>
      </c>
      <c r="G110" s="10">
        <v>53.466871815959998</v>
      </c>
      <c r="H110" s="10">
        <v>53.250806805612662</v>
      </c>
      <c r="I110" s="10">
        <v>52.342847200978731</v>
      </c>
      <c r="J110" s="10">
        <v>52.080151528650163</v>
      </c>
      <c r="K110" s="10">
        <v>51.448335270026561</v>
      </c>
      <c r="L110" s="10">
        <v>51.46605680691885</v>
      </c>
      <c r="M110" s="10">
        <v>51.565845604909185</v>
      </c>
      <c r="N110" s="10">
        <v>51.255476401754322</v>
      </c>
    </row>
    <row r="111" spans="1:14" x14ac:dyDescent="0.25">
      <c r="A111" s="8">
        <v>3</v>
      </c>
      <c r="B111" s="10">
        <v>69</v>
      </c>
      <c r="C111" s="10">
        <v>48.191388399504298</v>
      </c>
      <c r="D111" s="10">
        <v>63.618221212570141</v>
      </c>
      <c r="E111" s="10">
        <v>61.730004346832651</v>
      </c>
      <c r="F111" s="10">
        <v>55.517626822832618</v>
      </c>
      <c r="G111" s="10">
        <v>55.853711883749526</v>
      </c>
      <c r="H111" s="10">
        <v>55.216616259071543</v>
      </c>
      <c r="I111" s="10">
        <v>55.01261590013285</v>
      </c>
      <c r="J111" s="10">
        <v>54.097277177510747</v>
      </c>
      <c r="K111" s="10">
        <v>53.842807623132003</v>
      </c>
      <c r="L111" s="10">
        <v>53.206645404086473</v>
      </c>
      <c r="M111" s="10">
        <v>53.229748453365296</v>
      </c>
      <c r="N111" s="10">
        <v>53.336424855393702</v>
      </c>
    </row>
    <row r="112" spans="1:14" x14ac:dyDescent="0.25">
      <c r="A112" s="8">
        <v>4</v>
      </c>
      <c r="B112" s="10">
        <v>59</v>
      </c>
      <c r="C112" s="10">
        <v>71.26614854138549</v>
      </c>
      <c r="D112" s="10">
        <v>50.875761400709997</v>
      </c>
      <c r="E112" s="10">
        <v>65.770814956421489</v>
      </c>
      <c r="F112" s="10">
        <v>63.810267684489922</v>
      </c>
      <c r="G112" s="10">
        <v>57.740243261084906</v>
      </c>
      <c r="H112" s="10">
        <v>58.085309335304757</v>
      </c>
      <c r="I112" s="10">
        <v>57.448806212291771</v>
      </c>
      <c r="J112" s="10">
        <v>57.252894471489675</v>
      </c>
      <c r="K112" s="10">
        <v>56.333344645530254</v>
      </c>
      <c r="L112" s="10">
        <v>56.084422006908376</v>
      </c>
      <c r="M112" s="10">
        <v>55.44168131918611</v>
      </c>
      <c r="N112" s="10">
        <v>55.47322618994648</v>
      </c>
    </row>
    <row r="113" spans="1:14" x14ac:dyDescent="0.25">
      <c r="A113" s="8">
        <v>5</v>
      </c>
      <c r="B113" s="10">
        <v>65</v>
      </c>
      <c r="C113" s="10">
        <v>61.221859324560683</v>
      </c>
      <c r="D113" s="10">
        <v>73.361675979429407</v>
      </c>
      <c r="E113" s="10">
        <v>53.475733843920814</v>
      </c>
      <c r="F113" s="10">
        <v>67.563445771780607</v>
      </c>
      <c r="G113" s="10">
        <v>65.682866439242588</v>
      </c>
      <c r="H113" s="10">
        <v>59.869187851908116</v>
      </c>
      <c r="I113" s="10">
        <v>59.990041713848349</v>
      </c>
      <c r="J113" s="10">
        <v>59.46509669077583</v>
      </c>
      <c r="K113" s="10">
        <v>59.260071283414156</v>
      </c>
      <c r="L113" s="10">
        <v>58.290958176073318</v>
      </c>
      <c r="M113" s="10">
        <v>58.044944017067024</v>
      </c>
      <c r="N113" s="10">
        <v>57.394358743848855</v>
      </c>
    </row>
    <row r="114" spans="1:14" x14ac:dyDescent="0.25">
      <c r="A114" s="8">
        <v>6</v>
      </c>
      <c r="B114" s="10">
        <v>84</v>
      </c>
      <c r="C114" s="10">
        <v>66.180124503015278</v>
      </c>
      <c r="D114" s="10">
        <v>62.724908843843451</v>
      </c>
      <c r="E114" s="10">
        <v>74.140206108801607</v>
      </c>
      <c r="F114" s="10">
        <v>54.827715161545996</v>
      </c>
      <c r="G114" s="10">
        <v>68.403493298672544</v>
      </c>
      <c r="H114" s="10">
        <v>66.421544880116684</v>
      </c>
      <c r="I114" s="10">
        <v>60.684333949226684</v>
      </c>
      <c r="J114" s="10">
        <v>60.933215993935733</v>
      </c>
      <c r="K114" s="10">
        <v>60.37936716541364</v>
      </c>
      <c r="L114" s="10">
        <v>60.139580206072267</v>
      </c>
      <c r="M114" s="10">
        <v>59.165984181322173</v>
      </c>
      <c r="N114" s="10">
        <v>58.923070481971031</v>
      </c>
    </row>
    <row r="115" spans="1:14" x14ac:dyDescent="0.25">
      <c r="A115" s="8">
        <v>7</v>
      </c>
      <c r="B115" s="10">
        <v>83</v>
      </c>
      <c r="C115" s="10">
        <v>84.808130193540975</v>
      </c>
      <c r="D115" s="10">
        <v>67.363680031611935</v>
      </c>
      <c r="E115" s="10">
        <v>64.204786757145712</v>
      </c>
      <c r="F115" s="10">
        <v>75.18608541123767</v>
      </c>
      <c r="G115" s="10">
        <v>56.5003066431603</v>
      </c>
      <c r="H115" s="10">
        <v>69.569166773618278</v>
      </c>
      <c r="I115" s="10">
        <v>67.520638088116456</v>
      </c>
      <c r="J115" s="10">
        <v>61.97085376615285</v>
      </c>
      <c r="K115" s="10">
        <v>62.210043038450955</v>
      </c>
      <c r="L115" s="10">
        <v>61.624848367388523</v>
      </c>
      <c r="M115" s="10">
        <v>61.391607310015317</v>
      </c>
      <c r="N115" s="10">
        <v>60.414057035082934</v>
      </c>
    </row>
    <row r="116" spans="1:14" x14ac:dyDescent="0.25">
      <c r="A116" s="8">
        <v>8</v>
      </c>
      <c r="B116" s="10">
        <v>73</v>
      </c>
      <c r="C116" s="10">
        <v>84.939612279044908</v>
      </c>
      <c r="D116" s="10">
        <v>86.649010376735035</v>
      </c>
      <c r="E116" s="10">
        <v>69.38138754060337</v>
      </c>
      <c r="F116" s="10">
        <v>66.363112960929499</v>
      </c>
      <c r="G116" s="10">
        <v>76.888724933743674</v>
      </c>
      <c r="H116" s="10">
        <v>58.63414112974629</v>
      </c>
      <c r="I116" s="10">
        <v>71.26185179519365</v>
      </c>
      <c r="J116" s="10">
        <v>69.25582269530635</v>
      </c>
      <c r="K116" s="10">
        <v>63.79499871980925</v>
      </c>
      <c r="L116" s="10">
        <v>64.017672992980678</v>
      </c>
      <c r="M116" s="10">
        <v>63.42751746886163</v>
      </c>
      <c r="N116" s="10">
        <v>63.204230595879835</v>
      </c>
    </row>
    <row r="117" spans="1:14" x14ac:dyDescent="0.25">
      <c r="A117" s="8">
        <v>9</v>
      </c>
      <c r="B117" s="10">
        <v>76</v>
      </c>
      <c r="C117" s="10">
        <v>72.290183123245825</v>
      </c>
      <c r="D117" s="10">
        <v>83.890056835352951</v>
      </c>
      <c r="E117" s="10">
        <v>85.20657858742527</v>
      </c>
      <c r="F117" s="10">
        <v>68.290157742105677</v>
      </c>
      <c r="G117" s="10">
        <v>65.493130150677672</v>
      </c>
      <c r="H117" s="10">
        <v>75.663164075852748</v>
      </c>
      <c r="I117" s="10">
        <v>57.88924170313868</v>
      </c>
      <c r="J117" s="10">
        <v>70.046724260349606</v>
      </c>
      <c r="K117" s="10">
        <v>68.000992668173623</v>
      </c>
      <c r="L117" s="10">
        <v>62.673645801121019</v>
      </c>
      <c r="M117" s="10">
        <v>62.895950597571606</v>
      </c>
      <c r="N117" s="10">
        <v>62.304232829843485</v>
      </c>
    </row>
    <row r="118" spans="1:14" x14ac:dyDescent="0.25">
      <c r="A118" s="8">
        <v>10</v>
      </c>
      <c r="B118" s="10">
        <v>83</v>
      </c>
      <c r="C118" s="10">
        <v>77.57176156588632</v>
      </c>
      <c r="D118" s="10">
        <v>74.061602085972879</v>
      </c>
      <c r="E118" s="10">
        <v>85.1782310901811</v>
      </c>
      <c r="F118" s="10">
        <v>86.773232766233107</v>
      </c>
      <c r="G118" s="10">
        <v>69.874959765775088</v>
      </c>
      <c r="H118" s="10">
        <v>67.205433937280745</v>
      </c>
      <c r="I118" s="10">
        <v>77.141730648931201</v>
      </c>
      <c r="J118" s="10">
        <v>59.628587284122816</v>
      </c>
      <c r="K118" s="10">
        <v>71.40555151836088</v>
      </c>
      <c r="L118" s="10">
        <v>69.352197104233042</v>
      </c>
      <c r="M118" s="10">
        <v>64.21076018956569</v>
      </c>
      <c r="N118" s="10">
        <v>64.455501516925708</v>
      </c>
    </row>
    <row r="119" spans="1:14" x14ac:dyDescent="0.25">
      <c r="A119" s="8">
        <v>11</v>
      </c>
      <c r="B119" s="10">
        <v>72</v>
      </c>
      <c r="C119" s="10">
        <v>81.893136492761528</v>
      </c>
      <c r="D119" s="10">
        <v>76.014779675336101</v>
      </c>
      <c r="E119" s="10">
        <v>72.941885973599355</v>
      </c>
      <c r="F119" s="10">
        <v>83.859226691557723</v>
      </c>
      <c r="G119" s="10">
        <v>85.274013433336378</v>
      </c>
      <c r="H119" s="10">
        <v>68.644249244239134</v>
      </c>
      <c r="I119" s="10">
        <v>66.216651541075265</v>
      </c>
      <c r="J119" s="10">
        <v>75.694385578635348</v>
      </c>
      <c r="K119" s="10">
        <v>58.623211806535259</v>
      </c>
      <c r="L119" s="10">
        <v>69.969944362009116</v>
      </c>
      <c r="M119" s="10">
        <v>67.926471950225789</v>
      </c>
      <c r="N119" s="10">
        <v>62.92315910729981</v>
      </c>
    </row>
    <row r="120" spans="1:14" x14ac:dyDescent="0.25">
      <c r="A120" s="8">
        <v>12</v>
      </c>
      <c r="B120" s="10">
        <v>62.000000000000007</v>
      </c>
      <c r="C120" s="10">
        <v>72.763973353582699</v>
      </c>
      <c r="D120" s="10">
        <v>82.412151815838499</v>
      </c>
      <c r="E120" s="10">
        <v>76.470399795352421</v>
      </c>
      <c r="F120" s="10">
        <v>73.579853416912414</v>
      </c>
      <c r="G120" s="10">
        <v>84.258236697244783</v>
      </c>
      <c r="H120" s="10">
        <v>85.67406858812555</v>
      </c>
      <c r="I120" s="10">
        <v>69.321838074035014</v>
      </c>
      <c r="J120" s="10">
        <v>66.950548221883921</v>
      </c>
      <c r="K120" s="10">
        <v>76.141278121859045</v>
      </c>
      <c r="L120" s="10">
        <v>59.432864506936603</v>
      </c>
      <c r="M120" s="10">
        <v>70.494742599988342</v>
      </c>
      <c r="N120" s="10">
        <v>68.421646110843895</v>
      </c>
    </row>
    <row r="121" spans="1:14" x14ac:dyDescent="0.25">
      <c r="A121" s="8">
        <v>13</v>
      </c>
      <c r="B121" s="10">
        <v>92</v>
      </c>
      <c r="C121" s="10">
        <v>62.646856575574567</v>
      </c>
      <c r="D121" s="10">
        <v>73.466163399833235</v>
      </c>
      <c r="E121" s="10">
        <v>82.790777223485833</v>
      </c>
      <c r="F121" s="10">
        <v>76.87807838558679</v>
      </c>
      <c r="G121" s="10">
        <v>74.249278999414528</v>
      </c>
      <c r="H121" s="10">
        <v>84.445668098402066</v>
      </c>
      <c r="I121" s="10">
        <v>85.7839840104822</v>
      </c>
      <c r="J121" s="10">
        <v>69.670239500013523</v>
      </c>
      <c r="K121" s="10">
        <v>67.332973565441122</v>
      </c>
      <c r="L121" s="10">
        <v>76.318614618008354</v>
      </c>
      <c r="M121" s="10">
        <v>60.00199605905955</v>
      </c>
      <c r="N121" s="10">
        <v>70.678601756135251</v>
      </c>
    </row>
    <row r="122" spans="1:14" x14ac:dyDescent="0.25">
      <c r="A122" s="8">
        <v>14</v>
      </c>
      <c r="B122" s="10">
        <v>91</v>
      </c>
      <c r="C122" s="10">
        <v>91.49490023825868</v>
      </c>
      <c r="D122" s="10">
        <v>62.624596677979405</v>
      </c>
      <c r="E122" s="10">
        <v>73.583782591899819</v>
      </c>
      <c r="F122" s="10">
        <v>82.760482298781241</v>
      </c>
      <c r="G122" s="10">
        <v>76.771287890531951</v>
      </c>
      <c r="H122" s="10">
        <v>74.342815693392382</v>
      </c>
      <c r="I122" s="10">
        <v>84.285370624911479</v>
      </c>
      <c r="J122" s="10">
        <v>85.48813695768726</v>
      </c>
      <c r="K122" s="10">
        <v>69.610734216571544</v>
      </c>
      <c r="L122" s="10">
        <v>67.475307947648588</v>
      </c>
      <c r="M122" s="10">
        <v>76.196122753407295</v>
      </c>
      <c r="N122" s="10">
        <v>60.185110916440181</v>
      </c>
    </row>
    <row r="123" spans="1:14" x14ac:dyDescent="0.25">
      <c r="A123" s="8">
        <v>15</v>
      </c>
      <c r="B123" s="10">
        <v>64</v>
      </c>
      <c r="C123" s="10">
        <v>90.699931416079565</v>
      </c>
      <c r="D123" s="10">
        <v>91.34457325888998</v>
      </c>
      <c r="E123" s="10">
        <v>62.810004055466131</v>
      </c>
      <c r="F123" s="10">
        <v>73.459255188857668</v>
      </c>
      <c r="G123" s="10">
        <v>82.490629574124171</v>
      </c>
      <c r="H123" s="10">
        <v>76.2902971617292</v>
      </c>
      <c r="I123" s="10">
        <v>74.081664544414934</v>
      </c>
      <c r="J123" s="10">
        <v>83.691808862031323</v>
      </c>
      <c r="K123" s="10">
        <v>84.943796395520337</v>
      </c>
      <c r="L123" s="10">
        <v>69.362148318812061</v>
      </c>
      <c r="M123" s="10">
        <v>67.312449653070345</v>
      </c>
      <c r="N123" s="10">
        <v>75.774909690577317</v>
      </c>
    </row>
    <row r="124" spans="1:14" x14ac:dyDescent="0.25">
      <c r="A124" s="8">
        <v>16</v>
      </c>
      <c r="B124" s="10">
        <v>96</v>
      </c>
      <c r="C124" s="10">
        <v>64.927088319780225</v>
      </c>
      <c r="D124" s="10">
        <v>91.724494529024199</v>
      </c>
      <c r="E124" s="10">
        <v>92.184454698237914</v>
      </c>
      <c r="F124" s="10">
        <v>63.599833524348249</v>
      </c>
      <c r="G124" s="10">
        <v>74.483782948653882</v>
      </c>
      <c r="H124" s="10">
        <v>83.285050383004489</v>
      </c>
      <c r="I124" s="10">
        <v>76.566117193538133</v>
      </c>
      <c r="J124" s="10">
        <v>74.764040490017166</v>
      </c>
      <c r="K124" s="10">
        <v>84.234625776708938</v>
      </c>
      <c r="L124" s="10">
        <v>85.281652194404998</v>
      </c>
      <c r="M124" s="10">
        <v>69.919270940363177</v>
      </c>
      <c r="N124" s="10">
        <v>68.108660758130014</v>
      </c>
    </row>
    <row r="125" spans="1:14" x14ac:dyDescent="0.25">
      <c r="A125" s="8">
        <v>17</v>
      </c>
      <c r="B125" s="10">
        <v>82</v>
      </c>
      <c r="C125" s="10">
        <v>95.014327415447539</v>
      </c>
      <c r="D125" s="10">
        <v>65.423090255866811</v>
      </c>
      <c r="E125" s="10">
        <v>91.689150480386331</v>
      </c>
      <c r="F125" s="10">
        <v>91.813951593422118</v>
      </c>
      <c r="G125" s="10">
        <v>63.971040990319807</v>
      </c>
      <c r="H125" s="10">
        <v>74.835929169594039</v>
      </c>
      <c r="I125" s="10">
        <v>83.178903214939979</v>
      </c>
      <c r="J125" s="10">
        <v>76.865554812453851</v>
      </c>
      <c r="K125" s="10">
        <v>75.237290458660866</v>
      </c>
      <c r="L125" s="10">
        <v>84.252516004130342</v>
      </c>
      <c r="M125" s="10">
        <v>85.259207802484624</v>
      </c>
      <c r="N125" s="10">
        <v>70.527926433484978</v>
      </c>
    </row>
    <row r="126" spans="1:14" x14ac:dyDescent="0.25">
      <c r="A126" s="8">
        <v>18</v>
      </c>
      <c r="B126" s="10">
        <v>80</v>
      </c>
      <c r="C126" s="10">
        <v>79.628379565465409</v>
      </c>
      <c r="D126" s="10">
        <v>91.251198561398795</v>
      </c>
      <c r="E126" s="10">
        <v>65.564348122435916</v>
      </c>
      <c r="F126" s="10">
        <v>88.240883953856468</v>
      </c>
      <c r="G126" s="10">
        <v>88.977614019475936</v>
      </c>
      <c r="H126" s="10">
        <v>62.823369608475225</v>
      </c>
      <c r="I126" s="10">
        <v>73.166214665845771</v>
      </c>
      <c r="J126" s="10">
        <v>80.823626929896463</v>
      </c>
      <c r="K126" s="10">
        <v>74.648285823259386</v>
      </c>
      <c r="L126" s="10">
        <v>74.057663905802897</v>
      </c>
      <c r="M126" s="10">
        <v>81.657772821606244</v>
      </c>
      <c r="N126" s="10">
        <v>82.900201810764699</v>
      </c>
    </row>
    <row r="127" spans="1:14" x14ac:dyDescent="0.25">
      <c r="A127" s="8">
        <v>19</v>
      </c>
      <c r="B127" s="10">
        <v>84</v>
      </c>
      <c r="C127" s="10">
        <v>76.926740218123854</v>
      </c>
      <c r="D127" s="10">
        <v>76.986936093828618</v>
      </c>
      <c r="E127" s="10">
        <v>84.613194813052914</v>
      </c>
      <c r="F127" s="10">
        <v>62.934302995930516</v>
      </c>
      <c r="G127" s="10">
        <v>84.034812378936167</v>
      </c>
      <c r="H127" s="10">
        <v>83.852403980171687</v>
      </c>
      <c r="I127" s="10">
        <v>59.542190933480477</v>
      </c>
      <c r="J127" s="10">
        <v>70.26525598038458</v>
      </c>
      <c r="K127" s="10">
        <v>77.362506474150479</v>
      </c>
      <c r="L127" s="10">
        <v>70.547503753838612</v>
      </c>
      <c r="M127" s="10">
        <v>71.150944370743986</v>
      </c>
      <c r="N127" s="10">
        <v>78.050467661247311</v>
      </c>
    </row>
    <row r="128" spans="1:14" x14ac:dyDescent="0.25">
      <c r="A128" s="8">
        <v>20</v>
      </c>
      <c r="B128" s="10">
        <v>97</v>
      </c>
      <c r="C128" s="10">
        <v>84.126228043424433</v>
      </c>
      <c r="D128" s="10">
        <v>76.782773799662678</v>
      </c>
      <c r="E128" s="10">
        <v>76.631971266180273</v>
      </c>
      <c r="F128" s="10">
        <v>81.461906733326643</v>
      </c>
      <c r="G128" s="10">
        <v>64.012953359797777</v>
      </c>
      <c r="H128" s="10">
        <v>83.411606669977076</v>
      </c>
      <c r="I128" s="10">
        <v>83.500598724667228</v>
      </c>
      <c r="J128" s="10">
        <v>60.941418797584404</v>
      </c>
      <c r="K128" s="10">
        <v>70.936535462127381</v>
      </c>
      <c r="L128" s="10">
        <v>76.86618173867133</v>
      </c>
      <c r="M128" s="10">
        <v>69.642917225235536</v>
      </c>
      <c r="N128" s="10">
        <v>71.364573907266447</v>
      </c>
    </row>
    <row r="129" spans="1:14" x14ac:dyDescent="0.25">
      <c r="A129" s="8">
        <v>21</v>
      </c>
      <c r="B129" s="10">
        <v>98</v>
      </c>
      <c r="C129" s="10">
        <v>91.436236698560506</v>
      </c>
      <c r="D129" s="10">
        <v>81.182143032600194</v>
      </c>
      <c r="E129" s="10">
        <v>73.937437009563638</v>
      </c>
      <c r="F129" s="10">
        <v>73.367467939056752</v>
      </c>
      <c r="G129" s="10">
        <v>75.0582222604137</v>
      </c>
      <c r="H129" s="10">
        <v>61.997041000394745</v>
      </c>
      <c r="I129" s="10">
        <v>79.41292289171956</v>
      </c>
      <c r="J129" s="10">
        <v>79.23301767142317</v>
      </c>
      <c r="K129" s="10">
        <v>58.29063624565385</v>
      </c>
      <c r="L129" s="10">
        <v>68.011914444718684</v>
      </c>
      <c r="M129" s="10">
        <v>72.978870672572157</v>
      </c>
      <c r="N129" s="10">
        <v>65.248688355733563</v>
      </c>
    </row>
    <row r="130" spans="1:14" x14ac:dyDescent="0.25">
      <c r="A130" s="8">
        <v>22</v>
      </c>
      <c r="B130" s="10">
        <v>65</v>
      </c>
      <c r="C130" s="10">
        <v>92.272382162699117</v>
      </c>
      <c r="D130" s="10">
        <v>86.232911991357597</v>
      </c>
      <c r="E130" s="10">
        <v>78.445434101142297</v>
      </c>
      <c r="F130" s="10">
        <v>71.166973634487746</v>
      </c>
      <c r="G130" s="10">
        <v>69.676667006543212</v>
      </c>
      <c r="H130" s="10">
        <v>69.569727970241573</v>
      </c>
      <c r="I130" s="10">
        <v>60.288643790445676</v>
      </c>
      <c r="J130" s="10">
        <v>75.058679913675604</v>
      </c>
      <c r="K130" s="10">
        <v>74.389248394540388</v>
      </c>
      <c r="L130" s="10">
        <v>55.84395246633332</v>
      </c>
      <c r="M130" s="10">
        <v>65.054163176758578</v>
      </c>
      <c r="N130" s="10">
        <v>68.886409032518046</v>
      </c>
    </row>
    <row r="131" spans="1:14" x14ac:dyDescent="0.25">
      <c r="A131" s="8">
        <v>23</v>
      </c>
      <c r="B131" s="10">
        <v>83.000000000000014</v>
      </c>
      <c r="C131" s="10">
        <v>66.907063410883595</v>
      </c>
      <c r="D131" s="10">
        <v>89.183947422745746</v>
      </c>
      <c r="E131" s="10">
        <v>84.17457409453263</v>
      </c>
      <c r="F131" s="10">
        <v>78.636558620536533</v>
      </c>
      <c r="G131" s="10">
        <v>70.489940176740873</v>
      </c>
      <c r="H131" s="10">
        <v>68.9238520133175</v>
      </c>
      <c r="I131" s="10">
        <v>66.804082610744899</v>
      </c>
      <c r="J131" s="10">
        <v>60.124363979009814</v>
      </c>
      <c r="K131" s="10">
        <v>72.654290627356659</v>
      </c>
      <c r="L131" s="10">
        <v>72.560345171835991</v>
      </c>
      <c r="M131" s="10">
        <v>55.569804744903173</v>
      </c>
      <c r="N131" s="10">
        <v>64.399540886328552</v>
      </c>
    </row>
    <row r="132" spans="1:14" x14ac:dyDescent="0.25">
      <c r="A132" s="8">
        <v>24</v>
      </c>
      <c r="B132" s="10">
        <v>69</v>
      </c>
      <c r="C132" s="10">
        <v>82.322659444969275</v>
      </c>
      <c r="D132" s="10">
        <v>68.6013458041391</v>
      </c>
      <c r="E132" s="10">
        <v>87.522923750395094</v>
      </c>
      <c r="F132" s="10">
        <v>82.803305538048619</v>
      </c>
      <c r="G132" s="10">
        <v>78.126322675165582</v>
      </c>
      <c r="H132" s="10">
        <v>69.957382132721918</v>
      </c>
      <c r="I132" s="10">
        <v>68.368448638344631</v>
      </c>
      <c r="J132" s="10">
        <v>64.703293737416473</v>
      </c>
      <c r="K132" s="10">
        <v>59.482193306755192</v>
      </c>
      <c r="L132" s="10">
        <v>70.901890673046594</v>
      </c>
      <c r="M132" s="10">
        <v>70.986962988974327</v>
      </c>
      <c r="N132" s="10">
        <v>55.138138682565874</v>
      </c>
    </row>
    <row r="133" spans="1:14" x14ac:dyDescent="0.25">
      <c r="A133" s="8">
        <v>25</v>
      </c>
      <c r="B133" s="10">
        <v>65</v>
      </c>
      <c r="C133" s="10">
        <v>63.93487989366453</v>
      </c>
      <c r="D133" s="10">
        <v>76.911571719392668</v>
      </c>
      <c r="E133" s="10">
        <v>65.437217772018826</v>
      </c>
      <c r="F133" s="10">
        <v>81.867734635666224</v>
      </c>
      <c r="G133" s="10">
        <v>78.365528602394761</v>
      </c>
      <c r="H133" s="10">
        <v>74.700508396335934</v>
      </c>
      <c r="I133" s="10">
        <v>66.580829024303597</v>
      </c>
      <c r="J133" s="10">
        <v>65.050396362103584</v>
      </c>
      <c r="K133" s="10">
        <v>61.06261610288184</v>
      </c>
      <c r="L133" s="10">
        <v>57.11249914211011</v>
      </c>
      <c r="M133" s="10">
        <v>67.508146545343791</v>
      </c>
      <c r="N133" s="10">
        <v>67.784078738661762</v>
      </c>
    </row>
    <row r="134" spans="1:14" x14ac:dyDescent="0.25">
      <c r="A134" s="8">
        <v>26</v>
      </c>
      <c r="B134" s="10">
        <v>66</v>
      </c>
      <c r="C134" s="10">
        <v>60.391019712255712</v>
      </c>
      <c r="D134" s="10">
        <v>60.04425506574885</v>
      </c>
      <c r="E134" s="10">
        <v>71.5795232602037</v>
      </c>
      <c r="F134" s="10">
        <v>62.853598931784795</v>
      </c>
      <c r="G134" s="10">
        <v>77.101438207695494</v>
      </c>
      <c r="H134" s="10">
        <v>73.806178042899035</v>
      </c>
      <c r="I134" s="10">
        <v>71.112024428500121</v>
      </c>
      <c r="J134" s="10">
        <v>63.115904499635079</v>
      </c>
      <c r="K134" s="10">
        <v>61.832069458009364</v>
      </c>
      <c r="L134" s="10">
        <v>57.009761946370979</v>
      </c>
      <c r="M134" s="10">
        <v>54.238373104607135</v>
      </c>
      <c r="N134" s="10">
        <v>63.947635519294728</v>
      </c>
    </row>
    <row r="135" spans="1:14" x14ac:dyDescent="0.25">
      <c r="A135" s="8">
        <v>27</v>
      </c>
      <c r="B135" s="10">
        <v>56</v>
      </c>
      <c r="C135" s="10">
        <v>63.311588759477281</v>
      </c>
      <c r="D135" s="10">
        <v>58.54736872802922</v>
      </c>
      <c r="E135" s="10">
        <v>58.13763986968862</v>
      </c>
      <c r="F135" s="10">
        <v>69.217193841375803</v>
      </c>
      <c r="G135" s="10">
        <v>62.250913614124038</v>
      </c>
      <c r="H135" s="10">
        <v>74.349354318356376</v>
      </c>
      <c r="I135" s="10">
        <v>71.092196806191353</v>
      </c>
      <c r="J135" s="10">
        <v>69.220863411038309</v>
      </c>
      <c r="K135" s="10">
        <v>61.490014435094899</v>
      </c>
      <c r="L135" s="10">
        <v>59.8342367353588</v>
      </c>
      <c r="M135" s="10">
        <v>54.714184382083076</v>
      </c>
      <c r="N135" s="10">
        <v>52.781869634609372</v>
      </c>
    </row>
    <row r="136" spans="1:14" x14ac:dyDescent="0.25">
      <c r="A136" s="8">
        <v>28</v>
      </c>
      <c r="B136" s="10">
        <v>46</v>
      </c>
      <c r="C136" s="10">
        <v>54.672784929469913</v>
      </c>
      <c r="D136" s="10">
        <v>61.231584519652081</v>
      </c>
      <c r="E136" s="10">
        <v>56.292410323585052</v>
      </c>
      <c r="F136" s="10">
        <v>56.428767373394059</v>
      </c>
      <c r="G136" s="10">
        <v>66.864126930420127</v>
      </c>
      <c r="H136" s="10">
        <v>60.821131838416669</v>
      </c>
      <c r="I136" s="10">
        <v>71.32416875274788</v>
      </c>
      <c r="J136" s="10">
        <v>68.210591795205076</v>
      </c>
      <c r="K136" s="10">
        <v>66.923298310458406</v>
      </c>
      <c r="L136" s="10">
        <v>59.140075539231482</v>
      </c>
      <c r="M136" s="10">
        <v>57.457314451625422</v>
      </c>
      <c r="N136" s="10">
        <v>52.010068814932993</v>
      </c>
    </row>
    <row r="137" spans="1:14" x14ac:dyDescent="0.25">
      <c r="A137" s="8">
        <v>29</v>
      </c>
      <c r="B137" s="10">
        <v>56</v>
      </c>
      <c r="C137" s="10">
        <v>48.037900137465826</v>
      </c>
      <c r="D137" s="10">
        <v>56.967937795219164</v>
      </c>
      <c r="E137" s="10">
        <v>62.765043308123886</v>
      </c>
      <c r="F137" s="10">
        <v>58.05720425507085</v>
      </c>
      <c r="G137" s="10">
        <v>58.249391438768022</v>
      </c>
      <c r="H137" s="10">
        <v>68.131874426907999</v>
      </c>
      <c r="I137" s="10">
        <v>62.681008687718759</v>
      </c>
      <c r="J137" s="10">
        <v>72.258463076417172</v>
      </c>
      <c r="K137" s="10">
        <v>69.349597264653084</v>
      </c>
      <c r="L137" s="10">
        <v>68.153475257405375</v>
      </c>
      <c r="M137" s="10">
        <v>60.385831698257689</v>
      </c>
      <c r="N137" s="10">
        <v>58.59534689727316</v>
      </c>
    </row>
    <row r="138" spans="1:14" x14ac:dyDescent="0.25">
      <c r="A138" s="8">
        <v>30</v>
      </c>
      <c r="B138" s="10">
        <v>60</v>
      </c>
      <c r="C138" s="10">
        <v>56.366300630301353</v>
      </c>
      <c r="D138" s="10">
        <v>49.144484691277249</v>
      </c>
      <c r="E138" s="10">
        <v>57.878759545288375</v>
      </c>
      <c r="F138" s="10">
        <v>62.991609701625386</v>
      </c>
      <c r="G138" s="10">
        <v>58.327808894334886</v>
      </c>
      <c r="H138" s="10">
        <v>58.716591436219304</v>
      </c>
      <c r="I138" s="10">
        <v>68.115594643992424</v>
      </c>
      <c r="J138" s="10">
        <v>63.301479388715798</v>
      </c>
      <c r="K138" s="10">
        <v>72.334510952060114</v>
      </c>
      <c r="L138" s="10">
        <v>69.704844617426332</v>
      </c>
      <c r="M138" s="10">
        <v>68.935570225851308</v>
      </c>
      <c r="N138" s="10">
        <v>61.288622359345183</v>
      </c>
    </row>
    <row r="139" spans="1:14" x14ac:dyDescent="0.25">
      <c r="A139" s="8">
        <v>31</v>
      </c>
      <c r="B139" s="10">
        <v>39</v>
      </c>
      <c r="C139" s="10">
        <v>59.517081259198264</v>
      </c>
      <c r="D139" s="10">
        <v>55.919838221733919</v>
      </c>
      <c r="E139" s="10">
        <v>49.633005604509073</v>
      </c>
      <c r="F139" s="10">
        <v>58.149998176596874</v>
      </c>
      <c r="G139" s="10">
        <v>62.749239958125074</v>
      </c>
      <c r="H139" s="10">
        <v>58.095817299055319</v>
      </c>
      <c r="I139" s="10">
        <v>58.623763078858417</v>
      </c>
      <c r="J139" s="10">
        <v>67.7563218243248</v>
      </c>
      <c r="K139" s="10">
        <v>63.702094252079384</v>
      </c>
      <c r="L139" s="10">
        <v>72.202536031566694</v>
      </c>
      <c r="M139" s="10">
        <v>69.493011544214852</v>
      </c>
      <c r="N139" s="10">
        <v>69.110157308878314</v>
      </c>
    </row>
    <row r="140" spans="1:14" x14ac:dyDescent="0.25">
      <c r="A140" s="8">
        <v>32</v>
      </c>
      <c r="B140" s="10">
        <v>62</v>
      </c>
      <c r="C140" s="10">
        <v>41.887897921866852</v>
      </c>
      <c r="D140" s="10">
        <v>61.486268942759537</v>
      </c>
      <c r="E140" s="10">
        <v>57.988541353927282</v>
      </c>
      <c r="F140" s="10">
        <v>52.515234603767574</v>
      </c>
      <c r="G140" s="10">
        <v>60.798110655540434</v>
      </c>
      <c r="H140" s="10">
        <v>65.105390179380635</v>
      </c>
      <c r="I140" s="10">
        <v>60.537085863426846</v>
      </c>
      <c r="J140" s="10">
        <v>61.20782900734752</v>
      </c>
      <c r="K140" s="10">
        <v>70.133119815986049</v>
      </c>
      <c r="L140" s="10">
        <v>66.383847834698173</v>
      </c>
      <c r="M140" s="10">
        <v>74.320177062690036</v>
      </c>
      <c r="N140" s="10">
        <v>71.61367605078226</v>
      </c>
    </row>
    <row r="141" spans="1:14" x14ac:dyDescent="0.25">
      <c r="A141" s="8">
        <v>33</v>
      </c>
      <c r="B141" s="10">
        <v>49</v>
      </c>
      <c r="C141" s="10">
        <v>62.62182737988492</v>
      </c>
      <c r="D141" s="10">
        <v>43.435250739611405</v>
      </c>
      <c r="E141" s="10">
        <v>61.548813444946077</v>
      </c>
      <c r="F141" s="10">
        <v>58.342014287615193</v>
      </c>
      <c r="G141" s="10">
        <v>53.67247836532286</v>
      </c>
      <c r="H141" s="10">
        <v>61.876852233977999</v>
      </c>
      <c r="I141" s="10">
        <v>66.024628512384197</v>
      </c>
      <c r="J141" s="10">
        <v>61.313976331711594</v>
      </c>
      <c r="K141" s="10">
        <v>62.112860321719481</v>
      </c>
      <c r="L141" s="10">
        <v>70.894881279502158</v>
      </c>
      <c r="M141" s="10">
        <v>67.464358095738959</v>
      </c>
      <c r="N141" s="10">
        <v>74.795448313237515</v>
      </c>
    </row>
    <row r="142" spans="1:14" x14ac:dyDescent="0.25">
      <c r="A142" s="8">
        <v>34</v>
      </c>
      <c r="B142" s="10">
        <v>38</v>
      </c>
      <c r="C142" s="10">
        <v>51.162770702148393</v>
      </c>
      <c r="D142" s="10">
        <v>64.16317450729953</v>
      </c>
      <c r="E142" s="10">
        <v>45.59609488664109</v>
      </c>
      <c r="F142" s="10">
        <v>62.901310646081541</v>
      </c>
      <c r="G142" s="10">
        <v>59.877724026243243</v>
      </c>
      <c r="H142" s="10">
        <v>55.600509610829242</v>
      </c>
      <c r="I142" s="10">
        <v>64.216331854315257</v>
      </c>
      <c r="J142" s="10">
        <v>68.094249329382009</v>
      </c>
      <c r="K142" s="10">
        <v>63.356037712979905</v>
      </c>
      <c r="L142" s="10">
        <v>64.29767067303662</v>
      </c>
      <c r="M142" s="10">
        <v>72.781559259682567</v>
      </c>
      <c r="N142" s="10">
        <v>69.60720146690943</v>
      </c>
    </row>
    <row r="143" spans="1:14" x14ac:dyDescent="0.25">
      <c r="A143" s="8">
        <v>35</v>
      </c>
      <c r="B143" s="10">
        <v>57</v>
      </c>
      <c r="C143" s="10">
        <v>41.541045976987469</v>
      </c>
      <c r="D143" s="10">
        <v>53.960196106257968</v>
      </c>
      <c r="E143" s="10">
        <v>66.423975423690777</v>
      </c>
      <c r="F143" s="10">
        <v>48.763345347787315</v>
      </c>
      <c r="G143" s="10">
        <v>65.121206711949881</v>
      </c>
      <c r="H143" s="10">
        <v>62.294629716554041</v>
      </c>
      <c r="I143" s="10">
        <v>58.395948762703632</v>
      </c>
      <c r="J143" s="10">
        <v>67.025162721483596</v>
      </c>
      <c r="K143" s="10">
        <v>70.762274477064437</v>
      </c>
      <c r="L143" s="10">
        <v>65.821499243309702</v>
      </c>
      <c r="M143" s="10">
        <v>66.706352540524762</v>
      </c>
      <c r="N143" s="10">
        <v>75.147216071267536</v>
      </c>
    </row>
    <row r="144" spans="1:14" x14ac:dyDescent="0.25">
      <c r="A144" s="8">
        <v>36</v>
      </c>
      <c r="B144" s="10">
        <v>69</v>
      </c>
      <c r="C144" s="10">
        <v>57.124755863167628</v>
      </c>
      <c r="D144" s="10">
        <v>42.388618469085017</v>
      </c>
      <c r="E144" s="10">
        <v>53.786179068106968</v>
      </c>
      <c r="F144" s="10">
        <v>65.795914505142761</v>
      </c>
      <c r="G144" s="10">
        <v>49.086484846428654</v>
      </c>
      <c r="H144" s="10">
        <v>64.959393004261628</v>
      </c>
      <c r="I144" s="10">
        <v>62.176746814460778</v>
      </c>
      <c r="J144" s="10">
        <v>58.651555671975714</v>
      </c>
      <c r="K144" s="10">
        <v>67.191141667068777</v>
      </c>
      <c r="L144" s="10">
        <v>70.766994344601216</v>
      </c>
      <c r="M144" s="10">
        <v>65.720271776838018</v>
      </c>
      <c r="N144" s="10">
        <v>66.628748052918894</v>
      </c>
    </row>
    <row r="145" spans="1:14" x14ac:dyDescent="0.25">
      <c r="A145" s="8">
        <v>37</v>
      </c>
      <c r="B145" s="10">
        <v>73</v>
      </c>
      <c r="C145" s="10">
        <v>69.636950315843265</v>
      </c>
      <c r="D145" s="10">
        <v>57.909959468833385</v>
      </c>
      <c r="E145" s="10">
        <v>43.94655933015688</v>
      </c>
      <c r="F145" s="10">
        <v>54.533933737651303</v>
      </c>
      <c r="G145" s="10">
        <v>66.147915438288834</v>
      </c>
      <c r="H145" s="10">
        <v>50.40939653424617</v>
      </c>
      <c r="I145" s="10">
        <v>65.484184636215701</v>
      </c>
      <c r="J145" s="10">
        <v>62.744391403451623</v>
      </c>
      <c r="K145" s="10">
        <v>59.66486767562683</v>
      </c>
      <c r="L145" s="10">
        <v>68.211707082455675</v>
      </c>
      <c r="M145" s="10">
        <v>71.647750280154156</v>
      </c>
      <c r="N145" s="10">
        <v>66.484362480481465</v>
      </c>
    </row>
    <row r="146" spans="1:14" x14ac:dyDescent="0.25">
      <c r="A146" s="8">
        <v>38</v>
      </c>
      <c r="B146" s="10">
        <v>62</v>
      </c>
      <c r="C146" s="10">
        <v>73.122216544245205</v>
      </c>
      <c r="D146" s="10">
        <v>70.246956685377924</v>
      </c>
      <c r="E146" s="10">
        <v>58.944638342091331</v>
      </c>
      <c r="F146" s="10">
        <v>45.764306489573762</v>
      </c>
      <c r="G146" s="10">
        <v>55.89429530597284</v>
      </c>
      <c r="H146" s="10">
        <v>67.291515452700438</v>
      </c>
      <c r="I146" s="10">
        <v>52.223702418062764</v>
      </c>
      <c r="J146" s="10">
        <v>66.654029237191224</v>
      </c>
      <c r="K146" s="10">
        <v>64.339695641291641</v>
      </c>
      <c r="L146" s="10">
        <v>61.449167448737654</v>
      </c>
      <c r="M146" s="10">
        <v>69.947794207847878</v>
      </c>
      <c r="N146" s="10">
        <v>73.510751395594184</v>
      </c>
    </row>
    <row r="147" spans="1:14" x14ac:dyDescent="0.25">
      <c r="A147" s="8">
        <v>39</v>
      </c>
      <c r="B147" s="10">
        <v>54</v>
      </c>
      <c r="C147" s="10">
        <v>62.751159219114498</v>
      </c>
      <c r="D147" s="10">
        <v>73.320416542499373</v>
      </c>
      <c r="E147" s="10">
        <v>70.222464530837058</v>
      </c>
      <c r="F147" s="10">
        <v>59.365755559167866</v>
      </c>
      <c r="G147" s="10">
        <v>46.953713609849984</v>
      </c>
      <c r="H147" s="10">
        <v>56.557939129573647</v>
      </c>
      <c r="I147" s="10">
        <v>68.178569828276267</v>
      </c>
      <c r="J147" s="10">
        <v>53.417891920707454</v>
      </c>
      <c r="K147" s="10">
        <v>67.477967508124664</v>
      </c>
      <c r="L147" s="10">
        <v>65.238819107827837</v>
      </c>
      <c r="M147" s="10">
        <v>62.617956394313019</v>
      </c>
      <c r="N147" s="10">
        <v>71.346753743229542</v>
      </c>
    </row>
    <row r="148" spans="1:14" x14ac:dyDescent="0.25">
      <c r="A148" s="8">
        <v>40</v>
      </c>
      <c r="B148" s="10">
        <v>61</v>
      </c>
      <c r="C148" s="10">
        <v>55.487539157109431</v>
      </c>
      <c r="D148" s="10">
        <v>64.041222129831084</v>
      </c>
      <c r="E148" s="10">
        <v>74.330564866607659</v>
      </c>
      <c r="F148" s="10">
        <v>71.688075429346156</v>
      </c>
      <c r="G148" s="10">
        <v>60.927843290604201</v>
      </c>
      <c r="H148" s="10">
        <v>48.875296072313752</v>
      </c>
      <c r="I148" s="10">
        <v>57.997879209997564</v>
      </c>
      <c r="J148" s="10">
        <v>69.289273258735378</v>
      </c>
      <c r="K148" s="10">
        <v>54.974657684655966</v>
      </c>
      <c r="L148" s="10">
        <v>68.585459416830759</v>
      </c>
      <c r="M148" s="10">
        <v>66.437572440733447</v>
      </c>
      <c r="N148" s="10">
        <v>64.043948054829286</v>
      </c>
    </row>
    <row r="149" spans="1:14" x14ac:dyDescent="0.25">
      <c r="A149" s="8">
        <v>41</v>
      </c>
      <c r="B149" s="10">
        <v>50</v>
      </c>
      <c r="C149" s="10">
        <v>59.735881221137113</v>
      </c>
      <c r="D149" s="10">
        <v>55.12118018317981</v>
      </c>
      <c r="E149" s="10">
        <v>63.4382944252038</v>
      </c>
      <c r="F149" s="10">
        <v>73.169572413513066</v>
      </c>
      <c r="G149" s="10">
        <v>70.778955724360173</v>
      </c>
      <c r="H149" s="10">
        <v>60.198957253319172</v>
      </c>
      <c r="I149" s="10">
        <v>48.751778827384975</v>
      </c>
      <c r="J149" s="10">
        <v>57.510381001001711</v>
      </c>
      <c r="K149" s="10">
        <v>68.180043493010501</v>
      </c>
      <c r="L149" s="10">
        <v>54.572724923151711</v>
      </c>
      <c r="M149" s="10">
        <v>67.709471074747668</v>
      </c>
      <c r="N149" s="10">
        <v>65.52711818624887</v>
      </c>
    </row>
    <row r="150" spans="1:14" x14ac:dyDescent="0.25">
      <c r="A150" s="8">
        <v>42</v>
      </c>
      <c r="B150" s="10">
        <v>48</v>
      </c>
      <c r="C150" s="10">
        <v>50.625105335470742</v>
      </c>
      <c r="D150" s="10">
        <v>60.071031624189686</v>
      </c>
      <c r="E150" s="10">
        <v>55.922384099111589</v>
      </c>
      <c r="F150" s="10">
        <v>63.843991804717511</v>
      </c>
      <c r="G150" s="10">
        <v>73.238779926993615</v>
      </c>
      <c r="H150" s="10">
        <v>70.983378052527996</v>
      </c>
      <c r="I150" s="10">
        <v>60.431329995842461</v>
      </c>
      <c r="J150" s="10">
        <v>49.283523944254377</v>
      </c>
      <c r="K150" s="10">
        <v>57.738304321913049</v>
      </c>
      <c r="L150" s="10">
        <v>68.387525811967336</v>
      </c>
      <c r="M150" s="10">
        <v>55.114720758962555</v>
      </c>
      <c r="N150" s="10">
        <v>67.740035036795604</v>
      </c>
    </row>
    <row r="151" spans="1:14" x14ac:dyDescent="0.25">
      <c r="A151" s="8">
        <v>43</v>
      </c>
      <c r="B151" s="10">
        <v>55</v>
      </c>
      <c r="C151" s="10">
        <v>46.554451332624993</v>
      </c>
      <c r="D151" s="10">
        <v>49.305783764023701</v>
      </c>
      <c r="E151" s="10">
        <v>58.152183753100907</v>
      </c>
      <c r="F151" s="10">
        <v>54.796002248718601</v>
      </c>
      <c r="G151" s="10">
        <v>62.057865352677297</v>
      </c>
      <c r="H151" s="10">
        <v>70.74234693800301</v>
      </c>
      <c r="I151" s="10">
        <v>68.935541482798186</v>
      </c>
      <c r="J151" s="10">
        <v>58.584182632957273</v>
      </c>
      <c r="K151" s="10">
        <v>47.894479174876004</v>
      </c>
      <c r="L151" s="10">
        <v>55.901899848155665</v>
      </c>
      <c r="M151" s="10">
        <v>66.56115567802884</v>
      </c>
      <c r="N151" s="10">
        <v>53.691554874009263</v>
      </c>
    </row>
    <row r="152" spans="1:14" x14ac:dyDescent="0.25">
      <c r="A152" s="8">
        <v>44</v>
      </c>
      <c r="B152" s="10">
        <v>63.999999999999993</v>
      </c>
      <c r="C152" s="10">
        <v>55.573543890704762</v>
      </c>
      <c r="D152" s="10">
        <v>47.477435382155427</v>
      </c>
      <c r="E152" s="10">
        <v>50.028673463595595</v>
      </c>
      <c r="F152" s="10">
        <v>58.858382622653963</v>
      </c>
      <c r="G152" s="10">
        <v>55.64141294610296</v>
      </c>
      <c r="H152" s="10">
        <v>62.666840164519719</v>
      </c>
      <c r="I152" s="10">
        <v>71.128364587776957</v>
      </c>
      <c r="J152" s="10">
        <v>69.583561700903886</v>
      </c>
      <c r="K152" s="10">
        <v>59.289454654000259</v>
      </c>
      <c r="L152" s="10">
        <v>48.922196985565662</v>
      </c>
      <c r="M152" s="10">
        <v>56.753687090289333</v>
      </c>
      <c r="N152" s="10">
        <v>67.341641542128826</v>
      </c>
    </row>
    <row r="153" spans="1:14" x14ac:dyDescent="0.25">
      <c r="A153" s="8">
        <v>45</v>
      </c>
      <c r="B153" s="10">
        <v>70</v>
      </c>
      <c r="C153" s="10">
        <v>62.766118604650693</v>
      </c>
      <c r="D153" s="10">
        <v>55.007922002228966</v>
      </c>
      <c r="E153" s="10">
        <v>47.065485153186742</v>
      </c>
      <c r="F153" s="10">
        <v>49.574268156188289</v>
      </c>
      <c r="G153" s="10">
        <v>57.766252276200966</v>
      </c>
      <c r="H153" s="10">
        <v>54.838371532998991</v>
      </c>
      <c r="I153" s="10">
        <v>61.609412228082086</v>
      </c>
      <c r="J153" s="10">
        <v>69.796748764360402</v>
      </c>
      <c r="K153" s="10">
        <v>68.633846056706162</v>
      </c>
      <c r="L153" s="10">
        <v>58.743101795612198</v>
      </c>
      <c r="M153" s="10">
        <v>48.683521288343314</v>
      </c>
      <c r="N153" s="10">
        <v>56.034380125112314</v>
      </c>
    </row>
    <row r="154" spans="1:14" x14ac:dyDescent="0.25">
      <c r="A154" s="8">
        <v>46</v>
      </c>
      <c r="B154" s="10">
        <v>90</v>
      </c>
      <c r="C154" s="10">
        <v>71.681310509798351</v>
      </c>
      <c r="D154" s="10">
        <v>64.178233460940518</v>
      </c>
      <c r="E154" s="10">
        <v>56.442061343174011</v>
      </c>
      <c r="F154" s="10">
        <v>48.679866841304033</v>
      </c>
      <c r="G154" s="10">
        <v>51.178337524799105</v>
      </c>
      <c r="H154" s="10">
        <v>58.978801196339965</v>
      </c>
      <c r="I154" s="10">
        <v>56.404607042548299</v>
      </c>
      <c r="J154" s="10">
        <v>63.142148422625304</v>
      </c>
      <c r="K154" s="10">
        <v>71.16593050417093</v>
      </c>
      <c r="L154" s="10">
        <v>70.21417816607017</v>
      </c>
      <c r="M154" s="10">
        <v>60.564575375968495</v>
      </c>
      <c r="N154" s="10">
        <v>50.585754833112517</v>
      </c>
    </row>
    <row r="155" spans="1:14" x14ac:dyDescent="0.25">
      <c r="A155" s="8">
        <v>47</v>
      </c>
      <c r="B155" s="10">
        <v>85</v>
      </c>
      <c r="C155" s="10">
        <v>89.250295196926743</v>
      </c>
      <c r="D155" s="10">
        <v>71.70616878099429</v>
      </c>
      <c r="E155" s="10">
        <v>64.173055646989383</v>
      </c>
      <c r="F155" s="10">
        <v>56.413808712307798</v>
      </c>
      <c r="G155" s="10">
        <v>48.821556803972712</v>
      </c>
      <c r="H155" s="10">
        <v>51.162636805405832</v>
      </c>
      <c r="I155" s="10">
        <v>58.662084560044029</v>
      </c>
      <c r="J155" s="10">
        <v>56.502402227048627</v>
      </c>
      <c r="K155" s="10">
        <v>63.104234524665195</v>
      </c>
      <c r="L155" s="10">
        <v>70.696395484743533</v>
      </c>
      <c r="M155" s="10">
        <v>69.992963833524385</v>
      </c>
      <c r="N155" s="10">
        <v>60.531609699573742</v>
      </c>
    </row>
    <row r="156" spans="1:14" x14ac:dyDescent="0.25">
      <c r="A156" s="8">
        <v>48</v>
      </c>
      <c r="B156" s="10">
        <v>77</v>
      </c>
      <c r="C156" s="10">
        <v>84.204778126277546</v>
      </c>
      <c r="D156" s="10">
        <v>88.30685142811825</v>
      </c>
      <c r="E156" s="10">
        <v>70.803026283924723</v>
      </c>
      <c r="F156" s="10">
        <v>63.091341201620011</v>
      </c>
      <c r="G156" s="10">
        <v>55.710147837837788</v>
      </c>
      <c r="H156" s="10">
        <v>48.353671904742527</v>
      </c>
      <c r="I156" s="10">
        <v>50.535493985861621</v>
      </c>
      <c r="J156" s="10">
        <v>57.832955345532994</v>
      </c>
      <c r="K156" s="10">
        <v>56.041871342593012</v>
      </c>
      <c r="L156" s="10">
        <v>62.341030415652199</v>
      </c>
      <c r="M156" s="10">
        <v>69.432170399961365</v>
      </c>
      <c r="N156" s="10">
        <v>69.023201408873092</v>
      </c>
    </row>
    <row r="157" spans="1:14" x14ac:dyDescent="0.25">
      <c r="A157" s="8">
        <v>49</v>
      </c>
      <c r="B157" s="10">
        <v>65</v>
      </c>
      <c r="C157" s="10">
        <v>76.771119371179097</v>
      </c>
      <c r="D157" s="10">
        <v>83.620182126622055</v>
      </c>
      <c r="E157" s="10">
        <v>87.276634051366372</v>
      </c>
      <c r="F157" s="10">
        <v>70.199628030200699</v>
      </c>
      <c r="G157" s="10">
        <v>62.54772390790248</v>
      </c>
      <c r="H157" s="10">
        <v>55.380889153692628</v>
      </c>
      <c r="I157" s="10">
        <v>48.075925396153913</v>
      </c>
      <c r="J157" s="10">
        <v>50.313541272101439</v>
      </c>
      <c r="K157" s="10">
        <v>57.31554616850697</v>
      </c>
      <c r="L157" s="10">
        <v>55.750208573078005</v>
      </c>
      <c r="M157" s="10">
        <v>61.966717932878076</v>
      </c>
      <c r="N157" s="10">
        <v>68.72806148532581</v>
      </c>
    </row>
    <row r="158" spans="1:14" x14ac:dyDescent="0.25">
      <c r="A158" s="8">
        <v>50</v>
      </c>
      <c r="B158" s="10">
        <v>101</v>
      </c>
      <c r="C158" s="10">
        <v>65.813582819936272</v>
      </c>
      <c r="D158" s="10">
        <v>77.504318992065976</v>
      </c>
      <c r="E158" s="10">
        <v>83.936600697157743</v>
      </c>
      <c r="F158" s="10">
        <v>87.441610370193331</v>
      </c>
      <c r="G158" s="10">
        <v>70.748257454701658</v>
      </c>
      <c r="H158" s="10">
        <v>63.10956850264575</v>
      </c>
      <c r="I158" s="10">
        <v>56.155106011948376</v>
      </c>
      <c r="J158" s="10">
        <v>48.872105402569936</v>
      </c>
      <c r="K158" s="10">
        <v>51.02300326397858</v>
      </c>
      <c r="L158" s="10">
        <v>57.764009178497446</v>
      </c>
      <c r="M158" s="10">
        <v>56.441846555443952</v>
      </c>
      <c r="N158" s="10">
        <v>62.482802716305287</v>
      </c>
    </row>
    <row r="159" spans="1:14" x14ac:dyDescent="0.25">
      <c r="A159" s="8">
        <v>51</v>
      </c>
      <c r="B159" s="10">
        <v>119</v>
      </c>
      <c r="C159" s="10">
        <v>99.807185187015435</v>
      </c>
      <c r="D159" s="10">
        <v>65.382407665712293</v>
      </c>
      <c r="E159" s="10">
        <v>76.843039581558969</v>
      </c>
      <c r="F159" s="10">
        <v>82.929473600775069</v>
      </c>
      <c r="G159" s="10">
        <v>86.369455936326062</v>
      </c>
      <c r="H159" s="10">
        <v>70.11574395859094</v>
      </c>
      <c r="I159" s="10">
        <v>62.442342389716636</v>
      </c>
      <c r="J159" s="10">
        <v>55.66855704930677</v>
      </c>
      <c r="K159" s="10">
        <v>48.350733172710207</v>
      </c>
      <c r="L159" s="10">
        <v>50.427142367707376</v>
      </c>
      <c r="M159" s="10">
        <v>56.782076590668026</v>
      </c>
      <c r="N159" s="10">
        <v>55.755404327829226</v>
      </c>
    </row>
    <row r="160" spans="1:14" x14ac:dyDescent="0.25">
      <c r="A160" s="8">
        <v>52</v>
      </c>
      <c r="B160" s="10">
        <v>91</v>
      </c>
      <c r="C160" s="10">
        <v>117.53141304975557</v>
      </c>
      <c r="D160" s="10">
        <v>99.092531688578703</v>
      </c>
      <c r="E160" s="10">
        <v>65.253915051184009</v>
      </c>
      <c r="F160" s="10">
        <v>76.372478969696687</v>
      </c>
      <c r="G160" s="10">
        <v>81.690978222947479</v>
      </c>
      <c r="H160" s="10">
        <v>85.284875605336723</v>
      </c>
      <c r="I160" s="10">
        <v>69.361662157336738</v>
      </c>
      <c r="J160" s="10">
        <v>61.703184941745135</v>
      </c>
      <c r="K160" s="10">
        <v>55.113556488271641</v>
      </c>
      <c r="L160" s="10">
        <v>47.857458981991904</v>
      </c>
      <c r="M160" s="10">
        <v>49.661205695381369</v>
      </c>
      <c r="N160" s="10">
        <v>55.65715348219566</v>
      </c>
    </row>
    <row r="161" spans="1:14" x14ac:dyDescent="0.25">
      <c r="A161" s="8">
        <v>53</v>
      </c>
      <c r="B161" s="10">
        <v>103</v>
      </c>
      <c r="C161" s="10">
        <v>91.112350645796724</v>
      </c>
      <c r="D161" s="10">
        <v>116.95112112397499</v>
      </c>
      <c r="E161" s="10">
        <v>98.637668351824956</v>
      </c>
      <c r="F161" s="10">
        <v>65.448945685853303</v>
      </c>
      <c r="G161" s="10">
        <v>76.223192885358316</v>
      </c>
      <c r="H161" s="10">
        <v>81.386080828526048</v>
      </c>
      <c r="I161" s="10">
        <v>84.95844202499795</v>
      </c>
      <c r="J161" s="10">
        <v>69.302380990498065</v>
      </c>
      <c r="K161" s="10">
        <v>61.595681766886635</v>
      </c>
      <c r="L161" s="10">
        <v>55.216039188716579</v>
      </c>
      <c r="M161" s="10">
        <v>47.985957004039911</v>
      </c>
      <c r="N161" s="10">
        <v>49.761636383862466</v>
      </c>
    </row>
    <row r="162" spans="1:14" x14ac:dyDescent="0.25">
      <c r="A162" s="8">
        <v>54</v>
      </c>
      <c r="B162" s="10">
        <v>101</v>
      </c>
      <c r="C162" s="10">
        <v>101.23157317261645</v>
      </c>
      <c r="D162" s="10">
        <v>89.846701500726553</v>
      </c>
      <c r="E162" s="10">
        <v>114.50578446695499</v>
      </c>
      <c r="F162" s="10">
        <v>96.769102331504911</v>
      </c>
      <c r="G162" s="10">
        <v>64.476976595432475</v>
      </c>
      <c r="H162" s="10">
        <v>74.758314485000739</v>
      </c>
      <c r="I162" s="10">
        <v>79.43569847206183</v>
      </c>
      <c r="J162" s="10">
        <v>83.012363524554274</v>
      </c>
      <c r="K162" s="10">
        <v>67.356913652039864</v>
      </c>
      <c r="L162" s="10">
        <v>59.659457322252109</v>
      </c>
      <c r="M162" s="10">
        <v>53.707175203783102</v>
      </c>
      <c r="N162" s="10">
        <v>46.66607937281978</v>
      </c>
    </row>
    <row r="163" spans="1:14" x14ac:dyDescent="0.25">
      <c r="A163" s="8">
        <v>55</v>
      </c>
      <c r="B163" s="10">
        <v>91</v>
      </c>
      <c r="C163" s="10">
        <v>101.07306299691435</v>
      </c>
      <c r="D163" s="10">
        <v>101.53423839291301</v>
      </c>
      <c r="E163" s="10">
        <v>90.360269566757538</v>
      </c>
      <c r="F163" s="10">
        <v>114.68589711602368</v>
      </c>
      <c r="G163" s="10">
        <v>97.222086297533593</v>
      </c>
      <c r="H163" s="10">
        <v>65.251344924870224</v>
      </c>
      <c r="I163" s="10">
        <v>75.355032226947415</v>
      </c>
      <c r="J163" s="10">
        <v>79.883693474731501</v>
      </c>
      <c r="K163" s="10">
        <v>83.530592727043924</v>
      </c>
      <c r="L163" s="10">
        <v>68.025232348169979</v>
      </c>
      <c r="M163" s="10">
        <v>60.341492862237907</v>
      </c>
      <c r="N163" s="10">
        <v>54.551339434309348</v>
      </c>
    </row>
    <row r="164" spans="1:14" x14ac:dyDescent="0.25">
      <c r="A164" s="8">
        <v>56</v>
      </c>
      <c r="B164" s="10">
        <v>122</v>
      </c>
      <c r="C164" s="10">
        <v>89.296732717034985</v>
      </c>
      <c r="D164" s="10">
        <v>99.15759714752943</v>
      </c>
      <c r="E164" s="10">
        <v>99.459510389863595</v>
      </c>
      <c r="F164" s="10">
        <v>88.643350265596226</v>
      </c>
      <c r="G164" s="10">
        <v>112.29922224344972</v>
      </c>
      <c r="H164" s="10">
        <v>95.430394633335936</v>
      </c>
      <c r="I164" s="10">
        <v>63.773643314958356</v>
      </c>
      <c r="J164" s="10">
        <v>73.773064351492863</v>
      </c>
      <c r="K164" s="10">
        <v>77.855963148455032</v>
      </c>
      <c r="L164" s="10">
        <v>81.475426359039631</v>
      </c>
      <c r="M164" s="10">
        <v>66.371384566678827</v>
      </c>
      <c r="N164" s="10">
        <v>58.641598360950219</v>
      </c>
    </row>
    <row r="165" spans="1:14" x14ac:dyDescent="0.25">
      <c r="A165" s="8">
        <v>57</v>
      </c>
      <c r="B165" s="10">
        <v>98</v>
      </c>
      <c r="C165" s="10">
        <v>121.08824669137606</v>
      </c>
      <c r="D165" s="10">
        <v>88.887566636038855</v>
      </c>
      <c r="E165" s="10">
        <v>98.56778435299438</v>
      </c>
      <c r="F165" s="10">
        <v>98.878335841822818</v>
      </c>
      <c r="G165" s="10">
        <v>88.340870246635674</v>
      </c>
      <c r="H165" s="10">
        <v>111.39149925401924</v>
      </c>
      <c r="I165" s="10">
        <v>94.709958127659291</v>
      </c>
      <c r="J165" s="10">
        <v>63.789318000666206</v>
      </c>
      <c r="K165" s="10">
        <v>73.492289762894217</v>
      </c>
      <c r="L165" s="10">
        <v>77.48108492046299</v>
      </c>
      <c r="M165" s="10">
        <v>80.878496678523021</v>
      </c>
      <c r="N165" s="10">
        <v>66.167638943355499</v>
      </c>
    </row>
    <row r="166" spans="1:14" x14ac:dyDescent="0.25">
      <c r="A166" s="8">
        <v>58</v>
      </c>
      <c r="B166" s="10">
        <v>74</v>
      </c>
      <c r="C166" s="10">
        <v>98.683060810496144</v>
      </c>
      <c r="D166" s="10">
        <v>121.3368988253616</v>
      </c>
      <c r="E166" s="10">
        <v>89.701863206345905</v>
      </c>
      <c r="F166" s="10">
        <v>99.229513129814578</v>
      </c>
      <c r="G166" s="10">
        <v>99.496525401063849</v>
      </c>
      <c r="H166" s="10">
        <v>89.23323010072869</v>
      </c>
      <c r="I166" s="10">
        <v>111.97844765606116</v>
      </c>
      <c r="J166" s="10">
        <v>95.519329366144277</v>
      </c>
      <c r="K166" s="10">
        <v>65.056849999944731</v>
      </c>
      <c r="L166" s="10">
        <v>74.601478789038353</v>
      </c>
      <c r="M166" s="10">
        <v>78.30317273501457</v>
      </c>
      <c r="N166" s="10">
        <v>81.792212183280512</v>
      </c>
    </row>
    <row r="167" spans="1:14" x14ac:dyDescent="0.25">
      <c r="A167" s="8">
        <v>59</v>
      </c>
      <c r="B167" s="10">
        <v>91</v>
      </c>
      <c r="C167" s="10">
        <v>73.295331712303508</v>
      </c>
      <c r="D167" s="10">
        <v>97.635481805499751</v>
      </c>
      <c r="E167" s="10">
        <v>119.7671752531009</v>
      </c>
      <c r="F167" s="10">
        <v>88.871258850787754</v>
      </c>
      <c r="G167" s="10">
        <v>98.071609876388308</v>
      </c>
      <c r="H167" s="10">
        <v>98.564720745591529</v>
      </c>
      <c r="I167" s="10">
        <v>88.539588367674696</v>
      </c>
      <c r="J167" s="10">
        <v>110.51561784276369</v>
      </c>
      <c r="K167" s="10">
        <v>94.406447686891482</v>
      </c>
      <c r="L167" s="10">
        <v>64.561971972454927</v>
      </c>
      <c r="M167" s="10">
        <v>73.927981830509509</v>
      </c>
      <c r="N167" s="10">
        <v>77.596584698115606</v>
      </c>
    </row>
    <row r="168" spans="1:14" x14ac:dyDescent="0.25">
      <c r="A168" s="8">
        <v>60</v>
      </c>
      <c r="B168" s="10">
        <v>75</v>
      </c>
      <c r="C168" s="10">
        <v>89.552740901965691</v>
      </c>
      <c r="D168" s="10">
        <v>72.188293700808131</v>
      </c>
      <c r="E168" s="10">
        <v>96.254733712275197</v>
      </c>
      <c r="F168" s="10">
        <v>118.06041874102863</v>
      </c>
      <c r="G168" s="10">
        <v>87.595016384050879</v>
      </c>
      <c r="H168" s="10">
        <v>96.732574872269396</v>
      </c>
      <c r="I168" s="10">
        <v>97.215500454062791</v>
      </c>
      <c r="J168" s="10">
        <v>87.361576238263822</v>
      </c>
      <c r="K168" s="10">
        <v>108.75836070648511</v>
      </c>
      <c r="L168" s="10">
        <v>93.174925428276723</v>
      </c>
      <c r="M168" s="10">
        <v>63.736296535481038</v>
      </c>
      <c r="N168" s="10">
        <v>72.995920646519352</v>
      </c>
    </row>
    <row r="169" spans="1:14" x14ac:dyDescent="0.25">
      <c r="A169" s="8">
        <v>61</v>
      </c>
      <c r="B169" s="10">
        <v>75</v>
      </c>
      <c r="C169" s="10">
        <v>74.158748375685278</v>
      </c>
      <c r="D169" s="10">
        <v>88.316522342654949</v>
      </c>
      <c r="E169" s="10">
        <v>71.301326328786203</v>
      </c>
      <c r="F169" s="10">
        <v>94.859234032668837</v>
      </c>
      <c r="G169" s="10">
        <v>116.13477457137837</v>
      </c>
      <c r="H169" s="10">
        <v>86.632586792117024</v>
      </c>
      <c r="I169" s="10">
        <v>95.478387300734838</v>
      </c>
      <c r="J169" s="10">
        <v>95.956545726603139</v>
      </c>
      <c r="K169" s="10">
        <v>86.339582044945061</v>
      </c>
      <c r="L169" s="10">
        <v>107.34054848177789</v>
      </c>
      <c r="M169" s="10">
        <v>92.006452825645724</v>
      </c>
      <c r="N169" s="10">
        <v>63.187051030982524</v>
      </c>
    </row>
    <row r="170" spans="1:14" x14ac:dyDescent="0.25">
      <c r="A170" s="8">
        <v>62</v>
      </c>
      <c r="B170" s="10">
        <v>84</v>
      </c>
      <c r="C170" s="10">
        <v>74.205237735065523</v>
      </c>
      <c r="D170" s="10">
        <v>73.316379857068455</v>
      </c>
      <c r="E170" s="10">
        <v>87.073254650049606</v>
      </c>
      <c r="F170" s="10">
        <v>70.574073114812549</v>
      </c>
      <c r="G170" s="10">
        <v>93.823785305377584</v>
      </c>
      <c r="H170" s="10">
        <v>114.71899004434606</v>
      </c>
      <c r="I170" s="10">
        <v>85.823674110248874</v>
      </c>
      <c r="J170" s="10">
        <v>94.443388851300327</v>
      </c>
      <c r="K170" s="10">
        <v>94.847869389493823</v>
      </c>
      <c r="L170" s="10">
        <v>85.570367655501116</v>
      </c>
      <c r="M170" s="10">
        <v>105.86624036216472</v>
      </c>
      <c r="N170" s="10">
        <v>91.0863491359069</v>
      </c>
    </row>
    <row r="171" spans="1:14" x14ac:dyDescent="0.25">
      <c r="A171" s="8">
        <v>63</v>
      </c>
      <c r="B171" s="10">
        <v>89</v>
      </c>
      <c r="C171" s="10">
        <v>81.908578657581842</v>
      </c>
      <c r="D171" s="10">
        <v>72.023232160871956</v>
      </c>
      <c r="E171" s="10">
        <v>71.636350106560599</v>
      </c>
      <c r="F171" s="10">
        <v>85.147184093147416</v>
      </c>
      <c r="G171" s="10">
        <v>68.922782227530135</v>
      </c>
      <c r="H171" s="10">
        <v>91.788271693779279</v>
      </c>
      <c r="I171" s="10">
        <v>112.11171560697461</v>
      </c>
      <c r="J171" s="10">
        <v>84.04514508278352</v>
      </c>
      <c r="K171" s="10">
        <v>92.254042720209497</v>
      </c>
      <c r="L171" s="10">
        <v>92.757759311222117</v>
      </c>
      <c r="M171" s="10">
        <v>83.617568516989891</v>
      </c>
      <c r="N171" s="10">
        <v>103.35428719895508</v>
      </c>
    </row>
    <row r="172" spans="1:14" x14ac:dyDescent="0.25">
      <c r="A172" s="8">
        <v>64</v>
      </c>
      <c r="B172" s="10">
        <v>56</v>
      </c>
      <c r="C172" s="10">
        <v>87.053173588573017</v>
      </c>
      <c r="D172" s="10">
        <v>80.052981362871336</v>
      </c>
      <c r="E172" s="10">
        <v>70.379336926165962</v>
      </c>
      <c r="F172" s="10">
        <v>70.246730883657051</v>
      </c>
      <c r="G172" s="10">
        <v>83.435129331237889</v>
      </c>
      <c r="H172" s="10">
        <v>67.606890407111706</v>
      </c>
      <c r="I172" s="10">
        <v>90.081478157327027</v>
      </c>
      <c r="J172" s="10">
        <v>109.91278373032576</v>
      </c>
      <c r="K172" s="10">
        <v>82.503119337900486</v>
      </c>
      <c r="L172" s="10">
        <v>90.530070361685603</v>
      </c>
      <c r="M172" s="10">
        <v>90.974891344395246</v>
      </c>
      <c r="N172" s="10">
        <v>82.051526008441726</v>
      </c>
    </row>
    <row r="173" spans="1:14" x14ac:dyDescent="0.25">
      <c r="A173" s="8">
        <v>65</v>
      </c>
      <c r="B173" s="10">
        <v>72</v>
      </c>
      <c r="C173" s="10">
        <v>55.019231623181668</v>
      </c>
      <c r="D173" s="10">
        <v>85.227529837711799</v>
      </c>
      <c r="E173" s="10">
        <v>78.482861475489472</v>
      </c>
      <c r="F173" s="10">
        <v>69.133368655754722</v>
      </c>
      <c r="G173" s="10">
        <v>69.23108471901979</v>
      </c>
      <c r="H173" s="10">
        <v>82.124617525089704</v>
      </c>
      <c r="I173" s="10">
        <v>66.616412528614632</v>
      </c>
      <c r="J173" s="10">
        <v>88.733952262079242</v>
      </c>
      <c r="K173" s="10">
        <v>108.04864469478453</v>
      </c>
      <c r="L173" s="10">
        <v>81.344901524821495</v>
      </c>
      <c r="M173" s="10">
        <v>89.039526978452045</v>
      </c>
      <c r="N173" s="10">
        <v>89.738774740191047</v>
      </c>
    </row>
    <row r="174" spans="1:14" x14ac:dyDescent="0.25">
      <c r="A174" s="8">
        <v>66</v>
      </c>
      <c r="B174" s="10">
        <v>66</v>
      </c>
      <c r="C174" s="10">
        <v>70.471175721126158</v>
      </c>
      <c r="D174" s="10">
        <v>54.163247918267061</v>
      </c>
      <c r="E174" s="10">
        <v>83.721986747817382</v>
      </c>
      <c r="F174" s="10">
        <v>77.412443301151484</v>
      </c>
      <c r="G174" s="10">
        <v>68.155053986976597</v>
      </c>
      <c r="H174" s="10">
        <v>68.254757858251239</v>
      </c>
      <c r="I174" s="10">
        <v>80.774358251925989</v>
      </c>
      <c r="J174" s="10">
        <v>65.810713505908595</v>
      </c>
      <c r="K174" s="10">
        <v>87.531877209329835</v>
      </c>
      <c r="L174" s="10">
        <v>106.39081835321063</v>
      </c>
      <c r="M174" s="10">
        <v>80.289959056932318</v>
      </c>
      <c r="N174" s="10">
        <v>87.812662396529547</v>
      </c>
    </row>
    <row r="175" spans="1:14" x14ac:dyDescent="0.25">
      <c r="A175" s="8">
        <v>67</v>
      </c>
      <c r="B175" s="10">
        <v>54</v>
      </c>
      <c r="C175" s="10">
        <v>65.064665524816917</v>
      </c>
      <c r="D175" s="10">
        <v>69.513445001189837</v>
      </c>
      <c r="E175" s="10">
        <v>53.793908107371202</v>
      </c>
      <c r="F175" s="10">
        <v>82.475504656924187</v>
      </c>
      <c r="G175" s="10">
        <v>76.529261722489366</v>
      </c>
      <c r="H175" s="10">
        <v>67.439022406141689</v>
      </c>
      <c r="I175" s="10">
        <v>67.640933386344926</v>
      </c>
      <c r="J175" s="10">
        <v>79.899018429227283</v>
      </c>
      <c r="K175" s="10">
        <v>65.366231445511517</v>
      </c>
      <c r="L175" s="10">
        <v>86.566714637727628</v>
      </c>
      <c r="M175" s="10">
        <v>105.11731783306715</v>
      </c>
      <c r="N175" s="10">
        <v>79.590675995171651</v>
      </c>
    </row>
    <row r="176" spans="1:14" x14ac:dyDescent="0.25">
      <c r="A176" s="8">
        <v>68</v>
      </c>
      <c r="B176" s="10">
        <v>59</v>
      </c>
      <c r="C176" s="10">
        <v>51.646034008550195</v>
      </c>
      <c r="D176" s="10">
        <v>62.477405236228471</v>
      </c>
      <c r="E176" s="10">
        <v>66.722945370912001</v>
      </c>
      <c r="F176" s="10">
        <v>51.661049284420336</v>
      </c>
      <c r="G176" s="10">
        <v>79.413222121561063</v>
      </c>
      <c r="H176" s="10">
        <v>73.677429002972033</v>
      </c>
      <c r="I176" s="10">
        <v>64.758854417046891</v>
      </c>
      <c r="J176" s="10">
        <v>65.028272469668622</v>
      </c>
      <c r="K176" s="10">
        <v>77.058629417869639</v>
      </c>
      <c r="L176" s="10">
        <v>63.129079511620972</v>
      </c>
      <c r="M176" s="10">
        <v>83.813066439732609</v>
      </c>
      <c r="N176" s="10">
        <v>101.82825983579191</v>
      </c>
    </row>
    <row r="177" spans="1:14" x14ac:dyDescent="0.25">
      <c r="A177" s="8">
        <v>69</v>
      </c>
      <c r="B177" s="10">
        <v>54</v>
      </c>
      <c r="C177" s="10">
        <v>58.714825748472919</v>
      </c>
      <c r="D177" s="10">
        <v>51.684800551049911</v>
      </c>
      <c r="E177" s="10">
        <v>62.184866578174429</v>
      </c>
      <c r="F177" s="10">
        <v>66.307046824255281</v>
      </c>
      <c r="G177" s="10">
        <v>51.665944537604851</v>
      </c>
      <c r="H177" s="10">
        <v>78.757080838590682</v>
      </c>
      <c r="I177" s="10">
        <v>73.221904006896239</v>
      </c>
      <c r="J177" s="10">
        <v>64.455243329492689</v>
      </c>
      <c r="K177" s="10">
        <v>64.773472624750255</v>
      </c>
      <c r="L177" s="10">
        <v>76.570412379770715</v>
      </c>
      <c r="M177" s="10">
        <v>63.042665859650143</v>
      </c>
      <c r="N177" s="10">
        <v>83.394006126113197</v>
      </c>
    </row>
    <row r="178" spans="1:14" x14ac:dyDescent="0.25">
      <c r="A178" s="8">
        <v>70</v>
      </c>
      <c r="B178" s="10">
        <v>52</v>
      </c>
      <c r="C178" s="10">
        <v>52.664276450075157</v>
      </c>
      <c r="D178" s="10">
        <v>57.3073153748499</v>
      </c>
      <c r="E178" s="10">
        <v>50.481196537522422</v>
      </c>
      <c r="F178" s="10">
        <v>60.481616783794671</v>
      </c>
      <c r="G178" s="10">
        <v>64.561981309612833</v>
      </c>
      <c r="H178" s="10">
        <v>50.334022718319474</v>
      </c>
      <c r="I178" s="10">
        <v>76.70990690457738</v>
      </c>
      <c r="J178" s="10">
        <v>71.391697963582075</v>
      </c>
      <c r="K178" s="10">
        <v>62.890322557133771</v>
      </c>
      <c r="L178" s="10">
        <v>63.372920483896962</v>
      </c>
      <c r="M178" s="10">
        <v>74.885264987694526</v>
      </c>
      <c r="N178" s="10">
        <v>61.715917991708395</v>
      </c>
    </row>
    <row r="179" spans="1:14" x14ac:dyDescent="0.25">
      <c r="A179" s="8">
        <v>71</v>
      </c>
      <c r="B179" s="10">
        <v>67</v>
      </c>
      <c r="C179" s="10">
        <v>50.970975455143943</v>
      </c>
      <c r="D179" s="10">
        <v>51.474581847441684</v>
      </c>
      <c r="E179" s="10">
        <v>55.991725984524074</v>
      </c>
      <c r="F179" s="10">
        <v>49.612875703670063</v>
      </c>
      <c r="G179" s="10">
        <v>59.221102425651949</v>
      </c>
      <c r="H179" s="10">
        <v>63.027772635969946</v>
      </c>
      <c r="I179" s="10">
        <v>49.556241228967465</v>
      </c>
      <c r="J179" s="10">
        <v>74.95897204881382</v>
      </c>
      <c r="K179" s="10">
        <v>69.818379327172849</v>
      </c>
      <c r="L179" s="10">
        <v>61.900036271735949</v>
      </c>
      <c r="M179" s="10">
        <v>62.389298653986778</v>
      </c>
      <c r="N179" s="10">
        <v>73.543825725987503</v>
      </c>
    </row>
    <row r="180" spans="1:14" x14ac:dyDescent="0.25">
      <c r="A180" s="8">
        <v>72</v>
      </c>
      <c r="B180" s="10">
        <v>42</v>
      </c>
      <c r="C180" s="10">
        <v>63.666139516963291</v>
      </c>
      <c r="D180" s="10">
        <v>48.426934585273941</v>
      </c>
      <c r="E180" s="10">
        <v>48.857337214365202</v>
      </c>
      <c r="F180" s="10">
        <v>53.137721524592422</v>
      </c>
      <c r="G180" s="10">
        <v>47.221622950516647</v>
      </c>
      <c r="H180" s="10">
        <v>56.303942135395324</v>
      </c>
      <c r="I180" s="10">
        <v>59.983876633586753</v>
      </c>
      <c r="J180" s="10">
        <v>47.39024096546602</v>
      </c>
      <c r="K180" s="10">
        <v>71.654869655873497</v>
      </c>
      <c r="L180" s="10">
        <v>66.805778125956124</v>
      </c>
      <c r="M180" s="10">
        <v>59.396019847205409</v>
      </c>
      <c r="N180" s="10">
        <v>59.727763074144242</v>
      </c>
    </row>
    <row r="181" spans="1:14" x14ac:dyDescent="0.25">
      <c r="A181" s="8">
        <v>73</v>
      </c>
      <c r="B181" s="10">
        <v>37</v>
      </c>
      <c r="C181" s="10">
        <v>39.633003648951899</v>
      </c>
      <c r="D181" s="10">
        <v>60.72911587816008</v>
      </c>
      <c r="E181" s="10">
        <v>45.759712004481912</v>
      </c>
      <c r="F181" s="10">
        <v>46.270669968717066</v>
      </c>
      <c r="G181" s="10">
        <v>50.419972302813669</v>
      </c>
      <c r="H181" s="10">
        <v>44.81737250979868</v>
      </c>
      <c r="I181" s="10">
        <v>53.475591283893252</v>
      </c>
      <c r="J181" s="10">
        <v>57.11093896526716</v>
      </c>
      <c r="K181" s="10">
        <v>45.013359227240755</v>
      </c>
      <c r="L181" s="10">
        <v>68.344474067275357</v>
      </c>
      <c r="M181" s="10">
        <v>63.741826463513696</v>
      </c>
      <c r="N181" s="10">
        <v>56.53789626626353</v>
      </c>
    </row>
    <row r="182" spans="1:14" x14ac:dyDescent="0.25">
      <c r="A182" s="8">
        <v>74</v>
      </c>
      <c r="B182" s="10">
        <v>44</v>
      </c>
      <c r="C182" s="10">
        <v>35.041670055987126</v>
      </c>
      <c r="D182" s="10">
        <v>37.649301948947631</v>
      </c>
      <c r="E182" s="10">
        <v>57.81355674606867</v>
      </c>
      <c r="F182" s="10">
        <v>43.454943648781409</v>
      </c>
      <c r="G182" s="10">
        <v>43.993866849501948</v>
      </c>
      <c r="H182" s="10">
        <v>47.954389121427042</v>
      </c>
      <c r="I182" s="10">
        <v>42.796527883284355</v>
      </c>
      <c r="J182" s="10">
        <v>51.056372835887274</v>
      </c>
      <c r="K182" s="10">
        <v>54.461924463521875</v>
      </c>
      <c r="L182" s="10">
        <v>43.048256890465389</v>
      </c>
      <c r="M182" s="10">
        <v>65.314707049979759</v>
      </c>
      <c r="N182" s="10">
        <v>60.90156317102241</v>
      </c>
    </row>
    <row r="183" spans="1:14" x14ac:dyDescent="0.25">
      <c r="A183" s="8">
        <v>75</v>
      </c>
      <c r="B183" s="10">
        <v>41</v>
      </c>
      <c r="C183" s="10">
        <v>40.798989569125759</v>
      </c>
      <c r="D183" s="10">
        <v>32.257522866403235</v>
      </c>
      <c r="E183" s="10">
        <v>34.966851488597044</v>
      </c>
      <c r="F183" s="10">
        <v>53.862879266982027</v>
      </c>
      <c r="G183" s="10">
        <v>40.357736428118685</v>
      </c>
      <c r="H183" s="10">
        <v>40.9765748450451</v>
      </c>
      <c r="I183" s="10">
        <v>44.743246056582507</v>
      </c>
      <c r="J183" s="10">
        <v>40.098928941550746</v>
      </c>
      <c r="K183" s="10">
        <v>47.81754302859688</v>
      </c>
      <c r="L183" s="10">
        <v>50.912095825466253</v>
      </c>
      <c r="M183" s="10">
        <v>40.293298689039496</v>
      </c>
      <c r="N183" s="10">
        <v>61.518233420840595</v>
      </c>
    </row>
    <row r="184" spans="1:14" x14ac:dyDescent="0.25">
      <c r="A184" s="8">
        <v>76</v>
      </c>
      <c r="B184" s="10">
        <v>30</v>
      </c>
      <c r="C184" s="10">
        <v>39.994270307217135</v>
      </c>
      <c r="D184" s="10">
        <v>39.89827473145418</v>
      </c>
      <c r="E184" s="10">
        <v>31.640220386630094</v>
      </c>
      <c r="F184" s="10">
        <v>34.488092581853344</v>
      </c>
      <c r="G184" s="10">
        <v>52.755390381210439</v>
      </c>
      <c r="H184" s="10">
        <v>39.468676356829349</v>
      </c>
      <c r="I184" s="10">
        <v>40.187930001819637</v>
      </c>
      <c r="J184" s="10">
        <v>43.680277262786994</v>
      </c>
      <c r="K184" s="10">
        <v>39.427394602707743</v>
      </c>
      <c r="L184" s="10">
        <v>46.699631966701027</v>
      </c>
      <c r="M184" s="10">
        <v>49.719071040087677</v>
      </c>
      <c r="N184" s="10">
        <v>39.722241564088257</v>
      </c>
    </row>
    <row r="185" spans="1:14" x14ac:dyDescent="0.25">
      <c r="A185" s="8">
        <v>77</v>
      </c>
      <c r="B185" s="10">
        <v>27</v>
      </c>
      <c r="C185" s="10">
        <v>27.406256855512485</v>
      </c>
      <c r="D185" s="10">
        <v>36.527225619480149</v>
      </c>
      <c r="E185" s="10">
        <v>36.587362665802829</v>
      </c>
      <c r="F185" s="10">
        <v>28.930680870934474</v>
      </c>
      <c r="G185" s="10">
        <v>31.692566316737981</v>
      </c>
      <c r="H185" s="10">
        <v>48.823937330613056</v>
      </c>
      <c r="I185" s="10">
        <v>36.329746121097983</v>
      </c>
      <c r="J185" s="10">
        <v>36.984168722491738</v>
      </c>
      <c r="K185" s="10">
        <v>40.386101974756073</v>
      </c>
      <c r="L185" s="10">
        <v>36.629876305553708</v>
      </c>
      <c r="M185" s="10">
        <v>43.353844537094716</v>
      </c>
      <c r="N185" s="10">
        <v>46.158573797595942</v>
      </c>
    </row>
    <row r="186" spans="1:14" x14ac:dyDescent="0.25">
      <c r="A186" s="8">
        <v>78</v>
      </c>
      <c r="B186" s="10">
        <v>21</v>
      </c>
      <c r="C186" s="10">
        <v>25.320617075464888</v>
      </c>
      <c r="D186" s="10">
        <v>25.752088813770502</v>
      </c>
      <c r="E186" s="10">
        <v>34.347420505590478</v>
      </c>
      <c r="F186" s="10">
        <v>34.508364602349623</v>
      </c>
      <c r="G186" s="10">
        <v>27.256436021267938</v>
      </c>
      <c r="H186" s="10">
        <v>30.03391234339918</v>
      </c>
      <c r="I186" s="10">
        <v>46.203213989570543</v>
      </c>
      <c r="J186" s="10">
        <v>34.226720300050303</v>
      </c>
      <c r="K186" s="10">
        <v>34.966935852039512</v>
      </c>
      <c r="L186" s="10">
        <v>38.11729656065792</v>
      </c>
      <c r="M186" s="10">
        <v>34.82493816513157</v>
      </c>
      <c r="N186" s="10">
        <v>41.098095420908415</v>
      </c>
    </row>
    <row r="187" spans="1:14" x14ac:dyDescent="0.25">
      <c r="A187" s="8">
        <v>79</v>
      </c>
      <c r="B187" s="10">
        <v>34</v>
      </c>
      <c r="C187" s="10">
        <v>20.033126729073356</v>
      </c>
      <c r="D187" s="10">
        <v>24.030445534101471</v>
      </c>
      <c r="E187" s="10">
        <v>24.597206992995584</v>
      </c>
      <c r="F187" s="10">
        <v>32.647486407111174</v>
      </c>
      <c r="G187" s="10">
        <v>32.681659431364118</v>
      </c>
      <c r="H187" s="10">
        <v>25.949462247029732</v>
      </c>
      <c r="I187" s="10">
        <v>28.682115318468277</v>
      </c>
      <c r="J187" s="10">
        <v>43.967430613248524</v>
      </c>
      <c r="K187" s="10">
        <v>32.538266157987806</v>
      </c>
      <c r="L187" s="10">
        <v>33.318110069859983</v>
      </c>
      <c r="M187" s="10">
        <v>36.35017540820477</v>
      </c>
      <c r="N187" s="10">
        <v>33.306667408089858</v>
      </c>
    </row>
    <row r="188" spans="1:14" x14ac:dyDescent="0.25">
      <c r="A188" s="8">
        <v>80</v>
      </c>
      <c r="B188" s="10">
        <v>19</v>
      </c>
      <c r="C188" s="10">
        <v>31.064678869326634</v>
      </c>
      <c r="D188" s="10">
        <v>18.339223678922185</v>
      </c>
      <c r="E188" s="10">
        <v>22.013322974644666</v>
      </c>
      <c r="F188" s="10">
        <v>22.69479548920064</v>
      </c>
      <c r="G188" s="10">
        <v>30.120937800206452</v>
      </c>
      <c r="H188" s="10">
        <v>30.138086635675521</v>
      </c>
      <c r="I188" s="10">
        <v>23.916855373475443</v>
      </c>
      <c r="J188" s="10">
        <v>26.537009071713921</v>
      </c>
      <c r="K188" s="10">
        <v>40.821387069594962</v>
      </c>
      <c r="L188" s="10">
        <v>30.069424759576847</v>
      </c>
      <c r="M188" s="10">
        <v>30.996452255528112</v>
      </c>
      <c r="N188" s="10">
        <v>33.811237902309955</v>
      </c>
    </row>
    <row r="189" spans="1:14" x14ac:dyDescent="0.25">
      <c r="A189" s="8">
        <v>81</v>
      </c>
      <c r="B189" s="10">
        <v>19</v>
      </c>
      <c r="C189" s="10">
        <v>18.284800746920858</v>
      </c>
      <c r="D189" s="10">
        <v>29.260213822251409</v>
      </c>
      <c r="E189" s="10">
        <v>17.707322817463265</v>
      </c>
      <c r="F189" s="10">
        <v>21.059285657746265</v>
      </c>
      <c r="G189" s="10">
        <v>21.853486446307624</v>
      </c>
      <c r="H189" s="10">
        <v>28.6142487499176</v>
      </c>
      <c r="I189" s="10">
        <v>28.670416262156646</v>
      </c>
      <c r="J189" s="10">
        <v>22.813069496831698</v>
      </c>
      <c r="K189" s="10">
        <v>25.391341083303036</v>
      </c>
      <c r="L189" s="10">
        <v>38.771209430916798</v>
      </c>
      <c r="M189" s="10">
        <v>28.59567596502044</v>
      </c>
      <c r="N189" s="10">
        <v>29.580566435450756</v>
      </c>
    </row>
    <row r="190" spans="1:14" x14ac:dyDescent="0.25">
      <c r="A190" s="8">
        <v>82</v>
      </c>
      <c r="B190" s="10">
        <v>18</v>
      </c>
      <c r="C190" s="10">
        <v>17.974800800935451</v>
      </c>
      <c r="D190" s="10">
        <v>17.357355274122796</v>
      </c>
      <c r="E190" s="10">
        <v>27.005069128438713</v>
      </c>
      <c r="F190" s="10">
        <v>16.763443114004414</v>
      </c>
      <c r="G190" s="10">
        <v>19.695664610325643</v>
      </c>
      <c r="H190" s="10">
        <v>20.724260492845023</v>
      </c>
      <c r="I190" s="10">
        <v>26.741701580332258</v>
      </c>
      <c r="J190" s="10">
        <v>27.027254257644227</v>
      </c>
      <c r="K190" s="10">
        <v>21.450457225638388</v>
      </c>
      <c r="L190" s="10">
        <v>24.043775120032919</v>
      </c>
      <c r="M190" s="10">
        <v>36.3465084313166</v>
      </c>
      <c r="N190" s="10">
        <v>26.852253530187827</v>
      </c>
    </row>
    <row r="191" spans="1:14" x14ac:dyDescent="0.25">
      <c r="A191" s="8">
        <v>83</v>
      </c>
      <c r="B191" s="10">
        <v>17</v>
      </c>
      <c r="C191" s="10">
        <v>16.841606982852301</v>
      </c>
      <c r="D191" s="10">
        <v>16.766098796193674</v>
      </c>
      <c r="E191" s="10">
        <v>16.371934431239119</v>
      </c>
      <c r="F191" s="10">
        <v>25.067543199995303</v>
      </c>
      <c r="G191" s="10">
        <v>15.868521409514573</v>
      </c>
      <c r="H191" s="10">
        <v>18.453662062038422</v>
      </c>
      <c r="I191" s="10">
        <v>19.542494104071022</v>
      </c>
      <c r="J191" s="10">
        <v>24.951825161148118</v>
      </c>
      <c r="K191" s="10">
        <v>25.346845667050665</v>
      </c>
      <c r="L191" s="10">
        <v>20.207954231215577</v>
      </c>
      <c r="M191" s="10">
        <v>22.706155635797916</v>
      </c>
      <c r="N191" s="10">
        <v>34.141882208367058</v>
      </c>
    </row>
    <row r="192" spans="1:14" x14ac:dyDescent="0.25">
      <c r="A192" s="8">
        <v>84</v>
      </c>
      <c r="B192" s="10">
        <v>10</v>
      </c>
      <c r="C192" s="10">
        <v>16.517049093512604</v>
      </c>
      <c r="D192" s="10">
        <v>16.173102842915352</v>
      </c>
      <c r="E192" s="10">
        <v>16.156425484184187</v>
      </c>
      <c r="F192" s="10">
        <v>15.798624696007682</v>
      </c>
      <c r="G192" s="10">
        <v>23.70832201078634</v>
      </c>
      <c r="H192" s="10">
        <v>15.460037721636334</v>
      </c>
      <c r="I192" s="10">
        <v>17.834919993070169</v>
      </c>
      <c r="J192" s="10">
        <v>18.75981097311363</v>
      </c>
      <c r="K192" s="10">
        <v>23.779135804039555</v>
      </c>
      <c r="L192" s="10">
        <v>24.362511894074522</v>
      </c>
      <c r="M192" s="10">
        <v>19.515368605933592</v>
      </c>
      <c r="N192" s="10">
        <v>21.956209819617175</v>
      </c>
    </row>
    <row r="193" spans="1:14" x14ac:dyDescent="0.25">
      <c r="A193" s="8">
        <v>85</v>
      </c>
      <c r="B193" s="10">
        <v>9</v>
      </c>
      <c r="C193" s="10">
        <v>9.2011197038401402</v>
      </c>
      <c r="D193" s="10">
        <v>15.07934915022004</v>
      </c>
      <c r="E193" s="10">
        <v>14.669305959042509</v>
      </c>
      <c r="F193" s="10">
        <v>14.692951001285474</v>
      </c>
      <c r="G193" s="10">
        <v>14.423490324248302</v>
      </c>
      <c r="H193" s="10">
        <v>21.240479765257746</v>
      </c>
      <c r="I193" s="10">
        <v>14.177786958433227</v>
      </c>
      <c r="J193" s="10">
        <v>16.307696709348761</v>
      </c>
      <c r="K193" s="10">
        <v>17.153777659294487</v>
      </c>
      <c r="L193" s="10">
        <v>21.652858724056124</v>
      </c>
      <c r="M193" s="10">
        <v>22.197302543162582</v>
      </c>
      <c r="N193" s="10">
        <v>17.888923978997205</v>
      </c>
    </row>
    <row r="194" spans="1:14" x14ac:dyDescent="0.25">
      <c r="A194" s="8">
        <v>86</v>
      </c>
      <c r="B194" s="10">
        <v>15</v>
      </c>
      <c r="C194" s="10">
        <v>7.9918848986626561</v>
      </c>
      <c r="D194" s="10">
        <v>8.1926853364294931</v>
      </c>
      <c r="E194" s="10">
        <v>13.146691921638103</v>
      </c>
      <c r="F194" s="10">
        <v>12.753199103116305</v>
      </c>
      <c r="G194" s="10">
        <v>12.827261967776108</v>
      </c>
      <c r="H194" s="10">
        <v>12.70505730795831</v>
      </c>
      <c r="I194" s="10">
        <v>18.509577832215371</v>
      </c>
      <c r="J194" s="10">
        <v>12.509687815574438</v>
      </c>
      <c r="K194" s="10">
        <v>14.421996501957247</v>
      </c>
      <c r="L194" s="10">
        <v>15.166663114165718</v>
      </c>
      <c r="M194" s="10">
        <v>19.118657266417806</v>
      </c>
      <c r="N194" s="10">
        <v>19.614953018849388</v>
      </c>
    </row>
    <row r="195" spans="1:14" x14ac:dyDescent="0.25">
      <c r="A195" s="8">
        <v>87</v>
      </c>
      <c r="B195" s="10">
        <v>10</v>
      </c>
      <c r="C195" s="10">
        <v>13.292035056153173</v>
      </c>
      <c r="D195" s="10">
        <v>7.4737901643735727</v>
      </c>
      <c r="E195" s="10">
        <v>7.6923592098374121</v>
      </c>
      <c r="F195" s="10">
        <v>12.062869772524037</v>
      </c>
      <c r="G195" s="10">
        <v>11.49043459773922</v>
      </c>
      <c r="H195" s="10">
        <v>11.723451776521859</v>
      </c>
      <c r="I195" s="10">
        <v>11.682405725653819</v>
      </c>
      <c r="J195" s="10">
        <v>16.529468789909131</v>
      </c>
      <c r="K195" s="10">
        <v>11.528678054788802</v>
      </c>
      <c r="L195" s="10">
        <v>13.060610503405556</v>
      </c>
      <c r="M195" s="10">
        <v>13.819265141801875</v>
      </c>
      <c r="N195" s="10">
        <v>17.172709583742741</v>
      </c>
    </row>
    <row r="196" spans="1:14" x14ac:dyDescent="0.25">
      <c r="A196" s="8">
        <v>88</v>
      </c>
      <c r="B196" s="10">
        <v>8</v>
      </c>
      <c r="C196" s="10">
        <v>9.2882852627553731</v>
      </c>
      <c r="D196" s="10">
        <v>12.09948726334124</v>
      </c>
      <c r="E196" s="10">
        <v>7.1344602234315708</v>
      </c>
      <c r="F196" s="10">
        <v>7.3412560272485843</v>
      </c>
      <c r="G196" s="10">
        <v>11.266567764370745</v>
      </c>
      <c r="H196" s="10">
        <v>10.575579132854722</v>
      </c>
      <c r="I196" s="10">
        <v>10.838460289687333</v>
      </c>
      <c r="J196" s="10">
        <v>10.941927954805401</v>
      </c>
      <c r="K196" s="10">
        <v>14.91944479979758</v>
      </c>
      <c r="L196" s="10">
        <v>10.670389998053336</v>
      </c>
      <c r="M196" s="10">
        <v>12.024854102536846</v>
      </c>
      <c r="N196" s="10">
        <v>12.811790022998306</v>
      </c>
    </row>
    <row r="197" spans="1:14" x14ac:dyDescent="0.25">
      <c r="A197" s="8">
        <v>89</v>
      </c>
      <c r="B197" s="10">
        <v>7</v>
      </c>
      <c r="C197" s="10">
        <v>6.5212699008155202</v>
      </c>
      <c r="D197" s="10">
        <v>7.4435285481955233</v>
      </c>
      <c r="E197" s="10">
        <v>9.7366505984934726</v>
      </c>
      <c r="F197" s="10">
        <v>5.7818791955280089</v>
      </c>
      <c r="G197" s="10">
        <v>5.8832368325653626</v>
      </c>
      <c r="H197" s="10">
        <v>9.2477171657050317</v>
      </c>
      <c r="I197" s="10">
        <v>8.5920975088973215</v>
      </c>
      <c r="J197" s="10">
        <v>8.8644724401247856</v>
      </c>
      <c r="K197" s="10">
        <v>8.9621706029650881</v>
      </c>
      <c r="L197" s="10">
        <v>12.163243385916589</v>
      </c>
      <c r="M197" s="10">
        <v>8.762866067828103</v>
      </c>
      <c r="N197" s="10">
        <v>9.9492717359038085</v>
      </c>
    </row>
    <row r="198" spans="1:14" x14ac:dyDescent="0.25">
      <c r="A198" s="8" t="s">
        <v>11</v>
      </c>
      <c r="B198" s="10">
        <v>15</v>
      </c>
      <c r="C198" s="10">
        <v>17.214251437251914</v>
      </c>
      <c r="D198" s="10">
        <v>18.644145679387353</v>
      </c>
      <c r="E198" s="10">
        <v>21.896757514098976</v>
      </c>
      <c r="F198" s="10">
        <v>25.248350964915019</v>
      </c>
      <c r="G198" s="10">
        <v>24.95705642772376</v>
      </c>
      <c r="H198" s="10">
        <v>24.848326039309736</v>
      </c>
      <c r="I198" s="10">
        <v>26.48006374342668</v>
      </c>
      <c r="J198" s="10">
        <v>27.63231862441717</v>
      </c>
      <c r="K198" s="10">
        <v>28.678129305602052</v>
      </c>
      <c r="L198" s="10">
        <v>29.322017592056955</v>
      </c>
      <c r="M198" s="10">
        <v>32.52692755811038</v>
      </c>
      <c r="N198" s="10">
        <v>32.706441522304104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6131</v>
      </c>
      <c r="C205" s="9">
        <f t="shared" ref="C205:N205" si="8">SUM(C206:C296)</f>
        <v>6135.6701757477686</v>
      </c>
      <c r="D205" s="9">
        <f t="shared" si="8"/>
        <v>6141.1654580594823</v>
      </c>
      <c r="E205" s="9">
        <f t="shared" si="8"/>
        <v>6143.9667261213972</v>
      </c>
      <c r="F205" s="9">
        <f t="shared" si="8"/>
        <v>6144.4460274424982</v>
      </c>
      <c r="G205" s="9">
        <f t="shared" si="8"/>
        <v>6144.5757511919956</v>
      </c>
      <c r="H205" s="9">
        <f t="shared" si="8"/>
        <v>6145.9193309877592</v>
      </c>
      <c r="I205" s="9">
        <f t="shared" si="8"/>
        <v>6145.9482562076209</v>
      </c>
      <c r="J205" s="9">
        <f t="shared" si="8"/>
        <v>6143.0139076904343</v>
      </c>
      <c r="K205" s="9">
        <f t="shared" si="8"/>
        <v>6138.3366924573002</v>
      </c>
      <c r="L205" s="9">
        <f t="shared" si="8"/>
        <v>6133.9700504145831</v>
      </c>
      <c r="M205" s="9">
        <f t="shared" si="8"/>
        <v>6127.6094580355266</v>
      </c>
      <c r="N205" s="9">
        <f t="shared" si="8"/>
        <v>6120.8848785473801</v>
      </c>
    </row>
    <row r="206" spans="1:14" x14ac:dyDescent="0.25">
      <c r="A206" s="8">
        <v>0</v>
      </c>
      <c r="B206" s="10">
        <v>59</v>
      </c>
      <c r="C206" s="10">
        <v>46.833962403286833</v>
      </c>
      <c r="D206" s="10">
        <v>47.858108902135626</v>
      </c>
      <c r="E206" s="10">
        <v>47.108045896018787</v>
      </c>
      <c r="F206" s="10">
        <v>46.520774134014545</v>
      </c>
      <c r="G206" s="10">
        <v>45.883364194191749</v>
      </c>
      <c r="H206" s="10">
        <v>45.754417431412143</v>
      </c>
      <c r="I206" s="10">
        <v>45.276177756621927</v>
      </c>
      <c r="J206" s="10">
        <v>45.853456775414536</v>
      </c>
      <c r="K206" s="10">
        <v>45.216629554290286</v>
      </c>
      <c r="L206" s="10">
        <v>45.340709104784906</v>
      </c>
      <c r="M206" s="10">
        <v>45.07948272780115</v>
      </c>
      <c r="N206" s="10">
        <v>45.180649336007271</v>
      </c>
    </row>
    <row r="207" spans="1:14" x14ac:dyDescent="0.25">
      <c r="A207" s="8">
        <v>1</v>
      </c>
      <c r="B207" s="10">
        <v>48</v>
      </c>
      <c r="C207" s="10">
        <v>58.513528790334405</v>
      </c>
      <c r="D207" s="10">
        <v>47.221409157058098</v>
      </c>
      <c r="E207" s="10">
        <v>48.066520492927609</v>
      </c>
      <c r="F207" s="10">
        <v>47.268679445771319</v>
      </c>
      <c r="G207" s="10">
        <v>46.581652301740455</v>
      </c>
      <c r="H207" s="10">
        <v>45.94315476473831</v>
      </c>
      <c r="I207" s="10">
        <v>45.953757368741734</v>
      </c>
      <c r="J207" s="10">
        <v>45.468784714150352</v>
      </c>
      <c r="K207" s="10">
        <v>46.046483722993059</v>
      </c>
      <c r="L207" s="10">
        <v>45.399849464211293</v>
      </c>
      <c r="M207" s="10">
        <v>45.524128031239783</v>
      </c>
      <c r="N207" s="10">
        <v>45.257217107111465</v>
      </c>
    </row>
    <row r="208" spans="1:14" x14ac:dyDescent="0.25">
      <c r="A208" s="8">
        <v>2</v>
      </c>
      <c r="B208" s="10">
        <v>60</v>
      </c>
      <c r="C208" s="10">
        <v>51.896054054028639</v>
      </c>
      <c r="D208" s="10">
        <v>61.842676468239986</v>
      </c>
      <c r="E208" s="10">
        <v>50.934887247976931</v>
      </c>
      <c r="F208" s="10">
        <v>51.960827789834056</v>
      </c>
      <c r="G208" s="10">
        <v>51.08081172243395</v>
      </c>
      <c r="H208" s="10">
        <v>50.380771902054846</v>
      </c>
      <c r="I208" s="10">
        <v>49.742578724437479</v>
      </c>
      <c r="J208" s="10">
        <v>49.764114494235166</v>
      </c>
      <c r="K208" s="10">
        <v>49.270107756442272</v>
      </c>
      <c r="L208" s="10">
        <v>49.873391395109493</v>
      </c>
      <c r="M208" s="10">
        <v>49.20648302944965</v>
      </c>
      <c r="N208" s="10">
        <v>49.337187210076891</v>
      </c>
    </row>
    <row r="209" spans="1:14" x14ac:dyDescent="0.25">
      <c r="A209" s="8">
        <v>3</v>
      </c>
      <c r="B209" s="10">
        <v>44</v>
      </c>
      <c r="C209" s="10">
        <v>60.668616172314671</v>
      </c>
      <c r="D209" s="10">
        <v>53.014551551787079</v>
      </c>
      <c r="E209" s="10">
        <v>62.359963482557077</v>
      </c>
      <c r="F209" s="10">
        <v>51.958127776352853</v>
      </c>
      <c r="G209" s="10">
        <v>53.081564955456329</v>
      </c>
      <c r="H209" s="10">
        <v>52.192961111440795</v>
      </c>
      <c r="I209" s="10">
        <v>51.496791574460218</v>
      </c>
      <c r="J209" s="10">
        <v>50.85330628964622</v>
      </c>
      <c r="K209" s="10">
        <v>50.889525604167503</v>
      </c>
      <c r="L209" s="10">
        <v>50.385398241631748</v>
      </c>
      <c r="M209" s="10">
        <v>51.011871781922864</v>
      </c>
      <c r="N209" s="10">
        <v>50.33323228304414</v>
      </c>
    </row>
    <row r="210" spans="1:14" x14ac:dyDescent="0.25">
      <c r="A210" s="8">
        <v>4</v>
      </c>
      <c r="B210" s="10">
        <v>59</v>
      </c>
      <c r="C210" s="10">
        <v>47.038235555111065</v>
      </c>
      <c r="D210" s="10">
        <v>63.020535708821519</v>
      </c>
      <c r="E210" s="10">
        <v>55.311859471852095</v>
      </c>
      <c r="F210" s="10">
        <v>64.036627362247117</v>
      </c>
      <c r="G210" s="10">
        <v>54.138590578249676</v>
      </c>
      <c r="H210" s="10">
        <v>55.292134610382043</v>
      </c>
      <c r="I210" s="10">
        <v>54.402581260307336</v>
      </c>
      <c r="J210" s="10">
        <v>53.701237071253431</v>
      </c>
      <c r="K210" s="10">
        <v>53.059046120568325</v>
      </c>
      <c r="L210" s="10">
        <v>53.100345191469593</v>
      </c>
      <c r="M210" s="10">
        <v>52.596505407123892</v>
      </c>
      <c r="N210" s="10">
        <v>53.242146867704129</v>
      </c>
    </row>
    <row r="211" spans="1:14" x14ac:dyDescent="0.25">
      <c r="A211" s="8">
        <v>5</v>
      </c>
      <c r="B211" s="10">
        <v>61.999999999999993</v>
      </c>
      <c r="C211" s="10">
        <v>62.177561287716955</v>
      </c>
      <c r="D211" s="10">
        <v>50.502518276006853</v>
      </c>
      <c r="E211" s="10">
        <v>65.637380313397884</v>
      </c>
      <c r="F211" s="10">
        <v>58.138502055341363</v>
      </c>
      <c r="G211" s="10">
        <v>66.694631806763013</v>
      </c>
      <c r="H211" s="10">
        <v>57.095061689072494</v>
      </c>
      <c r="I211" s="10">
        <v>58.376546578545138</v>
      </c>
      <c r="J211" s="10">
        <v>57.427214546224953</v>
      </c>
      <c r="K211" s="10">
        <v>56.72409499822119</v>
      </c>
      <c r="L211" s="10">
        <v>56.022255366517747</v>
      </c>
      <c r="M211" s="10">
        <v>56.068700187944195</v>
      </c>
      <c r="N211" s="10">
        <v>55.557174002348603</v>
      </c>
    </row>
    <row r="212" spans="1:14" x14ac:dyDescent="0.25">
      <c r="A212" s="8">
        <v>6</v>
      </c>
      <c r="B212" s="10">
        <v>86.000000000000014</v>
      </c>
      <c r="C212" s="10">
        <v>63.58014625456434</v>
      </c>
      <c r="D212" s="10">
        <v>62.720107133326152</v>
      </c>
      <c r="E212" s="10">
        <v>51.640192971319102</v>
      </c>
      <c r="F212" s="10">
        <v>65.925755168072016</v>
      </c>
      <c r="G212" s="10">
        <v>58.895891957232315</v>
      </c>
      <c r="H212" s="10">
        <v>66.984290323290622</v>
      </c>
      <c r="I212" s="10">
        <v>57.925384326364153</v>
      </c>
      <c r="J212" s="10">
        <v>59.174735048518819</v>
      </c>
      <c r="K212" s="10">
        <v>58.243485858738104</v>
      </c>
      <c r="L212" s="10">
        <v>57.450241183949764</v>
      </c>
      <c r="M212" s="10">
        <v>56.746684851023389</v>
      </c>
      <c r="N212" s="10">
        <v>56.798218410623676</v>
      </c>
    </row>
    <row r="213" spans="1:14" x14ac:dyDescent="0.25">
      <c r="A213" s="8">
        <v>7</v>
      </c>
      <c r="B213" s="10">
        <v>72</v>
      </c>
      <c r="C213" s="10">
        <v>86.449237595730864</v>
      </c>
      <c r="D213" s="10">
        <v>64.887696176795558</v>
      </c>
      <c r="E213" s="10">
        <v>64.038617560766767</v>
      </c>
      <c r="F213" s="10">
        <v>53.238308662243846</v>
      </c>
      <c r="G213" s="10">
        <v>66.958600503445652</v>
      </c>
      <c r="H213" s="10">
        <v>60.168420629214815</v>
      </c>
      <c r="I213" s="10">
        <v>68.051896229905495</v>
      </c>
      <c r="J213" s="10">
        <v>59.205317294984091</v>
      </c>
      <c r="K213" s="10">
        <v>60.490641720869277</v>
      </c>
      <c r="L213" s="10">
        <v>59.494595322070687</v>
      </c>
      <c r="M213" s="10">
        <v>58.700291247032553</v>
      </c>
      <c r="N213" s="10">
        <v>57.995315881678181</v>
      </c>
    </row>
    <row r="214" spans="1:14" x14ac:dyDescent="0.25">
      <c r="A214" s="8">
        <v>8</v>
      </c>
      <c r="B214" s="10">
        <v>81</v>
      </c>
      <c r="C214" s="10">
        <v>74.522116458909011</v>
      </c>
      <c r="D214" s="10">
        <v>88.697285547562601</v>
      </c>
      <c r="E214" s="10">
        <v>67.667759174591779</v>
      </c>
      <c r="F214" s="10">
        <v>66.519906638090106</v>
      </c>
      <c r="G214" s="10">
        <v>56.083553649368547</v>
      </c>
      <c r="H214" s="10">
        <v>69.322086534920643</v>
      </c>
      <c r="I214" s="10">
        <v>62.572026505731799</v>
      </c>
      <c r="J214" s="10">
        <v>70.145515770225202</v>
      </c>
      <c r="K214" s="10">
        <v>61.554607950597074</v>
      </c>
      <c r="L214" s="10">
        <v>62.645396213175019</v>
      </c>
      <c r="M214" s="10">
        <v>61.642091044986664</v>
      </c>
      <c r="N214" s="10">
        <v>60.847219312508308</v>
      </c>
    </row>
    <row r="215" spans="1:14" x14ac:dyDescent="0.25">
      <c r="A215" s="8">
        <v>9</v>
      </c>
      <c r="B215" s="10">
        <v>78</v>
      </c>
      <c r="C215" s="10">
        <v>79.660324161499418</v>
      </c>
      <c r="D215" s="10">
        <v>73.274679336096483</v>
      </c>
      <c r="E215" s="10">
        <v>86.784052202866278</v>
      </c>
      <c r="F215" s="10">
        <v>66.552556691051194</v>
      </c>
      <c r="G215" s="10">
        <v>65.340950545442354</v>
      </c>
      <c r="H215" s="10">
        <v>55.324941477933947</v>
      </c>
      <c r="I215" s="10">
        <v>67.890086999344192</v>
      </c>
      <c r="J215" s="10">
        <v>61.349391297876466</v>
      </c>
      <c r="K215" s="10">
        <v>68.577711538509092</v>
      </c>
      <c r="L215" s="10">
        <v>60.253262513105859</v>
      </c>
      <c r="M215" s="10">
        <v>61.34751340283367</v>
      </c>
      <c r="N215" s="10">
        <v>60.348650201976042</v>
      </c>
    </row>
    <row r="216" spans="1:14" x14ac:dyDescent="0.25">
      <c r="A216" s="8">
        <v>10</v>
      </c>
      <c r="B216" s="10">
        <v>64.999999999999986</v>
      </c>
      <c r="C216" s="10">
        <v>79.614836230888173</v>
      </c>
      <c r="D216" s="10">
        <v>81.225756447236463</v>
      </c>
      <c r="E216" s="10">
        <v>74.936999183938042</v>
      </c>
      <c r="F216" s="10">
        <v>88.165393771446688</v>
      </c>
      <c r="G216" s="10">
        <v>68.640163726603674</v>
      </c>
      <c r="H216" s="10">
        <v>67.111841636990945</v>
      </c>
      <c r="I216" s="10">
        <v>57.322321291659641</v>
      </c>
      <c r="J216" s="10">
        <v>69.390765275634763</v>
      </c>
      <c r="K216" s="10">
        <v>62.978185347122505</v>
      </c>
      <c r="L216" s="10">
        <v>70.083616950255987</v>
      </c>
      <c r="M216" s="10">
        <v>62.025245598284172</v>
      </c>
      <c r="N216" s="10">
        <v>63.223663179573428</v>
      </c>
    </row>
    <row r="217" spans="1:14" x14ac:dyDescent="0.25">
      <c r="A217" s="8">
        <v>11</v>
      </c>
      <c r="B217" s="10">
        <v>63</v>
      </c>
      <c r="C217" s="10">
        <v>64.676856972755616</v>
      </c>
      <c r="D217" s="10">
        <v>78.929826579665999</v>
      </c>
      <c r="E217" s="10">
        <v>80.58235780171124</v>
      </c>
      <c r="F217" s="10">
        <v>74.539021916847332</v>
      </c>
      <c r="G217" s="10">
        <v>87.379882349947863</v>
      </c>
      <c r="H217" s="10">
        <v>68.467301667595208</v>
      </c>
      <c r="I217" s="10">
        <v>66.704883463046585</v>
      </c>
      <c r="J217" s="10">
        <v>57.218936519380854</v>
      </c>
      <c r="K217" s="10">
        <v>68.697743275714586</v>
      </c>
      <c r="L217" s="10">
        <v>62.543453658401731</v>
      </c>
      <c r="M217" s="10">
        <v>69.394117197771806</v>
      </c>
      <c r="N217" s="10">
        <v>61.654587443669655</v>
      </c>
    </row>
    <row r="218" spans="1:14" x14ac:dyDescent="0.25">
      <c r="A218" s="8">
        <v>12</v>
      </c>
      <c r="B218" s="10">
        <v>72</v>
      </c>
      <c r="C218" s="10">
        <v>63.667608355144807</v>
      </c>
      <c r="D218" s="10">
        <v>65.426570572618076</v>
      </c>
      <c r="E218" s="10">
        <v>79.413688766586574</v>
      </c>
      <c r="F218" s="10">
        <v>81.162533358371405</v>
      </c>
      <c r="G218" s="10">
        <v>75.200766650152872</v>
      </c>
      <c r="H218" s="10">
        <v>87.679703765136438</v>
      </c>
      <c r="I218" s="10">
        <v>69.217333114569058</v>
      </c>
      <c r="J218" s="10">
        <v>67.349329468980727</v>
      </c>
      <c r="K218" s="10">
        <v>58.041327635668601</v>
      </c>
      <c r="L218" s="10">
        <v>69.150916973051153</v>
      </c>
      <c r="M218" s="10">
        <v>63.167870169991509</v>
      </c>
      <c r="N218" s="10">
        <v>69.86193894497471</v>
      </c>
    </row>
    <row r="219" spans="1:14" x14ac:dyDescent="0.25">
      <c r="A219" s="8">
        <v>13</v>
      </c>
      <c r="B219" s="10">
        <v>69</v>
      </c>
      <c r="C219" s="10">
        <v>72.65890961743213</v>
      </c>
      <c r="D219" s="10">
        <v>64.248808916326212</v>
      </c>
      <c r="E219" s="10">
        <v>66.079547599409509</v>
      </c>
      <c r="F219" s="10">
        <v>79.840139087932116</v>
      </c>
      <c r="G219" s="10">
        <v>81.614715264065438</v>
      </c>
      <c r="H219" s="10">
        <v>75.683220322151783</v>
      </c>
      <c r="I219" s="10">
        <v>87.726308564314976</v>
      </c>
      <c r="J219" s="10">
        <v>69.858806756135863</v>
      </c>
      <c r="K219" s="10">
        <v>67.781163402010705</v>
      </c>
      <c r="L219" s="10">
        <v>58.789915076424883</v>
      </c>
      <c r="M219" s="10">
        <v>69.471593490189562</v>
      </c>
      <c r="N219" s="10">
        <v>63.685088212559975</v>
      </c>
    </row>
    <row r="220" spans="1:14" x14ac:dyDescent="0.25">
      <c r="A220" s="8">
        <v>14</v>
      </c>
      <c r="B220" s="10">
        <v>74</v>
      </c>
      <c r="C220" s="10">
        <v>69.504783287248131</v>
      </c>
      <c r="D220" s="10">
        <v>73.265580355683525</v>
      </c>
      <c r="E220" s="10">
        <v>64.91988288027018</v>
      </c>
      <c r="F220" s="10">
        <v>66.85155481250564</v>
      </c>
      <c r="G220" s="10">
        <v>80.291487292625263</v>
      </c>
      <c r="H220" s="10">
        <v>82.043104630848603</v>
      </c>
      <c r="I220" s="10">
        <v>76.130989802283537</v>
      </c>
      <c r="J220" s="10">
        <v>87.776788008667964</v>
      </c>
      <c r="K220" s="10">
        <v>70.468798404146298</v>
      </c>
      <c r="L220" s="10">
        <v>68.291083830102991</v>
      </c>
      <c r="M220" s="10">
        <v>59.596137567103447</v>
      </c>
      <c r="N220" s="10">
        <v>69.821421001940692</v>
      </c>
    </row>
    <row r="221" spans="1:14" x14ac:dyDescent="0.25">
      <c r="A221" s="8">
        <v>15</v>
      </c>
      <c r="B221" s="10">
        <v>62</v>
      </c>
      <c r="C221" s="10">
        <v>74.883079929452592</v>
      </c>
      <c r="D221" s="10">
        <v>70.31536936658182</v>
      </c>
      <c r="E221" s="10">
        <v>74.157120378903485</v>
      </c>
      <c r="F221" s="10">
        <v>65.854932706013244</v>
      </c>
      <c r="G221" s="10">
        <v>67.957147629777467</v>
      </c>
      <c r="H221" s="10">
        <v>80.978715574114503</v>
      </c>
      <c r="I221" s="10">
        <v>82.695618374983795</v>
      </c>
      <c r="J221" s="10">
        <v>76.932920172879435</v>
      </c>
      <c r="K221" s="10">
        <v>88.308882565688052</v>
      </c>
      <c r="L221" s="10">
        <v>71.697990769285937</v>
      </c>
      <c r="M221" s="10">
        <v>69.380297039243459</v>
      </c>
      <c r="N221" s="10">
        <v>60.896171817646426</v>
      </c>
    </row>
    <row r="222" spans="1:14" x14ac:dyDescent="0.25">
      <c r="A222" s="8">
        <v>16</v>
      </c>
      <c r="B222" s="10">
        <v>59</v>
      </c>
      <c r="C222" s="10">
        <v>62.69201069980393</v>
      </c>
      <c r="D222" s="10">
        <v>75.023219745885058</v>
      </c>
      <c r="E222" s="10">
        <v>70.521371710336751</v>
      </c>
      <c r="F222" s="10">
        <v>74.422797624276271</v>
      </c>
      <c r="G222" s="10">
        <v>66.190191585686321</v>
      </c>
      <c r="H222" s="10">
        <v>68.277489585194175</v>
      </c>
      <c r="I222" s="10">
        <v>80.841969167583102</v>
      </c>
      <c r="J222" s="10">
        <v>82.613295499948819</v>
      </c>
      <c r="K222" s="10">
        <v>77.076904408608726</v>
      </c>
      <c r="L222" s="10">
        <v>88.195422694017807</v>
      </c>
      <c r="M222" s="10">
        <v>72.274483462326302</v>
      </c>
      <c r="N222" s="10">
        <v>69.767177741631485</v>
      </c>
    </row>
    <row r="223" spans="1:14" x14ac:dyDescent="0.25">
      <c r="A223" s="8">
        <v>17</v>
      </c>
      <c r="B223" s="10">
        <v>80</v>
      </c>
      <c r="C223" s="10">
        <v>59.128873824458772</v>
      </c>
      <c r="D223" s="10">
        <v>62.711383828924504</v>
      </c>
      <c r="E223" s="10">
        <v>74.212599264254209</v>
      </c>
      <c r="F223" s="10">
        <v>70.055259193758943</v>
      </c>
      <c r="G223" s="10">
        <v>73.859010148625771</v>
      </c>
      <c r="H223" s="10">
        <v>65.877527234685417</v>
      </c>
      <c r="I223" s="10">
        <v>67.957916761022801</v>
      </c>
      <c r="J223" s="10">
        <v>79.971386260996482</v>
      </c>
      <c r="K223" s="10">
        <v>81.944440556644352</v>
      </c>
      <c r="L223" s="10">
        <v>76.719750690990438</v>
      </c>
      <c r="M223" s="10">
        <v>87.320832391576204</v>
      </c>
      <c r="N223" s="10">
        <v>72.186090808441278</v>
      </c>
    </row>
    <row r="224" spans="1:14" x14ac:dyDescent="0.25">
      <c r="A224" s="8">
        <v>18</v>
      </c>
      <c r="B224" s="10">
        <v>76</v>
      </c>
      <c r="C224" s="10">
        <v>75.048292433700951</v>
      </c>
      <c r="D224" s="10">
        <v>56.570996980236352</v>
      </c>
      <c r="E224" s="10">
        <v>59.031312291298264</v>
      </c>
      <c r="F224" s="10">
        <v>69.272062737480326</v>
      </c>
      <c r="G224" s="10">
        <v>66.394978598114108</v>
      </c>
      <c r="H224" s="10">
        <v>69.795839353582224</v>
      </c>
      <c r="I224" s="10">
        <v>62.245184076556775</v>
      </c>
      <c r="J224" s="10">
        <v>64.154149473728793</v>
      </c>
      <c r="K224" s="10">
        <v>75.058954923325132</v>
      </c>
      <c r="L224" s="10">
        <v>77.74288917237638</v>
      </c>
      <c r="M224" s="10">
        <v>72.841386276329075</v>
      </c>
      <c r="N224" s="10">
        <v>81.631459329686535</v>
      </c>
    </row>
    <row r="225" spans="1:14" x14ac:dyDescent="0.25">
      <c r="A225" s="8">
        <v>19</v>
      </c>
      <c r="B225" s="10">
        <v>70</v>
      </c>
      <c r="C225" s="10">
        <v>71.959200610333284</v>
      </c>
      <c r="D225" s="10">
        <v>69.768817447174115</v>
      </c>
      <c r="E225" s="10">
        <v>53.051521936334048</v>
      </c>
      <c r="F225" s="10">
        <v>56.211656942678829</v>
      </c>
      <c r="G225" s="10">
        <v>64.802009856530574</v>
      </c>
      <c r="H225" s="10">
        <v>62.625657163643872</v>
      </c>
      <c r="I225" s="10">
        <v>65.763713292123171</v>
      </c>
      <c r="J225" s="10">
        <v>59.134874231373729</v>
      </c>
      <c r="K225" s="10">
        <v>61.970240973271721</v>
      </c>
      <c r="L225" s="10">
        <v>71.220063659999411</v>
      </c>
      <c r="M225" s="10">
        <v>73.418310177159015</v>
      </c>
      <c r="N225" s="10">
        <v>69.491131099005813</v>
      </c>
    </row>
    <row r="226" spans="1:14" x14ac:dyDescent="0.25">
      <c r="A226" s="8">
        <v>20</v>
      </c>
      <c r="B226" s="10">
        <v>61</v>
      </c>
      <c r="C226" s="10">
        <v>70.925422091428928</v>
      </c>
      <c r="D226" s="10">
        <v>72.119842887732318</v>
      </c>
      <c r="E226" s="10">
        <v>70.400824581579712</v>
      </c>
      <c r="F226" s="10">
        <v>55.792850985607203</v>
      </c>
      <c r="G226" s="10">
        <v>58.633266182917623</v>
      </c>
      <c r="H226" s="10">
        <v>66.09428517071936</v>
      </c>
      <c r="I226" s="10">
        <v>64.574704090799855</v>
      </c>
      <c r="J226" s="10">
        <v>67.677722320185268</v>
      </c>
      <c r="K226" s="10">
        <v>61.345180636047175</v>
      </c>
      <c r="L226" s="10">
        <v>64.136839176643605</v>
      </c>
      <c r="M226" s="10">
        <v>71.510974512197834</v>
      </c>
      <c r="N226" s="10">
        <v>74.046580416396921</v>
      </c>
    </row>
    <row r="227" spans="1:14" x14ac:dyDescent="0.25">
      <c r="A227" s="8">
        <v>21</v>
      </c>
      <c r="B227" s="10">
        <v>64</v>
      </c>
      <c r="C227" s="10">
        <v>56.897406316524354</v>
      </c>
      <c r="D227" s="10">
        <v>67.067130404528029</v>
      </c>
      <c r="E227" s="10">
        <v>67.685827096414641</v>
      </c>
      <c r="F227" s="10">
        <v>65.641446333685067</v>
      </c>
      <c r="G227" s="10">
        <v>52.873068379075612</v>
      </c>
      <c r="H227" s="10">
        <v>55.711054509838654</v>
      </c>
      <c r="I227" s="10">
        <v>61.675896365966054</v>
      </c>
      <c r="J227" s="10">
        <v>60.673916189896488</v>
      </c>
      <c r="K227" s="10">
        <v>63.95012333954417</v>
      </c>
      <c r="L227" s="10">
        <v>57.878356211070844</v>
      </c>
      <c r="M227" s="10">
        <v>60.810580416383168</v>
      </c>
      <c r="N227" s="10">
        <v>66.831357793604951</v>
      </c>
    </row>
    <row r="228" spans="1:14" x14ac:dyDescent="0.25">
      <c r="A228" s="8">
        <v>22</v>
      </c>
      <c r="B228" s="10">
        <v>67</v>
      </c>
      <c r="C228" s="10">
        <v>62.613432213785543</v>
      </c>
      <c r="D228" s="10">
        <v>55.865953671828734</v>
      </c>
      <c r="E228" s="10">
        <v>65.853346145345043</v>
      </c>
      <c r="F228" s="10">
        <v>65.483286197092184</v>
      </c>
      <c r="G228" s="10">
        <v>62.636041667604147</v>
      </c>
      <c r="H228" s="10">
        <v>51.945162739338528</v>
      </c>
      <c r="I228" s="10">
        <v>54.792091449530723</v>
      </c>
      <c r="J228" s="10">
        <v>59.628103556202362</v>
      </c>
      <c r="K228" s="10">
        <v>59.031905932669879</v>
      </c>
      <c r="L228" s="10">
        <v>62.113462488732338</v>
      </c>
      <c r="M228" s="10">
        <v>56.940026621903151</v>
      </c>
      <c r="N228" s="10">
        <v>60.015027118940921</v>
      </c>
    </row>
    <row r="229" spans="1:14" x14ac:dyDescent="0.25">
      <c r="A229" s="8">
        <v>23</v>
      </c>
      <c r="B229" s="10">
        <v>66</v>
      </c>
      <c r="C229" s="10">
        <v>66.684064012479695</v>
      </c>
      <c r="D229" s="10">
        <v>63.046842290469947</v>
      </c>
      <c r="E229" s="10">
        <v>56.621970662210842</v>
      </c>
      <c r="F229" s="10">
        <v>65.879574235453148</v>
      </c>
      <c r="G229" s="10">
        <v>64.48756583716586</v>
      </c>
      <c r="H229" s="10">
        <v>61.784456010378186</v>
      </c>
      <c r="I229" s="10">
        <v>52.533684288847724</v>
      </c>
      <c r="J229" s="10">
        <v>55.268279773933095</v>
      </c>
      <c r="K229" s="10">
        <v>59.096213405716796</v>
      </c>
      <c r="L229" s="10">
        <v>58.85352907425537</v>
      </c>
      <c r="M229" s="10">
        <v>62.276649210682351</v>
      </c>
      <c r="N229" s="10">
        <v>57.686406860940821</v>
      </c>
    </row>
    <row r="230" spans="1:14" x14ac:dyDescent="0.25">
      <c r="A230" s="8">
        <v>24</v>
      </c>
      <c r="B230" s="10">
        <v>76</v>
      </c>
      <c r="C230" s="10">
        <v>64.366836675666733</v>
      </c>
      <c r="D230" s="10">
        <v>64.935971709056005</v>
      </c>
      <c r="E230" s="10">
        <v>62.041478606254884</v>
      </c>
      <c r="F230" s="10">
        <v>55.408697779408477</v>
      </c>
      <c r="G230" s="10">
        <v>63.969945601643488</v>
      </c>
      <c r="H230" s="10">
        <v>62.347867510132069</v>
      </c>
      <c r="I230" s="10">
        <v>59.286178963916953</v>
      </c>
      <c r="J230" s="10">
        <v>51.141357089715946</v>
      </c>
      <c r="K230" s="10">
        <v>53.724136814119831</v>
      </c>
      <c r="L230" s="10">
        <v>56.923677609004912</v>
      </c>
      <c r="M230" s="10">
        <v>57.22568751832862</v>
      </c>
      <c r="N230" s="10">
        <v>60.918977936561895</v>
      </c>
    </row>
    <row r="231" spans="1:14" x14ac:dyDescent="0.25">
      <c r="A231" s="8">
        <v>25</v>
      </c>
      <c r="B231" s="10">
        <v>56</v>
      </c>
      <c r="C231" s="10">
        <v>70.834818890555127</v>
      </c>
      <c r="D231" s="10">
        <v>61.709449827536517</v>
      </c>
      <c r="E231" s="10">
        <v>62.360643626005967</v>
      </c>
      <c r="F231" s="10">
        <v>59.686942814527605</v>
      </c>
      <c r="G231" s="10">
        <v>53.195415128971639</v>
      </c>
      <c r="H231" s="10">
        <v>61.205244931096921</v>
      </c>
      <c r="I231" s="10">
        <v>59.581714484776391</v>
      </c>
      <c r="J231" s="10">
        <v>56.580210648948686</v>
      </c>
      <c r="K231" s="10">
        <v>49.363388658922631</v>
      </c>
      <c r="L231" s="10">
        <v>51.776179109955052</v>
      </c>
      <c r="M231" s="10">
        <v>54.548336652857692</v>
      </c>
      <c r="N231" s="10">
        <v>54.932321755296762</v>
      </c>
    </row>
    <row r="232" spans="1:14" x14ac:dyDescent="0.25">
      <c r="A232" s="8">
        <v>26</v>
      </c>
      <c r="B232" s="10">
        <v>60</v>
      </c>
      <c r="C232" s="10">
        <v>52.87842956039065</v>
      </c>
      <c r="D232" s="10">
        <v>65.874205140980948</v>
      </c>
      <c r="E232" s="10">
        <v>58.473943826165915</v>
      </c>
      <c r="F232" s="10">
        <v>59.151572456918309</v>
      </c>
      <c r="G232" s="10">
        <v>56.526646484651465</v>
      </c>
      <c r="H232" s="10">
        <v>50.188167411409808</v>
      </c>
      <c r="I232" s="10">
        <v>57.614809691546839</v>
      </c>
      <c r="J232" s="10">
        <v>55.988158032636065</v>
      </c>
      <c r="K232" s="10">
        <v>53.251460262413879</v>
      </c>
      <c r="L232" s="10">
        <v>46.6332666980421</v>
      </c>
      <c r="M232" s="10">
        <v>49.077913931853203</v>
      </c>
      <c r="N232" s="10">
        <v>51.453308817334126</v>
      </c>
    </row>
    <row r="233" spans="1:14" x14ac:dyDescent="0.25">
      <c r="A233" s="8">
        <v>27</v>
      </c>
      <c r="B233" s="10">
        <v>51</v>
      </c>
      <c r="C233" s="10">
        <v>60.173851712098433</v>
      </c>
      <c r="D233" s="10">
        <v>52.935050599851465</v>
      </c>
      <c r="E233" s="10">
        <v>65.073812256068237</v>
      </c>
      <c r="F233" s="10">
        <v>58.60675495943245</v>
      </c>
      <c r="G233" s="10">
        <v>59.110036951334052</v>
      </c>
      <c r="H233" s="10">
        <v>56.529119819851154</v>
      </c>
      <c r="I233" s="10">
        <v>50.335707454224405</v>
      </c>
      <c r="J233" s="10">
        <v>57.502617224110232</v>
      </c>
      <c r="K233" s="10">
        <v>55.764556045277239</v>
      </c>
      <c r="L233" s="10">
        <v>52.913974440118395</v>
      </c>
      <c r="M233" s="10">
        <v>46.901313302736064</v>
      </c>
      <c r="N233" s="10">
        <v>49.328768564506206</v>
      </c>
    </row>
    <row r="234" spans="1:14" x14ac:dyDescent="0.25">
      <c r="A234" s="8">
        <v>28</v>
      </c>
      <c r="B234" s="10">
        <v>55</v>
      </c>
      <c r="C234" s="10">
        <v>50.323259739816656</v>
      </c>
      <c r="D234" s="10">
        <v>58.895130158874203</v>
      </c>
      <c r="E234" s="10">
        <v>51.908905213626305</v>
      </c>
      <c r="F234" s="10">
        <v>62.81151106030503</v>
      </c>
      <c r="G234" s="10">
        <v>57.417178738024333</v>
      </c>
      <c r="H234" s="10">
        <v>57.731943961972469</v>
      </c>
      <c r="I234" s="10">
        <v>55.361756578479763</v>
      </c>
      <c r="J234" s="10">
        <v>49.219900164818732</v>
      </c>
      <c r="K234" s="10">
        <v>56.14323396023471</v>
      </c>
      <c r="L234" s="10">
        <v>54.168515933954758</v>
      </c>
      <c r="M234" s="10">
        <v>51.360727960587454</v>
      </c>
      <c r="N234" s="10">
        <v>45.871387356244362</v>
      </c>
    </row>
    <row r="235" spans="1:14" x14ac:dyDescent="0.25">
      <c r="A235" s="8">
        <v>29</v>
      </c>
      <c r="B235" s="10">
        <v>63</v>
      </c>
      <c r="C235" s="10">
        <v>56.798798383239507</v>
      </c>
      <c r="D235" s="10">
        <v>52.682397658355995</v>
      </c>
      <c r="E235" s="10">
        <v>60.487904486698987</v>
      </c>
      <c r="F235" s="10">
        <v>53.655258707526642</v>
      </c>
      <c r="G235" s="10">
        <v>63.677331520819401</v>
      </c>
      <c r="H235" s="10">
        <v>58.839899286638598</v>
      </c>
      <c r="I235" s="10">
        <v>59.265100559440199</v>
      </c>
      <c r="J235" s="10">
        <v>56.895888365615292</v>
      </c>
      <c r="K235" s="10">
        <v>50.705619893346238</v>
      </c>
      <c r="L235" s="10">
        <v>57.4514063789373</v>
      </c>
      <c r="M235" s="10">
        <v>55.508691813350069</v>
      </c>
      <c r="N235" s="10">
        <v>52.640473435278317</v>
      </c>
    </row>
    <row r="236" spans="1:14" x14ac:dyDescent="0.25">
      <c r="A236" s="8">
        <v>30</v>
      </c>
      <c r="B236" s="10">
        <v>72</v>
      </c>
      <c r="C236" s="10">
        <v>64.101322832351556</v>
      </c>
      <c r="D236" s="10">
        <v>58.518763826359432</v>
      </c>
      <c r="E236" s="10">
        <v>54.644844222900268</v>
      </c>
      <c r="F236" s="10">
        <v>61.740327679657504</v>
      </c>
      <c r="G236" s="10">
        <v>54.63031896998357</v>
      </c>
      <c r="H236" s="10">
        <v>64.109238517161756</v>
      </c>
      <c r="I236" s="10">
        <v>59.817171155235997</v>
      </c>
      <c r="J236" s="10">
        <v>60.301886282988583</v>
      </c>
      <c r="K236" s="10">
        <v>57.939483700442103</v>
      </c>
      <c r="L236" s="10">
        <v>52.016367418005771</v>
      </c>
      <c r="M236" s="10">
        <v>58.430321095482761</v>
      </c>
      <c r="N236" s="10">
        <v>56.562743975978137</v>
      </c>
    </row>
    <row r="237" spans="1:14" x14ac:dyDescent="0.25">
      <c r="A237" s="8">
        <v>31</v>
      </c>
      <c r="B237" s="10">
        <v>63</v>
      </c>
      <c r="C237" s="10">
        <v>73.191634661098078</v>
      </c>
      <c r="D237" s="10">
        <v>65.124874681432004</v>
      </c>
      <c r="E237" s="10">
        <v>60.255067985953801</v>
      </c>
      <c r="F237" s="10">
        <v>56.603537763478961</v>
      </c>
      <c r="G237" s="10">
        <v>63.378081913562255</v>
      </c>
      <c r="H237" s="10">
        <v>56.249959889712777</v>
      </c>
      <c r="I237" s="10">
        <v>65.158187361963044</v>
      </c>
      <c r="J237" s="10">
        <v>61.308707058546538</v>
      </c>
      <c r="K237" s="10">
        <v>61.871342556457037</v>
      </c>
      <c r="L237" s="10">
        <v>59.565796591796577</v>
      </c>
      <c r="M237" s="10">
        <v>53.501718582182406</v>
      </c>
      <c r="N237" s="10">
        <v>60.026800837939824</v>
      </c>
    </row>
    <row r="238" spans="1:14" x14ac:dyDescent="0.25">
      <c r="A238" s="8">
        <v>32</v>
      </c>
      <c r="B238" s="10">
        <v>64</v>
      </c>
      <c r="C238" s="10">
        <v>64.584087417286668</v>
      </c>
      <c r="D238" s="10">
        <v>74.149645522897544</v>
      </c>
      <c r="E238" s="10">
        <v>66.407380130863459</v>
      </c>
      <c r="F238" s="10">
        <v>62.086550219836262</v>
      </c>
      <c r="G238" s="10">
        <v>58.812932596182556</v>
      </c>
      <c r="H238" s="10">
        <v>65.37001074123468</v>
      </c>
      <c r="I238" s="10">
        <v>57.927792954729505</v>
      </c>
      <c r="J238" s="10">
        <v>66.443569567373871</v>
      </c>
      <c r="K238" s="10">
        <v>62.829514777088484</v>
      </c>
      <c r="L238" s="10">
        <v>63.432184640191728</v>
      </c>
      <c r="M238" s="10">
        <v>61.036959099361404</v>
      </c>
      <c r="N238" s="10">
        <v>55.009556729379597</v>
      </c>
    </row>
    <row r="239" spans="1:14" x14ac:dyDescent="0.25">
      <c r="A239" s="8">
        <v>33</v>
      </c>
      <c r="B239" s="10">
        <v>69</v>
      </c>
      <c r="C239" s="10">
        <v>64.936466254760973</v>
      </c>
      <c r="D239" s="10">
        <v>65.004956688574524</v>
      </c>
      <c r="E239" s="10">
        <v>74.286020612694401</v>
      </c>
      <c r="F239" s="10">
        <v>66.571669161166483</v>
      </c>
      <c r="G239" s="10">
        <v>62.777562325808745</v>
      </c>
      <c r="H239" s="10">
        <v>59.9051029236579</v>
      </c>
      <c r="I239" s="10">
        <v>66.249436088712372</v>
      </c>
      <c r="J239" s="10">
        <v>58.738684735676536</v>
      </c>
      <c r="K239" s="10">
        <v>67.023195048541538</v>
      </c>
      <c r="L239" s="10">
        <v>63.716898310013022</v>
      </c>
      <c r="M239" s="10">
        <v>64.308407945381489</v>
      </c>
      <c r="N239" s="10">
        <v>61.871364532433937</v>
      </c>
    </row>
    <row r="240" spans="1:14" x14ac:dyDescent="0.25">
      <c r="A240" s="8">
        <v>34</v>
      </c>
      <c r="B240" s="10">
        <v>64</v>
      </c>
      <c r="C240" s="10">
        <v>71.949809509744966</v>
      </c>
      <c r="D240" s="10">
        <v>68.212546488754356</v>
      </c>
      <c r="E240" s="10">
        <v>68.133392468607425</v>
      </c>
      <c r="F240" s="10">
        <v>77.056857658087765</v>
      </c>
      <c r="G240" s="10">
        <v>69.358554335622998</v>
      </c>
      <c r="H240" s="10">
        <v>66.22701858613469</v>
      </c>
      <c r="I240" s="10">
        <v>63.685108214670862</v>
      </c>
      <c r="J240" s="10">
        <v>69.969800915828174</v>
      </c>
      <c r="K240" s="10">
        <v>62.20517302390634</v>
      </c>
      <c r="L240" s="10">
        <v>70.107444607661705</v>
      </c>
      <c r="M240" s="10">
        <v>66.992621137167006</v>
      </c>
      <c r="N240" s="10">
        <v>67.641180942485036</v>
      </c>
    </row>
    <row r="241" spans="1:14" x14ac:dyDescent="0.25">
      <c r="A241" s="8">
        <v>35</v>
      </c>
      <c r="B241" s="10">
        <v>66</v>
      </c>
      <c r="C241" s="10">
        <v>67.158296748707059</v>
      </c>
      <c r="D241" s="10">
        <v>74.962785506525776</v>
      </c>
      <c r="E241" s="10">
        <v>71.78677712567719</v>
      </c>
      <c r="F241" s="10">
        <v>71.596821618088725</v>
      </c>
      <c r="G241" s="10">
        <v>80.422615354925185</v>
      </c>
      <c r="H241" s="10">
        <v>72.823127648169603</v>
      </c>
      <c r="I241" s="10">
        <v>70.075658478886197</v>
      </c>
      <c r="J241" s="10">
        <v>67.382946792633447</v>
      </c>
      <c r="K241" s="10">
        <v>73.634725896662317</v>
      </c>
      <c r="L241" s="10">
        <v>65.597409809597934</v>
      </c>
      <c r="M241" s="10">
        <v>73.209923766201186</v>
      </c>
      <c r="N241" s="10">
        <v>70.278264207035789</v>
      </c>
    </row>
    <row r="242" spans="1:14" x14ac:dyDescent="0.25">
      <c r="A242" s="8">
        <v>36</v>
      </c>
      <c r="B242" s="10">
        <v>75</v>
      </c>
      <c r="C242" s="10">
        <v>66.675506798911684</v>
      </c>
      <c r="D242" s="10">
        <v>67.773366812232894</v>
      </c>
      <c r="E242" s="10">
        <v>75.100398451027246</v>
      </c>
      <c r="F242" s="10">
        <v>72.072712107181516</v>
      </c>
      <c r="G242" s="10">
        <v>71.921779265498941</v>
      </c>
      <c r="H242" s="10">
        <v>80.496555643933746</v>
      </c>
      <c r="I242" s="10">
        <v>73.08489322064392</v>
      </c>
      <c r="J242" s="10">
        <v>70.588758460725785</v>
      </c>
      <c r="K242" s="10">
        <v>67.960677036973237</v>
      </c>
      <c r="L242" s="10">
        <v>73.964066477664531</v>
      </c>
      <c r="M242" s="10">
        <v>65.925604005675439</v>
      </c>
      <c r="N242" s="10">
        <v>73.191606236716126</v>
      </c>
    </row>
    <row r="243" spans="1:14" x14ac:dyDescent="0.25">
      <c r="A243" s="8">
        <v>37</v>
      </c>
      <c r="B243" s="10">
        <v>86.999999999999986</v>
      </c>
      <c r="C243" s="10">
        <v>75.887491046346355</v>
      </c>
      <c r="D243" s="10">
        <v>67.855042261926499</v>
      </c>
      <c r="E243" s="10">
        <v>68.458291662067253</v>
      </c>
      <c r="F243" s="10">
        <v>75.767735856251051</v>
      </c>
      <c r="G243" s="10">
        <v>73.18264862077163</v>
      </c>
      <c r="H243" s="10">
        <v>73.000169760467926</v>
      </c>
      <c r="I243" s="10">
        <v>81.24798529812216</v>
      </c>
      <c r="J243" s="10">
        <v>73.92323108088199</v>
      </c>
      <c r="K243" s="10">
        <v>71.568352497212089</v>
      </c>
      <c r="L243" s="10">
        <v>69.14627495618079</v>
      </c>
      <c r="M243" s="10">
        <v>75.02918619152473</v>
      </c>
      <c r="N243" s="10">
        <v>67.069496154399175</v>
      </c>
    </row>
    <row r="244" spans="1:14" x14ac:dyDescent="0.25">
      <c r="A244" s="8">
        <v>38</v>
      </c>
      <c r="B244" s="10">
        <v>83</v>
      </c>
      <c r="C244" s="10">
        <v>87.192905530665371</v>
      </c>
      <c r="D244" s="10">
        <v>76.566709545438016</v>
      </c>
      <c r="E244" s="10">
        <v>69.165653168548658</v>
      </c>
      <c r="F244" s="10">
        <v>69.408701683787541</v>
      </c>
      <c r="G244" s="10">
        <v>76.466788832578956</v>
      </c>
      <c r="H244" s="10">
        <v>74.25987411111123</v>
      </c>
      <c r="I244" s="10">
        <v>73.971658905483395</v>
      </c>
      <c r="J244" s="10">
        <v>81.905499990043793</v>
      </c>
      <c r="K244" s="10">
        <v>74.442195111829321</v>
      </c>
      <c r="L244" s="10">
        <v>72.350312518922507</v>
      </c>
      <c r="M244" s="10">
        <v>69.992113904678945</v>
      </c>
      <c r="N244" s="10">
        <v>75.960203026748133</v>
      </c>
    </row>
    <row r="245" spans="1:14" x14ac:dyDescent="0.25">
      <c r="A245" s="8">
        <v>39</v>
      </c>
      <c r="B245" s="10">
        <v>73</v>
      </c>
      <c r="C245" s="10">
        <v>83.721404350778059</v>
      </c>
      <c r="D245" s="10">
        <v>87.697637820283958</v>
      </c>
      <c r="E245" s="10">
        <v>77.383376753513161</v>
      </c>
      <c r="F245" s="10">
        <v>70.786415189011251</v>
      </c>
      <c r="G245" s="10">
        <v>70.611113954563621</v>
      </c>
      <c r="H245" s="10">
        <v>77.60304996818536</v>
      </c>
      <c r="I245" s="10">
        <v>75.537980262450716</v>
      </c>
      <c r="J245" s="10">
        <v>74.993497538202277</v>
      </c>
      <c r="K245" s="10">
        <v>82.771828077260309</v>
      </c>
      <c r="L245" s="10">
        <v>75.366985396605344</v>
      </c>
      <c r="M245" s="10">
        <v>73.583000588770929</v>
      </c>
      <c r="N245" s="10">
        <v>71.32664399245995</v>
      </c>
    </row>
    <row r="246" spans="1:14" x14ac:dyDescent="0.25">
      <c r="A246" s="8">
        <v>40</v>
      </c>
      <c r="B246" s="10">
        <v>72</v>
      </c>
      <c r="C246" s="10">
        <v>74.534253271391833</v>
      </c>
      <c r="D246" s="10">
        <v>84.807671842998985</v>
      </c>
      <c r="E246" s="10">
        <v>88.56162611215268</v>
      </c>
      <c r="F246" s="10">
        <v>78.716843650248947</v>
      </c>
      <c r="G246" s="10">
        <v>72.307148532206796</v>
      </c>
      <c r="H246" s="10">
        <v>72.001848176793416</v>
      </c>
      <c r="I246" s="10">
        <v>78.857996193713902</v>
      </c>
      <c r="J246" s="10">
        <v>76.985732842029137</v>
      </c>
      <c r="K246" s="10">
        <v>76.187702244926072</v>
      </c>
      <c r="L246" s="10">
        <v>84.000482582913676</v>
      </c>
      <c r="M246" s="10">
        <v>76.654003784531014</v>
      </c>
      <c r="N246" s="10">
        <v>75.121546456786291</v>
      </c>
    </row>
    <row r="247" spans="1:14" x14ac:dyDescent="0.25">
      <c r="A247" s="8">
        <v>41</v>
      </c>
      <c r="B247" s="10">
        <v>60</v>
      </c>
      <c r="C247" s="10">
        <v>71.986477503409759</v>
      </c>
      <c r="D247" s="10">
        <v>74.441757934990761</v>
      </c>
      <c r="E247" s="10">
        <v>84.776689662545124</v>
      </c>
      <c r="F247" s="10">
        <v>88.234565295384584</v>
      </c>
      <c r="G247" s="10">
        <v>78.552723883804831</v>
      </c>
      <c r="H247" s="10">
        <v>72.463501368421433</v>
      </c>
      <c r="I247" s="10">
        <v>72.010077152859168</v>
      </c>
      <c r="J247" s="10">
        <v>78.642444841499824</v>
      </c>
      <c r="K247" s="10">
        <v>77.030022913989583</v>
      </c>
      <c r="L247" s="10">
        <v>76.053896511740874</v>
      </c>
      <c r="M247" s="10">
        <v>83.806122179691883</v>
      </c>
      <c r="N247" s="10">
        <v>76.477207950891369</v>
      </c>
    </row>
    <row r="248" spans="1:14" x14ac:dyDescent="0.25">
      <c r="A248" s="8">
        <v>42</v>
      </c>
      <c r="B248" s="10">
        <v>67</v>
      </c>
      <c r="C248" s="10">
        <v>60.360294566774897</v>
      </c>
      <c r="D248" s="10">
        <v>72.128916209286714</v>
      </c>
      <c r="E248" s="10">
        <v>74.838554164691814</v>
      </c>
      <c r="F248" s="10">
        <v>85.06795914954327</v>
      </c>
      <c r="G248" s="10">
        <v>88.364935690545124</v>
      </c>
      <c r="H248" s="10">
        <v>78.818218947235351</v>
      </c>
      <c r="I248" s="10">
        <v>72.987800745257005</v>
      </c>
      <c r="J248" s="10">
        <v>72.289840749803943</v>
      </c>
      <c r="K248" s="10">
        <v>78.895395122427445</v>
      </c>
      <c r="L248" s="10">
        <v>77.540225162639473</v>
      </c>
      <c r="M248" s="10">
        <v>76.383729461929846</v>
      </c>
      <c r="N248" s="10">
        <v>83.969883570190987</v>
      </c>
    </row>
    <row r="249" spans="1:14" x14ac:dyDescent="0.25">
      <c r="A249" s="8">
        <v>43</v>
      </c>
      <c r="B249" s="10">
        <v>96</v>
      </c>
      <c r="C249" s="10">
        <v>67.048889782492139</v>
      </c>
      <c r="D249" s="10">
        <v>60.220160922681366</v>
      </c>
      <c r="E249" s="10">
        <v>71.707877516807116</v>
      </c>
      <c r="F249" s="10">
        <v>74.584690541481194</v>
      </c>
      <c r="G249" s="10">
        <v>84.680464481784767</v>
      </c>
      <c r="H249" s="10">
        <v>87.698565845784813</v>
      </c>
      <c r="I249" s="10">
        <v>78.384378919484391</v>
      </c>
      <c r="J249" s="10">
        <v>72.745455526882751</v>
      </c>
      <c r="K249" s="10">
        <v>71.913857345887706</v>
      </c>
      <c r="L249" s="10">
        <v>78.479955950889106</v>
      </c>
      <c r="M249" s="10">
        <v>77.299746367699555</v>
      </c>
      <c r="N249" s="10">
        <v>75.945304293918397</v>
      </c>
    </row>
    <row r="250" spans="1:14" x14ac:dyDescent="0.25">
      <c r="A250" s="8">
        <v>44</v>
      </c>
      <c r="B250" s="10">
        <v>71</v>
      </c>
      <c r="C250" s="10">
        <v>95.483326534721371</v>
      </c>
      <c r="D250" s="10">
        <v>66.791815705873546</v>
      </c>
      <c r="E250" s="10">
        <v>60.203552765264341</v>
      </c>
      <c r="F250" s="10">
        <v>71.356616379683857</v>
      </c>
      <c r="G250" s="10">
        <v>74.341452914679081</v>
      </c>
      <c r="H250" s="10">
        <v>84.408954067487286</v>
      </c>
      <c r="I250" s="10">
        <v>87.195740967978892</v>
      </c>
      <c r="J250" s="10">
        <v>77.969944839277019</v>
      </c>
      <c r="K250" s="10">
        <v>72.529516406063067</v>
      </c>
      <c r="L250" s="10">
        <v>71.627586343947357</v>
      </c>
      <c r="M250" s="10">
        <v>78.148388415868737</v>
      </c>
      <c r="N250" s="10">
        <v>77.095172330679034</v>
      </c>
    </row>
    <row r="251" spans="1:14" x14ac:dyDescent="0.25">
      <c r="A251" s="8">
        <v>45</v>
      </c>
      <c r="B251" s="10">
        <v>87</v>
      </c>
      <c r="C251" s="10">
        <v>70.142273156316136</v>
      </c>
      <c r="D251" s="10">
        <v>93.670261550775635</v>
      </c>
      <c r="E251" s="10">
        <v>65.616358367172637</v>
      </c>
      <c r="F251" s="10">
        <v>58.99325526717918</v>
      </c>
      <c r="G251" s="10">
        <v>69.552933894182814</v>
      </c>
      <c r="H251" s="10">
        <v>72.795983838532663</v>
      </c>
      <c r="I251" s="10">
        <v>82.641578844021126</v>
      </c>
      <c r="J251" s="10">
        <v>85.278772579380941</v>
      </c>
      <c r="K251" s="10">
        <v>76.384664363528856</v>
      </c>
      <c r="L251" s="10">
        <v>71.189220107253533</v>
      </c>
      <c r="M251" s="10">
        <v>70.181841840491302</v>
      </c>
      <c r="N251" s="10">
        <v>76.559895974856957</v>
      </c>
    </row>
    <row r="252" spans="1:14" x14ac:dyDescent="0.25">
      <c r="A252" s="8">
        <v>46</v>
      </c>
      <c r="B252" s="10">
        <v>86.000000000000014</v>
      </c>
      <c r="C252" s="10">
        <v>87.831442996055273</v>
      </c>
      <c r="D252" s="10">
        <v>71.09129783427025</v>
      </c>
      <c r="E252" s="10">
        <v>94.161892203257764</v>
      </c>
      <c r="F252" s="10">
        <v>66.513614898835371</v>
      </c>
      <c r="G252" s="10">
        <v>59.897395106818045</v>
      </c>
      <c r="H252" s="10">
        <v>70.318938261780929</v>
      </c>
      <c r="I252" s="10">
        <v>73.510430912744738</v>
      </c>
      <c r="J252" s="10">
        <v>83.43694403570835</v>
      </c>
      <c r="K252" s="10">
        <v>85.851104544745098</v>
      </c>
      <c r="L252" s="10">
        <v>77.069183815313409</v>
      </c>
      <c r="M252" s="10">
        <v>72.072732987635661</v>
      </c>
      <c r="N252" s="10">
        <v>70.953078067594518</v>
      </c>
    </row>
    <row r="253" spans="1:14" x14ac:dyDescent="0.25">
      <c r="A253" s="8">
        <v>47</v>
      </c>
      <c r="B253" s="10">
        <v>109</v>
      </c>
      <c r="C253" s="10">
        <v>86.781638217799454</v>
      </c>
      <c r="D253" s="10">
        <v>88.500629392953343</v>
      </c>
      <c r="E253" s="10">
        <v>71.741735514961249</v>
      </c>
      <c r="F253" s="10">
        <v>94.40709752440074</v>
      </c>
      <c r="G253" s="10">
        <v>67.109541998512313</v>
      </c>
      <c r="H253" s="10">
        <v>60.590720973568153</v>
      </c>
      <c r="I253" s="10">
        <v>70.586785709429137</v>
      </c>
      <c r="J253" s="10">
        <v>73.902464212391891</v>
      </c>
      <c r="K253" s="10">
        <v>83.985243496873039</v>
      </c>
      <c r="L253" s="10">
        <v>86.191893346196892</v>
      </c>
      <c r="M253" s="10">
        <v>77.522502360167778</v>
      </c>
      <c r="N253" s="10">
        <v>72.732516113311121</v>
      </c>
    </row>
    <row r="254" spans="1:14" x14ac:dyDescent="0.25">
      <c r="A254" s="8">
        <v>48</v>
      </c>
      <c r="B254" s="10">
        <v>115</v>
      </c>
      <c r="C254" s="10">
        <v>108.10795258288032</v>
      </c>
      <c r="D254" s="10">
        <v>86.47903648823835</v>
      </c>
      <c r="E254" s="10">
        <v>87.985223170703961</v>
      </c>
      <c r="F254" s="10">
        <v>71.32723132291413</v>
      </c>
      <c r="G254" s="10">
        <v>93.472394306987468</v>
      </c>
      <c r="H254" s="10">
        <v>66.664262211504635</v>
      </c>
      <c r="I254" s="10">
        <v>60.267156247970831</v>
      </c>
      <c r="J254" s="10">
        <v>69.97815158483003</v>
      </c>
      <c r="K254" s="10">
        <v>73.431445847950044</v>
      </c>
      <c r="L254" s="10">
        <v>83.386731131328673</v>
      </c>
      <c r="M254" s="10">
        <v>85.393716474914825</v>
      </c>
      <c r="N254" s="10">
        <v>76.926374380000311</v>
      </c>
    </row>
    <row r="255" spans="1:14" x14ac:dyDescent="0.25">
      <c r="A255" s="8">
        <v>49</v>
      </c>
      <c r="B255" s="10">
        <v>96</v>
      </c>
      <c r="C255" s="10">
        <v>114.07017672330888</v>
      </c>
      <c r="D255" s="10">
        <v>107.47109031176609</v>
      </c>
      <c r="E255" s="10">
        <v>86.051800649008925</v>
      </c>
      <c r="F255" s="10">
        <v>87.262850101394463</v>
      </c>
      <c r="G255" s="10">
        <v>71.117541735244458</v>
      </c>
      <c r="H255" s="10">
        <v>92.685712404547019</v>
      </c>
      <c r="I255" s="10">
        <v>66.378227255244695</v>
      </c>
      <c r="J255" s="10">
        <v>60.157285575568828</v>
      </c>
      <c r="K255" s="10">
        <v>69.585012642600674</v>
      </c>
      <c r="L255" s="10">
        <v>73.073490753825538</v>
      </c>
      <c r="M255" s="10">
        <v>82.98770752007529</v>
      </c>
      <c r="N255" s="10">
        <v>84.806299242882545</v>
      </c>
    </row>
    <row r="256" spans="1:14" x14ac:dyDescent="0.25">
      <c r="A256" s="8">
        <v>50</v>
      </c>
      <c r="B256" s="10">
        <v>107</v>
      </c>
      <c r="C256" s="10">
        <v>97.031560901960361</v>
      </c>
      <c r="D256" s="10">
        <v>114.8494416392805</v>
      </c>
      <c r="E256" s="10">
        <v>108.00502507058083</v>
      </c>
      <c r="F256" s="10">
        <v>86.913519743201405</v>
      </c>
      <c r="G256" s="10">
        <v>88.138129886110889</v>
      </c>
      <c r="H256" s="10">
        <v>72.171309914195817</v>
      </c>
      <c r="I256" s="10">
        <v>93.324006248144343</v>
      </c>
      <c r="J256" s="10">
        <v>67.314307913089436</v>
      </c>
      <c r="K256" s="10">
        <v>61.189593629974382</v>
      </c>
      <c r="L256" s="10">
        <v>70.366036839869324</v>
      </c>
      <c r="M256" s="10">
        <v>74.030689669176809</v>
      </c>
      <c r="N256" s="10">
        <v>83.925489602351874</v>
      </c>
    </row>
    <row r="257" spans="1:14" x14ac:dyDescent="0.25">
      <c r="A257" s="8">
        <v>51</v>
      </c>
      <c r="B257" s="10">
        <v>125</v>
      </c>
      <c r="C257" s="10">
        <v>106.55615605317138</v>
      </c>
      <c r="D257" s="10">
        <v>96.658318265438226</v>
      </c>
      <c r="E257" s="10">
        <v>113.97027669087375</v>
      </c>
      <c r="F257" s="10">
        <v>107.36589272262266</v>
      </c>
      <c r="G257" s="10">
        <v>86.409594223609147</v>
      </c>
      <c r="H257" s="10">
        <v>87.63124697844745</v>
      </c>
      <c r="I257" s="10">
        <v>71.833676227437209</v>
      </c>
      <c r="J257" s="10">
        <v>92.53084908906699</v>
      </c>
      <c r="K257" s="10">
        <v>66.996197762877927</v>
      </c>
      <c r="L257" s="10">
        <v>60.947744703827048</v>
      </c>
      <c r="M257" s="10">
        <v>69.879662979870915</v>
      </c>
      <c r="N257" s="10">
        <v>73.540353239432534</v>
      </c>
    </row>
    <row r="258" spans="1:14" x14ac:dyDescent="0.25">
      <c r="A258" s="8">
        <v>52</v>
      </c>
      <c r="B258" s="10">
        <v>110</v>
      </c>
      <c r="C258" s="10">
        <v>124.38624691672415</v>
      </c>
      <c r="D258" s="10">
        <v>106.34510666473156</v>
      </c>
      <c r="E258" s="10">
        <v>96.53847159360609</v>
      </c>
      <c r="F258" s="10">
        <v>113.41955297964267</v>
      </c>
      <c r="G258" s="10">
        <v>106.87850250758342</v>
      </c>
      <c r="H258" s="10">
        <v>86.09485981386203</v>
      </c>
      <c r="I258" s="10">
        <v>87.217056884631788</v>
      </c>
      <c r="J258" s="10">
        <v>71.648804021380045</v>
      </c>
      <c r="K258" s="10">
        <v>91.879334171456861</v>
      </c>
      <c r="L258" s="10">
        <v>66.796614734570312</v>
      </c>
      <c r="M258" s="10">
        <v>60.935874965060265</v>
      </c>
      <c r="N258" s="10">
        <v>69.471696082748281</v>
      </c>
    </row>
    <row r="259" spans="1:14" x14ac:dyDescent="0.25">
      <c r="A259" s="8">
        <v>53</v>
      </c>
      <c r="B259" s="10">
        <v>104</v>
      </c>
      <c r="C259" s="10">
        <v>110.08683846741069</v>
      </c>
      <c r="D259" s="10">
        <v>124.41806562592873</v>
      </c>
      <c r="E259" s="10">
        <v>106.83286122054955</v>
      </c>
      <c r="F259" s="10">
        <v>97.031605169992488</v>
      </c>
      <c r="G259" s="10">
        <v>113.46309736195708</v>
      </c>
      <c r="H259" s="10">
        <v>107.13811848460421</v>
      </c>
      <c r="I259" s="10">
        <v>86.403255664506233</v>
      </c>
      <c r="J259" s="10">
        <v>87.449952864645226</v>
      </c>
      <c r="K259" s="10">
        <v>72.075496214547897</v>
      </c>
      <c r="L259" s="10">
        <v>91.939500551402773</v>
      </c>
      <c r="M259" s="10">
        <v>67.297344829717304</v>
      </c>
      <c r="N259" s="10">
        <v>61.443150052158515</v>
      </c>
    </row>
    <row r="260" spans="1:14" x14ac:dyDescent="0.25">
      <c r="A260" s="8">
        <v>54</v>
      </c>
      <c r="B260" s="10">
        <v>104</v>
      </c>
      <c r="C260" s="10">
        <v>102.6183903550119</v>
      </c>
      <c r="D260" s="10">
        <v>108.48831068696806</v>
      </c>
      <c r="E260" s="10">
        <v>122.69920378575708</v>
      </c>
      <c r="F260" s="10">
        <v>105.51904713444479</v>
      </c>
      <c r="G260" s="10">
        <v>95.76100802499657</v>
      </c>
      <c r="H260" s="10">
        <v>111.79458091261196</v>
      </c>
      <c r="I260" s="10">
        <v>105.65443136276919</v>
      </c>
      <c r="J260" s="10">
        <v>85.064277231892845</v>
      </c>
      <c r="K260" s="10">
        <v>86.01113599586543</v>
      </c>
      <c r="L260" s="10">
        <v>70.862279008544618</v>
      </c>
      <c r="M260" s="10">
        <v>90.309002699860272</v>
      </c>
      <c r="N260" s="10">
        <v>66.009579852597312</v>
      </c>
    </row>
    <row r="261" spans="1:14" x14ac:dyDescent="0.25">
      <c r="A261" s="8">
        <v>55</v>
      </c>
      <c r="B261" s="10">
        <v>113</v>
      </c>
      <c r="C261" s="10">
        <v>104.80749401021986</v>
      </c>
      <c r="D261" s="10">
        <v>103.26002822030354</v>
      </c>
      <c r="E261" s="10">
        <v>109.05326832977885</v>
      </c>
      <c r="F261" s="10">
        <v>123.01227227713946</v>
      </c>
      <c r="G261" s="10">
        <v>106.08057497980631</v>
      </c>
      <c r="H261" s="10">
        <v>96.324578111548831</v>
      </c>
      <c r="I261" s="10">
        <v>112.14079051037014</v>
      </c>
      <c r="J261" s="10">
        <v>106.22907172615524</v>
      </c>
      <c r="K261" s="10">
        <v>85.667466368850256</v>
      </c>
      <c r="L261" s="10">
        <v>86.616576341580242</v>
      </c>
      <c r="M261" s="10">
        <v>71.450410290325038</v>
      </c>
      <c r="N261" s="10">
        <v>90.664818590883002</v>
      </c>
    </row>
    <row r="262" spans="1:14" x14ac:dyDescent="0.25">
      <c r="A262" s="8">
        <v>56</v>
      </c>
      <c r="B262" s="10">
        <v>110</v>
      </c>
      <c r="C262" s="10">
        <v>111.87316778380372</v>
      </c>
      <c r="D262" s="10">
        <v>103.73434106509215</v>
      </c>
      <c r="E262" s="10">
        <v>102.27461022175511</v>
      </c>
      <c r="F262" s="10">
        <v>107.86511397165719</v>
      </c>
      <c r="G262" s="10">
        <v>121.71286742322125</v>
      </c>
      <c r="H262" s="10">
        <v>105.13491789300802</v>
      </c>
      <c r="I262" s="10">
        <v>95.436049970600152</v>
      </c>
      <c r="J262" s="10">
        <v>110.81245660156796</v>
      </c>
      <c r="K262" s="10">
        <v>105.1897138191275</v>
      </c>
      <c r="L262" s="10">
        <v>84.846518326677582</v>
      </c>
      <c r="M262" s="10">
        <v>85.718135530007615</v>
      </c>
      <c r="N262" s="10">
        <v>70.750512843731315</v>
      </c>
    </row>
    <row r="263" spans="1:14" x14ac:dyDescent="0.25">
      <c r="A263" s="8">
        <v>57</v>
      </c>
      <c r="B263" s="10">
        <v>112</v>
      </c>
      <c r="C263" s="10">
        <v>109.15643012489652</v>
      </c>
      <c r="D263" s="10">
        <v>111.11016480001891</v>
      </c>
      <c r="E263" s="10">
        <v>102.71089317270712</v>
      </c>
      <c r="F263" s="10">
        <v>101.39798847585193</v>
      </c>
      <c r="G263" s="10">
        <v>106.77656703606893</v>
      </c>
      <c r="H263" s="10">
        <v>120.51469611397243</v>
      </c>
      <c r="I263" s="10">
        <v>104.29808894622307</v>
      </c>
      <c r="J263" s="10">
        <v>94.687525796146119</v>
      </c>
      <c r="K263" s="10">
        <v>109.55458904903115</v>
      </c>
      <c r="L263" s="10">
        <v>104.16311475478642</v>
      </c>
      <c r="M263" s="10">
        <v>83.967058324182588</v>
      </c>
      <c r="N263" s="10">
        <v>84.716406327076015</v>
      </c>
    </row>
    <row r="264" spans="1:14" x14ac:dyDescent="0.25">
      <c r="A264" s="8">
        <v>58</v>
      </c>
      <c r="B264" s="10">
        <v>100</v>
      </c>
      <c r="C264" s="10">
        <v>112.77478023719128</v>
      </c>
      <c r="D264" s="10">
        <v>109.86129552951074</v>
      </c>
      <c r="E264" s="10">
        <v>111.84481990911323</v>
      </c>
      <c r="F264" s="10">
        <v>103.50909548335736</v>
      </c>
      <c r="G264" s="10">
        <v>102.16671856179845</v>
      </c>
      <c r="H264" s="10">
        <v>107.54989212237712</v>
      </c>
      <c r="I264" s="10">
        <v>121.14425879012956</v>
      </c>
      <c r="J264" s="10">
        <v>105.14263877047628</v>
      </c>
      <c r="K264" s="10">
        <v>95.678522512999947</v>
      </c>
      <c r="L264" s="10">
        <v>110.23716825358945</v>
      </c>
      <c r="M264" s="10">
        <v>105.07235394246379</v>
      </c>
      <c r="N264" s="10">
        <v>84.854462991717426</v>
      </c>
    </row>
    <row r="265" spans="1:14" x14ac:dyDescent="0.25">
      <c r="A265" s="8">
        <v>59</v>
      </c>
      <c r="B265" s="10">
        <v>102</v>
      </c>
      <c r="C265" s="10">
        <v>99.210678195446235</v>
      </c>
      <c r="D265" s="10">
        <v>111.85580305895199</v>
      </c>
      <c r="E265" s="10">
        <v>108.97510414454109</v>
      </c>
      <c r="F265" s="10">
        <v>111.03608729781241</v>
      </c>
      <c r="G265" s="10">
        <v>102.82558632886278</v>
      </c>
      <c r="H265" s="10">
        <v>101.44304705926544</v>
      </c>
      <c r="I265" s="10">
        <v>106.75825818053146</v>
      </c>
      <c r="J265" s="10">
        <v>120.17306361202988</v>
      </c>
      <c r="K265" s="10">
        <v>104.48475785802349</v>
      </c>
      <c r="L265" s="10">
        <v>95.183461157860691</v>
      </c>
      <c r="M265" s="10">
        <v>109.28913032045294</v>
      </c>
      <c r="N265" s="10">
        <v>104.32978853958348</v>
      </c>
    </row>
    <row r="266" spans="1:14" x14ac:dyDescent="0.25">
      <c r="A266" s="8">
        <v>60</v>
      </c>
      <c r="B266" s="10">
        <v>103</v>
      </c>
      <c r="C266" s="10">
        <v>100.76112899983623</v>
      </c>
      <c r="D266" s="10">
        <v>98.18807575622904</v>
      </c>
      <c r="E266" s="10">
        <v>110.42430177391722</v>
      </c>
      <c r="F266" s="10">
        <v>107.58966448820226</v>
      </c>
      <c r="G266" s="10">
        <v>109.65293304237578</v>
      </c>
      <c r="H266" s="10">
        <v>101.58017668419997</v>
      </c>
      <c r="I266" s="10">
        <v>100.15438416924015</v>
      </c>
      <c r="J266" s="10">
        <v>105.39972647617975</v>
      </c>
      <c r="K266" s="10">
        <v>118.61131792630435</v>
      </c>
      <c r="L266" s="10">
        <v>103.20466458798545</v>
      </c>
      <c r="M266" s="10">
        <v>93.927918101026478</v>
      </c>
      <c r="N266" s="10">
        <v>107.82133688242425</v>
      </c>
    </row>
    <row r="267" spans="1:14" x14ac:dyDescent="0.25">
      <c r="A267" s="8">
        <v>61</v>
      </c>
      <c r="B267" s="10">
        <v>109</v>
      </c>
      <c r="C267" s="10">
        <v>102.2065899476348</v>
      </c>
      <c r="D267" s="10">
        <v>100.07971021624346</v>
      </c>
      <c r="E267" s="10">
        <v>97.630045091023192</v>
      </c>
      <c r="F267" s="10">
        <v>109.68082149449594</v>
      </c>
      <c r="G267" s="10">
        <v>106.89144244674466</v>
      </c>
      <c r="H267" s="10">
        <v>108.87150465138113</v>
      </c>
      <c r="I267" s="10">
        <v>101.04375663728459</v>
      </c>
      <c r="J267" s="10">
        <v>99.586067300215689</v>
      </c>
      <c r="K267" s="10">
        <v>104.77744622900467</v>
      </c>
      <c r="L267" s="10">
        <v>117.78899222678288</v>
      </c>
      <c r="M267" s="10">
        <v>102.62468972757627</v>
      </c>
      <c r="N267" s="10">
        <v>93.451073599449472</v>
      </c>
    </row>
    <row r="268" spans="1:14" x14ac:dyDescent="0.25">
      <c r="A268" s="8">
        <v>62</v>
      </c>
      <c r="B268" s="10">
        <v>82</v>
      </c>
      <c r="C268" s="10">
        <v>108.03602904141535</v>
      </c>
      <c r="D268" s="10">
        <v>101.56222568556741</v>
      </c>
      <c r="E268" s="10">
        <v>99.420956527097019</v>
      </c>
      <c r="F268" s="10">
        <v>96.925910059056733</v>
      </c>
      <c r="G268" s="10">
        <v>108.80356893342802</v>
      </c>
      <c r="H268" s="10">
        <v>106.0837888594926</v>
      </c>
      <c r="I268" s="10">
        <v>108.1296708654055</v>
      </c>
      <c r="J268" s="10">
        <v>100.37538885127064</v>
      </c>
      <c r="K268" s="10">
        <v>98.898382634841653</v>
      </c>
      <c r="L268" s="10">
        <v>104.01390644368774</v>
      </c>
      <c r="M268" s="10">
        <v>116.85726188946136</v>
      </c>
      <c r="N268" s="10">
        <v>102.10440566046252</v>
      </c>
    </row>
    <row r="269" spans="1:14" x14ac:dyDescent="0.25">
      <c r="A269" s="8">
        <v>63</v>
      </c>
      <c r="B269" s="10">
        <v>83</v>
      </c>
      <c r="C269" s="10">
        <v>80.948446199352503</v>
      </c>
      <c r="D269" s="10">
        <v>106.47873192604891</v>
      </c>
      <c r="E269" s="10">
        <v>100.09766566314811</v>
      </c>
      <c r="F269" s="10">
        <v>98.243707725927848</v>
      </c>
      <c r="G269" s="10">
        <v>95.803951644064256</v>
      </c>
      <c r="H269" s="10">
        <v>107.37890073472992</v>
      </c>
      <c r="I269" s="10">
        <v>104.73338923749247</v>
      </c>
      <c r="J269" s="10">
        <v>106.82642806732463</v>
      </c>
      <c r="K269" s="10">
        <v>99.195106033403349</v>
      </c>
      <c r="L269" s="10">
        <v>97.686839930954562</v>
      </c>
      <c r="M269" s="10">
        <v>102.7148595864108</v>
      </c>
      <c r="N269" s="10">
        <v>115.36838579948679</v>
      </c>
    </row>
    <row r="270" spans="1:14" x14ac:dyDescent="0.25">
      <c r="A270" s="8">
        <v>64</v>
      </c>
      <c r="B270" s="10">
        <v>81</v>
      </c>
      <c r="C270" s="10">
        <v>81.617289998249717</v>
      </c>
      <c r="D270" s="10">
        <v>79.632436943381293</v>
      </c>
      <c r="E270" s="10">
        <v>104.81554707072858</v>
      </c>
      <c r="F270" s="10">
        <v>98.460312198145346</v>
      </c>
      <c r="G270" s="10">
        <v>96.756940222476658</v>
      </c>
      <c r="H270" s="10">
        <v>94.397546803487046</v>
      </c>
      <c r="I270" s="10">
        <v>105.82825672859356</v>
      </c>
      <c r="J270" s="10">
        <v>103.22218619185396</v>
      </c>
      <c r="K270" s="10">
        <v>105.26631930072917</v>
      </c>
      <c r="L270" s="10">
        <v>97.730660366750854</v>
      </c>
      <c r="M270" s="10">
        <v>96.313602217651081</v>
      </c>
      <c r="N270" s="10">
        <v>101.45906074520786</v>
      </c>
    </row>
    <row r="271" spans="1:14" x14ac:dyDescent="0.25">
      <c r="A271" s="8">
        <v>65</v>
      </c>
      <c r="B271" s="10">
        <v>78</v>
      </c>
      <c r="C271" s="10">
        <v>80.314842124146168</v>
      </c>
      <c r="D271" s="10">
        <v>80.898660577138173</v>
      </c>
      <c r="E271" s="10">
        <v>79.005082558091672</v>
      </c>
      <c r="F271" s="10">
        <v>103.75669119882063</v>
      </c>
      <c r="G271" s="10">
        <v>97.645303842800146</v>
      </c>
      <c r="H271" s="10">
        <v>95.909830433484188</v>
      </c>
      <c r="I271" s="10">
        <v>93.637493577935459</v>
      </c>
      <c r="J271" s="10">
        <v>104.77169015897792</v>
      </c>
      <c r="K271" s="10">
        <v>102.24152384435193</v>
      </c>
      <c r="L271" s="10">
        <v>104.28020401937073</v>
      </c>
      <c r="M271" s="10">
        <v>96.868865998217274</v>
      </c>
      <c r="N271" s="10">
        <v>95.395442857456743</v>
      </c>
    </row>
    <row r="272" spans="1:14" x14ac:dyDescent="0.25">
      <c r="A272" s="8">
        <v>66</v>
      </c>
      <c r="B272" s="10">
        <v>64</v>
      </c>
      <c r="C272" s="10">
        <v>76.559347066595905</v>
      </c>
      <c r="D272" s="10">
        <v>78.932309289321054</v>
      </c>
      <c r="E272" s="10">
        <v>79.526749055815671</v>
      </c>
      <c r="F272" s="10">
        <v>77.729865423172726</v>
      </c>
      <c r="G272" s="10">
        <v>102.13703048131347</v>
      </c>
      <c r="H272" s="10">
        <v>96.111439686816539</v>
      </c>
      <c r="I272" s="10">
        <v>94.386629289406002</v>
      </c>
      <c r="J272" s="10">
        <v>92.198855067968523</v>
      </c>
      <c r="K272" s="10">
        <v>103.15058775428479</v>
      </c>
      <c r="L272" s="10">
        <v>100.65896651142074</v>
      </c>
      <c r="M272" s="10">
        <v>102.76178965282097</v>
      </c>
      <c r="N272" s="10">
        <v>95.4595351276093</v>
      </c>
    </row>
    <row r="273" spans="1:14" x14ac:dyDescent="0.25">
      <c r="A273" s="8">
        <v>67</v>
      </c>
      <c r="B273" s="10">
        <v>75</v>
      </c>
      <c r="C273" s="10">
        <v>63.801886765098516</v>
      </c>
      <c r="D273" s="10">
        <v>75.927325398044701</v>
      </c>
      <c r="E273" s="10">
        <v>78.552203227067963</v>
      </c>
      <c r="F273" s="10">
        <v>79.176163145902834</v>
      </c>
      <c r="G273" s="10">
        <v>77.280410108922737</v>
      </c>
      <c r="H273" s="10">
        <v>101.32198311074197</v>
      </c>
      <c r="I273" s="10">
        <v>95.513856017451175</v>
      </c>
      <c r="J273" s="10">
        <v>93.945029972314828</v>
      </c>
      <c r="K273" s="10">
        <v>91.806695050274243</v>
      </c>
      <c r="L273" s="10">
        <v>102.49246053506168</v>
      </c>
      <c r="M273" s="10">
        <v>100.06188661610325</v>
      </c>
      <c r="N273" s="10">
        <v>102.21425682204753</v>
      </c>
    </row>
    <row r="274" spans="1:14" x14ac:dyDescent="0.25">
      <c r="A274" s="8">
        <v>68</v>
      </c>
      <c r="B274" s="10">
        <v>67.000000000000014</v>
      </c>
      <c r="C274" s="10">
        <v>73.101083719771992</v>
      </c>
      <c r="D274" s="10">
        <v>62.867344246321515</v>
      </c>
      <c r="E274" s="10">
        <v>74.575691906985341</v>
      </c>
      <c r="F274" s="10">
        <v>77.093832841334418</v>
      </c>
      <c r="G274" s="10">
        <v>77.705023904379132</v>
      </c>
      <c r="H274" s="10">
        <v>76.041185231097202</v>
      </c>
      <c r="I274" s="10">
        <v>99.562093742154488</v>
      </c>
      <c r="J274" s="10">
        <v>93.785387856004888</v>
      </c>
      <c r="K274" s="10">
        <v>92.559657407691077</v>
      </c>
      <c r="L274" s="10">
        <v>90.465991314564164</v>
      </c>
      <c r="M274" s="10">
        <v>100.85238625924988</v>
      </c>
      <c r="N274" s="10">
        <v>98.469938281461509</v>
      </c>
    </row>
    <row r="275" spans="1:14" x14ac:dyDescent="0.25">
      <c r="A275" s="8">
        <v>69</v>
      </c>
      <c r="B275" s="10">
        <v>67</v>
      </c>
      <c r="C275" s="10">
        <v>66.915851723608881</v>
      </c>
      <c r="D275" s="10">
        <v>72.895851464951733</v>
      </c>
      <c r="E275" s="10">
        <v>62.970897250853312</v>
      </c>
      <c r="F275" s="10">
        <v>74.40376068156128</v>
      </c>
      <c r="G275" s="10">
        <v>76.962849379273962</v>
      </c>
      <c r="H275" s="10">
        <v>77.535683194185822</v>
      </c>
      <c r="I275" s="10">
        <v>75.892909129597911</v>
      </c>
      <c r="J275" s="10">
        <v>99.022240474636888</v>
      </c>
      <c r="K275" s="10">
        <v>93.38789437698982</v>
      </c>
      <c r="L275" s="10">
        <v>92.388521412782751</v>
      </c>
      <c r="M275" s="10">
        <v>90.351562886635691</v>
      </c>
      <c r="N275" s="10">
        <v>100.44971437798233</v>
      </c>
    </row>
    <row r="276" spans="1:14" x14ac:dyDescent="0.25">
      <c r="A276" s="8">
        <v>70</v>
      </c>
      <c r="B276" s="10">
        <v>79</v>
      </c>
      <c r="C276" s="10">
        <v>65.865973144924283</v>
      </c>
      <c r="D276" s="10">
        <v>65.841782936501318</v>
      </c>
      <c r="E276" s="10">
        <v>71.803950279463578</v>
      </c>
      <c r="F276" s="10">
        <v>62.034661944227551</v>
      </c>
      <c r="G276" s="10">
        <v>73.082691013956065</v>
      </c>
      <c r="H276" s="10">
        <v>75.665104792079248</v>
      </c>
      <c r="I276" s="10">
        <v>76.249016238027849</v>
      </c>
      <c r="J276" s="10">
        <v>74.703108672180491</v>
      </c>
      <c r="K276" s="10">
        <v>97.503472666118142</v>
      </c>
      <c r="L276" s="10">
        <v>91.911681323279083</v>
      </c>
      <c r="M276" s="10">
        <v>91.121176935281198</v>
      </c>
      <c r="N276" s="10">
        <v>89.121454609459732</v>
      </c>
    </row>
    <row r="277" spans="1:14" x14ac:dyDescent="0.25">
      <c r="A277" s="8">
        <v>71</v>
      </c>
      <c r="B277" s="10">
        <v>65</v>
      </c>
      <c r="C277" s="10">
        <v>78.133503089508579</v>
      </c>
      <c r="D277" s="10">
        <v>65.207805784789585</v>
      </c>
      <c r="E277" s="10">
        <v>65.190521533649573</v>
      </c>
      <c r="F277" s="10">
        <v>71.315432388240637</v>
      </c>
      <c r="G277" s="10">
        <v>61.861288318166409</v>
      </c>
      <c r="H277" s="10">
        <v>72.505934572808158</v>
      </c>
      <c r="I277" s="10">
        <v>75.302605125206028</v>
      </c>
      <c r="J277" s="10">
        <v>75.89311831577588</v>
      </c>
      <c r="K277" s="10">
        <v>74.245086265679689</v>
      </c>
      <c r="L277" s="10">
        <v>96.748624130325567</v>
      </c>
      <c r="M277" s="10">
        <v>91.337779923228155</v>
      </c>
      <c r="N277" s="10">
        <v>90.60229070334664</v>
      </c>
    </row>
    <row r="278" spans="1:14" x14ac:dyDescent="0.25">
      <c r="A278" s="8">
        <v>72</v>
      </c>
      <c r="B278" s="10">
        <v>46</v>
      </c>
      <c r="C278" s="10">
        <v>63.152592902869564</v>
      </c>
      <c r="D278" s="10">
        <v>76.038123917620879</v>
      </c>
      <c r="E278" s="10">
        <v>63.414161242658196</v>
      </c>
      <c r="F278" s="10">
        <v>63.546204041380037</v>
      </c>
      <c r="G278" s="10">
        <v>69.454560436387752</v>
      </c>
      <c r="H278" s="10">
        <v>60.386952266650972</v>
      </c>
      <c r="I278" s="10">
        <v>70.593931237471566</v>
      </c>
      <c r="J278" s="10">
        <v>73.547696765723117</v>
      </c>
      <c r="K278" s="10">
        <v>74.181863618021254</v>
      </c>
      <c r="L278" s="10">
        <v>72.477020236252443</v>
      </c>
      <c r="M278" s="10">
        <v>94.545876797245597</v>
      </c>
      <c r="N278" s="10">
        <v>89.221718428409886</v>
      </c>
    </row>
    <row r="279" spans="1:14" x14ac:dyDescent="0.25">
      <c r="A279" s="8">
        <v>73</v>
      </c>
      <c r="B279" s="10">
        <v>46</v>
      </c>
      <c r="C279" s="10">
        <v>44.143127883322485</v>
      </c>
      <c r="D279" s="10">
        <v>60.928648910720923</v>
      </c>
      <c r="E279" s="10">
        <v>73.32330817069861</v>
      </c>
      <c r="F279" s="10">
        <v>60.954001010184953</v>
      </c>
      <c r="G279" s="10">
        <v>61.097115816590268</v>
      </c>
      <c r="H279" s="10">
        <v>66.754330687455166</v>
      </c>
      <c r="I279" s="10">
        <v>58.140485076871897</v>
      </c>
      <c r="J279" s="10">
        <v>67.84548301231969</v>
      </c>
      <c r="K279" s="10">
        <v>71.041900201405909</v>
      </c>
      <c r="L279" s="10">
        <v>71.676019080246064</v>
      </c>
      <c r="M279" s="10">
        <v>69.890703020758011</v>
      </c>
      <c r="N279" s="10">
        <v>91.482027315691738</v>
      </c>
    </row>
    <row r="280" spans="1:14" x14ac:dyDescent="0.25">
      <c r="A280" s="8">
        <v>74</v>
      </c>
      <c r="B280" s="10">
        <v>37</v>
      </c>
      <c r="C280" s="10">
        <v>44.334739236269378</v>
      </c>
      <c r="D280" s="10">
        <v>42.621750058711108</v>
      </c>
      <c r="E280" s="10">
        <v>58.929201749086893</v>
      </c>
      <c r="F280" s="10">
        <v>70.857633820882143</v>
      </c>
      <c r="G280" s="10">
        <v>58.907558502646886</v>
      </c>
      <c r="H280" s="10">
        <v>59.078816952541082</v>
      </c>
      <c r="I280" s="10">
        <v>64.53281861809964</v>
      </c>
      <c r="J280" s="10">
        <v>56.251570996317177</v>
      </c>
      <c r="K280" s="10">
        <v>65.703507285628675</v>
      </c>
      <c r="L280" s="10">
        <v>68.886053871674321</v>
      </c>
      <c r="M280" s="10">
        <v>69.516977349621783</v>
      </c>
      <c r="N280" s="10">
        <v>67.900435723095583</v>
      </c>
    </row>
    <row r="281" spans="1:14" x14ac:dyDescent="0.25">
      <c r="A281" s="8">
        <v>75</v>
      </c>
      <c r="B281" s="10">
        <v>39.999999999999993</v>
      </c>
      <c r="C281" s="10">
        <v>35.392810687031321</v>
      </c>
      <c r="D281" s="10">
        <v>42.347129149720374</v>
      </c>
      <c r="E281" s="10">
        <v>40.646047332046336</v>
      </c>
      <c r="F281" s="10">
        <v>56.692045903846513</v>
      </c>
      <c r="G281" s="10">
        <v>68.150323984492886</v>
      </c>
      <c r="H281" s="10">
        <v>56.469468880057001</v>
      </c>
      <c r="I281" s="10">
        <v>56.690616587645245</v>
      </c>
      <c r="J281" s="10">
        <v>61.722583984571713</v>
      </c>
      <c r="K281" s="10">
        <v>53.853143551681001</v>
      </c>
      <c r="L281" s="10">
        <v>63.172904982447946</v>
      </c>
      <c r="M281" s="10">
        <v>66.212019627227534</v>
      </c>
      <c r="N281" s="10">
        <v>66.846309115614901</v>
      </c>
    </row>
    <row r="282" spans="1:14" x14ac:dyDescent="0.25">
      <c r="A282" s="8">
        <v>76</v>
      </c>
      <c r="B282" s="10">
        <v>35</v>
      </c>
      <c r="C282" s="10">
        <v>39.901370929958205</v>
      </c>
      <c r="D282" s="10">
        <v>35.567834730739982</v>
      </c>
      <c r="E282" s="10">
        <v>42.126716516914229</v>
      </c>
      <c r="F282" s="10">
        <v>40.45419007039456</v>
      </c>
      <c r="G282" s="10">
        <v>56.300559773478092</v>
      </c>
      <c r="H282" s="10">
        <v>67.122502393594957</v>
      </c>
      <c r="I282" s="10">
        <v>56.115139439210573</v>
      </c>
      <c r="J282" s="10">
        <v>56.146307231295523</v>
      </c>
      <c r="K282" s="10">
        <v>60.990735619057965</v>
      </c>
      <c r="L282" s="10">
        <v>53.434111655008635</v>
      </c>
      <c r="M282" s="10">
        <v>62.468858123973348</v>
      </c>
      <c r="N282" s="10">
        <v>65.545996685562912</v>
      </c>
    </row>
    <row r="283" spans="1:14" x14ac:dyDescent="0.25">
      <c r="A283" s="8">
        <v>77</v>
      </c>
      <c r="B283" s="10">
        <v>32</v>
      </c>
      <c r="C283" s="10">
        <v>33.077447020667393</v>
      </c>
      <c r="D283" s="10">
        <v>37.812393063279721</v>
      </c>
      <c r="E283" s="10">
        <v>33.780788681940038</v>
      </c>
      <c r="F283" s="10">
        <v>39.920031625084974</v>
      </c>
      <c r="G283" s="10">
        <v>38.463751873853681</v>
      </c>
      <c r="H283" s="10">
        <v>53.817409083880797</v>
      </c>
      <c r="I283" s="10">
        <v>63.972146261006365</v>
      </c>
      <c r="J283" s="10">
        <v>53.575227028424791</v>
      </c>
      <c r="K283" s="10">
        <v>53.626462993190906</v>
      </c>
      <c r="L283" s="10">
        <v>58.113168013279235</v>
      </c>
      <c r="M283" s="10">
        <v>50.962520361226439</v>
      </c>
      <c r="N283" s="10">
        <v>59.796579174534173</v>
      </c>
    </row>
    <row r="284" spans="1:14" x14ac:dyDescent="0.25">
      <c r="A284" s="8">
        <v>78</v>
      </c>
      <c r="B284" s="10">
        <v>27</v>
      </c>
      <c r="C284" s="10">
        <v>31.081991407605408</v>
      </c>
      <c r="D284" s="10">
        <v>32.149652401494663</v>
      </c>
      <c r="E284" s="10">
        <v>36.739858000263808</v>
      </c>
      <c r="F284" s="10">
        <v>32.955768855651279</v>
      </c>
      <c r="G284" s="10">
        <v>38.574403715109725</v>
      </c>
      <c r="H284" s="10">
        <v>37.271059494086415</v>
      </c>
      <c r="I284" s="10">
        <v>52.176308326780131</v>
      </c>
      <c r="J284" s="10">
        <v>61.931528478000232</v>
      </c>
      <c r="K284" s="10">
        <v>51.920050352164466</v>
      </c>
      <c r="L284" s="10">
        <v>52.118586266376695</v>
      </c>
      <c r="M284" s="10">
        <v>56.249176253060909</v>
      </c>
      <c r="N284" s="10">
        <v>49.427134966631925</v>
      </c>
    </row>
    <row r="285" spans="1:14" x14ac:dyDescent="0.25">
      <c r="A285" s="8">
        <v>79</v>
      </c>
      <c r="B285" s="10">
        <v>29</v>
      </c>
      <c r="C285" s="10">
        <v>26.253920343426756</v>
      </c>
      <c r="D285" s="10">
        <v>30.035221620469166</v>
      </c>
      <c r="E285" s="10">
        <v>31.164286192743806</v>
      </c>
      <c r="F285" s="10">
        <v>35.627054662149099</v>
      </c>
      <c r="G285" s="10">
        <v>32.143983924476601</v>
      </c>
      <c r="H285" s="10">
        <v>37.301597002369277</v>
      </c>
      <c r="I285" s="10">
        <v>36.136595611984568</v>
      </c>
      <c r="J285" s="10">
        <v>50.557765389095565</v>
      </c>
      <c r="K285" s="10">
        <v>59.838923504061682</v>
      </c>
      <c r="L285" s="10">
        <v>50.33071210639158</v>
      </c>
      <c r="M285" s="10">
        <v>50.519831209528576</v>
      </c>
      <c r="N285" s="10">
        <v>54.462778200532732</v>
      </c>
    </row>
    <row r="286" spans="1:14" x14ac:dyDescent="0.25">
      <c r="A286" s="8">
        <v>80</v>
      </c>
      <c r="B286" s="10">
        <v>27</v>
      </c>
      <c r="C286" s="10">
        <v>26.948513632685714</v>
      </c>
      <c r="D286" s="10">
        <v>24.383013353122511</v>
      </c>
      <c r="E286" s="10">
        <v>27.855973716637447</v>
      </c>
      <c r="F286" s="10">
        <v>28.987644976547088</v>
      </c>
      <c r="G286" s="10">
        <v>33.325629103819331</v>
      </c>
      <c r="H286" s="10">
        <v>30.101048039303528</v>
      </c>
      <c r="I286" s="10">
        <v>34.79770490459336</v>
      </c>
      <c r="J286" s="10">
        <v>33.791293621737381</v>
      </c>
      <c r="K286" s="10">
        <v>47.622569676396395</v>
      </c>
      <c r="L286" s="10">
        <v>56.190509495193048</v>
      </c>
      <c r="M286" s="10">
        <v>47.30349560315301</v>
      </c>
      <c r="N286" s="10">
        <v>47.540762638522629</v>
      </c>
    </row>
    <row r="287" spans="1:14" x14ac:dyDescent="0.25">
      <c r="A287" s="8">
        <v>81</v>
      </c>
      <c r="B287" s="10">
        <v>26</v>
      </c>
      <c r="C287" s="10">
        <v>26.177579815107418</v>
      </c>
      <c r="D287" s="10">
        <v>26.107536059053427</v>
      </c>
      <c r="E287" s="10">
        <v>23.636594233809362</v>
      </c>
      <c r="F287" s="10">
        <v>26.908952333606152</v>
      </c>
      <c r="G287" s="10">
        <v>27.896593761277199</v>
      </c>
      <c r="H287" s="10">
        <v>32.205522751195645</v>
      </c>
      <c r="I287" s="10">
        <v>29.202397955161505</v>
      </c>
      <c r="J287" s="10">
        <v>33.476913872617658</v>
      </c>
      <c r="K287" s="10">
        <v>32.699382971324347</v>
      </c>
      <c r="L287" s="10">
        <v>46.007356212555415</v>
      </c>
      <c r="M287" s="10">
        <v>53.945888586949451</v>
      </c>
      <c r="N287" s="10">
        <v>45.567174106220683</v>
      </c>
    </row>
    <row r="288" spans="1:14" x14ac:dyDescent="0.25">
      <c r="A288" s="8">
        <v>82</v>
      </c>
      <c r="B288" s="10">
        <v>34</v>
      </c>
      <c r="C288" s="10">
        <v>24.645445877277428</v>
      </c>
      <c r="D288" s="10">
        <v>24.888909185102328</v>
      </c>
      <c r="E288" s="10">
        <v>25.0030707987416</v>
      </c>
      <c r="F288" s="10">
        <v>22.591789995123911</v>
      </c>
      <c r="G288" s="10">
        <v>25.778906913098801</v>
      </c>
      <c r="H288" s="10">
        <v>26.502583838458591</v>
      </c>
      <c r="I288" s="10">
        <v>30.790667843415207</v>
      </c>
      <c r="J288" s="10">
        <v>28.031970186822328</v>
      </c>
      <c r="K288" s="10">
        <v>31.72931262036661</v>
      </c>
      <c r="L288" s="10">
        <v>31.178530396277157</v>
      </c>
      <c r="M288" s="10">
        <v>43.928611308410844</v>
      </c>
      <c r="N288" s="10">
        <v>51.176641853940552</v>
      </c>
    </row>
    <row r="289" spans="1:14" x14ac:dyDescent="0.25">
      <c r="A289" s="8">
        <v>83</v>
      </c>
      <c r="B289" s="10">
        <v>22</v>
      </c>
      <c r="C289" s="10">
        <v>32.012710838037769</v>
      </c>
      <c r="D289" s="10">
        <v>23.416289582601724</v>
      </c>
      <c r="E289" s="10">
        <v>23.598345202142234</v>
      </c>
      <c r="F289" s="10">
        <v>23.679510155109195</v>
      </c>
      <c r="G289" s="10">
        <v>21.460272771142471</v>
      </c>
      <c r="H289" s="10">
        <v>24.471389127985642</v>
      </c>
      <c r="I289" s="10">
        <v>25.156919646481899</v>
      </c>
      <c r="J289" s="10">
        <v>29.20499022529232</v>
      </c>
      <c r="K289" s="10">
        <v>26.673689560260712</v>
      </c>
      <c r="L289" s="10">
        <v>30.045232162353425</v>
      </c>
      <c r="M289" s="10">
        <v>29.626824795033595</v>
      </c>
      <c r="N289" s="10">
        <v>41.675294238352315</v>
      </c>
    </row>
    <row r="290" spans="1:14" x14ac:dyDescent="0.25">
      <c r="A290" s="8">
        <v>84</v>
      </c>
      <c r="B290" s="10">
        <v>28.000000000000004</v>
      </c>
      <c r="C290" s="10">
        <v>21.237167308647312</v>
      </c>
      <c r="D290" s="10">
        <v>30.583246558429334</v>
      </c>
      <c r="E290" s="10">
        <v>22.705042941589337</v>
      </c>
      <c r="F290" s="10">
        <v>22.664580212883113</v>
      </c>
      <c r="G290" s="10">
        <v>22.746703467850164</v>
      </c>
      <c r="H290" s="10">
        <v>20.780096035663266</v>
      </c>
      <c r="I290" s="10">
        <v>23.645778316967821</v>
      </c>
      <c r="J290" s="10">
        <v>24.207211133970588</v>
      </c>
      <c r="K290" s="10">
        <v>28.044059450047687</v>
      </c>
      <c r="L290" s="10">
        <v>25.730566492761529</v>
      </c>
      <c r="M290" s="10">
        <v>28.753726528485739</v>
      </c>
      <c r="N290" s="10">
        <v>28.398727997192978</v>
      </c>
    </row>
    <row r="291" spans="1:14" x14ac:dyDescent="0.25">
      <c r="A291" s="8">
        <v>85</v>
      </c>
      <c r="B291" s="10">
        <v>16</v>
      </c>
      <c r="C291" s="10">
        <v>25.5708493848031</v>
      </c>
      <c r="D291" s="10">
        <v>19.578372780227593</v>
      </c>
      <c r="E291" s="10">
        <v>28.156234982555862</v>
      </c>
      <c r="F291" s="10">
        <v>21.172649542908633</v>
      </c>
      <c r="G291" s="10">
        <v>20.99885636857125</v>
      </c>
      <c r="H291" s="10">
        <v>21.16688712995655</v>
      </c>
      <c r="I291" s="10">
        <v>19.334264584137895</v>
      </c>
      <c r="J291" s="10">
        <v>21.909337504537937</v>
      </c>
      <c r="K291" s="10">
        <v>22.426174506611826</v>
      </c>
      <c r="L291" s="10">
        <v>26.137324850130462</v>
      </c>
      <c r="M291" s="10">
        <v>23.97353204365341</v>
      </c>
      <c r="N291" s="10">
        <v>26.618894825151074</v>
      </c>
    </row>
    <row r="292" spans="1:14" x14ac:dyDescent="0.25">
      <c r="A292" s="8">
        <v>86</v>
      </c>
      <c r="B292" s="10">
        <v>15.999999999999998</v>
      </c>
      <c r="C292" s="10">
        <v>14.498778404779699</v>
      </c>
      <c r="D292" s="10">
        <v>22.941660569336641</v>
      </c>
      <c r="E292" s="10">
        <v>17.650656073441557</v>
      </c>
      <c r="F292" s="10">
        <v>25.176691929077489</v>
      </c>
      <c r="G292" s="10">
        <v>19.201517432018985</v>
      </c>
      <c r="H292" s="10">
        <v>19.086359159839699</v>
      </c>
      <c r="I292" s="10">
        <v>19.230428977243982</v>
      </c>
      <c r="J292" s="10">
        <v>17.528268613252354</v>
      </c>
      <c r="K292" s="10">
        <v>19.82797813819894</v>
      </c>
      <c r="L292" s="10">
        <v>20.401854252700783</v>
      </c>
      <c r="M292" s="10">
        <v>23.857253604906621</v>
      </c>
      <c r="N292" s="10">
        <v>21.798324075652566</v>
      </c>
    </row>
    <row r="293" spans="1:14" x14ac:dyDescent="0.25">
      <c r="A293" s="8">
        <v>87</v>
      </c>
      <c r="B293" s="10">
        <v>18</v>
      </c>
      <c r="C293" s="10">
        <v>14.859601019236626</v>
      </c>
      <c r="D293" s="10">
        <v>13.553761337715672</v>
      </c>
      <c r="E293" s="10">
        <v>20.817417244509166</v>
      </c>
      <c r="F293" s="10">
        <v>16.169422313551468</v>
      </c>
      <c r="G293" s="10">
        <v>22.865166358539419</v>
      </c>
      <c r="H293" s="10">
        <v>17.669479947849084</v>
      </c>
      <c r="I293" s="10">
        <v>17.505920516344176</v>
      </c>
      <c r="J293" s="10">
        <v>17.642157691175615</v>
      </c>
      <c r="K293" s="10">
        <v>16.039358900361549</v>
      </c>
      <c r="L293" s="10">
        <v>18.166422696383002</v>
      </c>
      <c r="M293" s="10">
        <v>18.769095176712874</v>
      </c>
      <c r="N293" s="10">
        <v>21.933233228695105</v>
      </c>
    </row>
    <row r="294" spans="1:14" x14ac:dyDescent="0.25">
      <c r="A294" s="8">
        <v>88</v>
      </c>
      <c r="B294" s="10">
        <v>18</v>
      </c>
      <c r="C294" s="10">
        <v>16.892149588717874</v>
      </c>
      <c r="D294" s="10">
        <v>14.081800042553242</v>
      </c>
      <c r="E294" s="10">
        <v>12.925641615732507</v>
      </c>
      <c r="F294" s="10">
        <v>19.287584168825585</v>
      </c>
      <c r="G294" s="10">
        <v>15.170565220337512</v>
      </c>
      <c r="H294" s="10">
        <v>21.120949789724087</v>
      </c>
      <c r="I294" s="10">
        <v>16.561423780831564</v>
      </c>
      <c r="J294" s="10">
        <v>16.371383510478022</v>
      </c>
      <c r="K294" s="10">
        <v>16.471315034328562</v>
      </c>
      <c r="L294" s="10">
        <v>15.06227001985849</v>
      </c>
      <c r="M294" s="10">
        <v>16.925836593444433</v>
      </c>
      <c r="N294" s="10">
        <v>17.47877485846983</v>
      </c>
    </row>
    <row r="295" spans="1:14" x14ac:dyDescent="0.25">
      <c r="A295" s="8">
        <v>89</v>
      </c>
      <c r="B295" s="10">
        <v>8</v>
      </c>
      <c r="C295" s="10">
        <v>15.182068366603199</v>
      </c>
      <c r="D295" s="10">
        <v>14.309929150332101</v>
      </c>
      <c r="E295" s="10">
        <v>12.034028920871418</v>
      </c>
      <c r="F295" s="10">
        <v>10.968732214717773</v>
      </c>
      <c r="G295" s="10">
        <v>16.278659882855123</v>
      </c>
      <c r="H295" s="10">
        <v>12.809411810831836</v>
      </c>
      <c r="I295" s="10">
        <v>17.888643042258138</v>
      </c>
      <c r="J295" s="10">
        <v>14.139528877296357</v>
      </c>
      <c r="K295" s="10">
        <v>13.972471927027749</v>
      </c>
      <c r="L295" s="10">
        <v>14.140738155436253</v>
      </c>
      <c r="M295" s="10">
        <v>12.918305966861594</v>
      </c>
      <c r="N295" s="10">
        <v>14.47759098489523</v>
      </c>
    </row>
    <row r="296" spans="1:14" x14ac:dyDescent="0.25">
      <c r="A296" s="7" t="s">
        <v>11</v>
      </c>
      <c r="B296" s="11">
        <v>53</v>
      </c>
      <c r="C296" s="11">
        <v>50.127391458241668</v>
      </c>
      <c r="D296" s="11">
        <v>53.600209611852193</v>
      </c>
      <c r="E296" s="11">
        <v>53.910356591805133</v>
      </c>
      <c r="F296" s="11">
        <v>51.581174293864684</v>
      </c>
      <c r="G296" s="11">
        <v>50.40915169060802</v>
      </c>
      <c r="H296" s="11">
        <v>54.736483792715681</v>
      </c>
      <c r="I296" s="11">
        <v>55.940377888243631</v>
      </c>
      <c r="J296" s="11">
        <v>59.486416989758752</v>
      </c>
      <c r="K296" s="11">
        <v>58.488247753482717</v>
      </c>
      <c r="L296" s="11">
        <v>58.243980969243452</v>
      </c>
      <c r="M296" s="11">
        <v>58.062207008847409</v>
      </c>
      <c r="N296" s="11">
        <v>57.547837277535322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8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27</v>
      </c>
      <c r="B1" s="5" t="s">
        <v>7</v>
      </c>
    </row>
    <row r="2" spans="1:2" x14ac:dyDescent="0.25">
      <c r="A2" s="1" t="s">
        <v>20</v>
      </c>
      <c r="B2" s="1" t="s">
        <v>28</v>
      </c>
    </row>
    <row r="3" spans="1:2" x14ac:dyDescent="0.25">
      <c r="A3" s="1" t="s">
        <v>21</v>
      </c>
      <c r="B3" s="1" t="s">
        <v>29</v>
      </c>
    </row>
    <row r="4" spans="1:2" x14ac:dyDescent="0.25">
      <c r="A4" s="1" t="s">
        <v>22</v>
      </c>
      <c r="B4" s="1" t="s">
        <v>30</v>
      </c>
    </row>
    <row r="5" spans="1:2" x14ac:dyDescent="0.25">
      <c r="A5" s="1" t="s">
        <v>23</v>
      </c>
      <c r="B5" s="1" t="s">
        <v>31</v>
      </c>
    </row>
    <row r="6" spans="1:2" x14ac:dyDescent="0.25">
      <c r="A6" s="1" t="s">
        <v>24</v>
      </c>
      <c r="B6" s="1" t="s">
        <v>32</v>
      </c>
    </row>
    <row r="7" spans="1:2" x14ac:dyDescent="0.25">
      <c r="A7" s="1" t="s">
        <v>25</v>
      </c>
      <c r="B7" s="1" t="s">
        <v>33</v>
      </c>
    </row>
    <row r="8" spans="1:2" x14ac:dyDescent="0.25">
      <c r="A8" s="1" t="s">
        <v>26</v>
      </c>
      <c r="B8" s="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19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78150</v>
      </c>
      <c r="C6" s="12">
        <f t="shared" ref="C6:N6" si="0">C104+C202</f>
        <v>77693</v>
      </c>
      <c r="D6" s="12">
        <f t="shared" si="0"/>
        <v>77255</v>
      </c>
      <c r="E6" s="12">
        <f t="shared" si="0"/>
        <v>76791</v>
      </c>
      <c r="F6" s="12">
        <f t="shared" si="0"/>
        <v>76313</v>
      </c>
      <c r="G6" s="12">
        <f t="shared" si="0"/>
        <v>75836</v>
      </c>
      <c r="H6" s="12">
        <f t="shared" si="0"/>
        <v>75367</v>
      </c>
      <c r="I6" s="12">
        <f t="shared" si="0"/>
        <v>74885</v>
      </c>
      <c r="J6" s="12">
        <f t="shared" si="0"/>
        <v>74394</v>
      </c>
      <c r="K6" s="12">
        <f t="shared" si="0"/>
        <v>73898</v>
      </c>
      <c r="L6" s="12">
        <f t="shared" si="0"/>
        <v>73418</v>
      </c>
      <c r="M6" s="12">
        <f t="shared" si="0"/>
        <v>72916</v>
      </c>
      <c r="N6" s="12">
        <f t="shared" si="0"/>
        <v>72432</v>
      </c>
    </row>
    <row r="7" spans="1:14" x14ac:dyDescent="0.25">
      <c r="A7" s="8">
        <v>0</v>
      </c>
      <c r="B7" s="14">
        <f t="shared" ref="B7:N7" si="1">B105+B203</f>
        <v>665</v>
      </c>
      <c r="C7" s="14">
        <f t="shared" si="1"/>
        <v>654.00000000000011</v>
      </c>
      <c r="D7" s="14">
        <f t="shared" si="1"/>
        <v>663</v>
      </c>
      <c r="E7" s="14">
        <f t="shared" si="1"/>
        <v>656</v>
      </c>
      <c r="F7" s="14">
        <f t="shared" si="1"/>
        <v>651</v>
      </c>
      <c r="G7" s="14">
        <f t="shared" si="1"/>
        <v>641</v>
      </c>
      <c r="H7" s="14">
        <f t="shared" si="1"/>
        <v>638</v>
      </c>
      <c r="I7" s="14">
        <f t="shared" si="1"/>
        <v>629</v>
      </c>
      <c r="J7" s="14">
        <f t="shared" si="1"/>
        <v>631</v>
      </c>
      <c r="K7" s="14">
        <f t="shared" si="1"/>
        <v>624</v>
      </c>
      <c r="L7" s="14">
        <f t="shared" si="1"/>
        <v>619.00000000000011</v>
      </c>
      <c r="M7" s="14">
        <f t="shared" si="1"/>
        <v>614</v>
      </c>
      <c r="N7" s="14">
        <f t="shared" si="1"/>
        <v>609</v>
      </c>
    </row>
    <row r="8" spans="1:14" x14ac:dyDescent="0.25">
      <c r="A8" s="8">
        <v>1</v>
      </c>
      <c r="B8" s="14">
        <f t="shared" ref="B8:N8" si="2">B106+B204</f>
        <v>691</v>
      </c>
      <c r="C8" s="14">
        <f t="shared" si="2"/>
        <v>674</v>
      </c>
      <c r="D8" s="14">
        <f t="shared" si="2"/>
        <v>665</v>
      </c>
      <c r="E8" s="14">
        <f t="shared" si="2"/>
        <v>672</v>
      </c>
      <c r="F8" s="14">
        <f t="shared" si="2"/>
        <v>664.00000000000011</v>
      </c>
      <c r="G8" s="14">
        <f t="shared" si="2"/>
        <v>659</v>
      </c>
      <c r="H8" s="14">
        <f t="shared" si="2"/>
        <v>649</v>
      </c>
      <c r="I8" s="14">
        <f t="shared" si="2"/>
        <v>647</v>
      </c>
      <c r="J8" s="14">
        <f t="shared" si="2"/>
        <v>638</v>
      </c>
      <c r="K8" s="14">
        <f t="shared" si="2"/>
        <v>640</v>
      </c>
      <c r="L8" s="14">
        <f t="shared" si="2"/>
        <v>633</v>
      </c>
      <c r="M8" s="14">
        <f t="shared" si="2"/>
        <v>628</v>
      </c>
      <c r="N8" s="14">
        <f t="shared" si="2"/>
        <v>623</v>
      </c>
    </row>
    <row r="9" spans="1:14" x14ac:dyDescent="0.25">
      <c r="A9" s="8">
        <v>2</v>
      </c>
      <c r="B9" s="14">
        <f t="shared" ref="B9:N9" si="3">B107+B205</f>
        <v>700</v>
      </c>
      <c r="C9" s="14">
        <f t="shared" si="3"/>
        <v>693</v>
      </c>
      <c r="D9" s="14">
        <f t="shared" si="3"/>
        <v>675</v>
      </c>
      <c r="E9" s="14">
        <f t="shared" si="3"/>
        <v>667</v>
      </c>
      <c r="F9" s="14">
        <f t="shared" si="3"/>
        <v>676</v>
      </c>
      <c r="G9" s="14">
        <f t="shared" si="3"/>
        <v>667</v>
      </c>
      <c r="H9" s="14">
        <f t="shared" si="3"/>
        <v>662</v>
      </c>
      <c r="I9" s="14">
        <f t="shared" si="3"/>
        <v>652</v>
      </c>
      <c r="J9" s="14">
        <f t="shared" si="3"/>
        <v>650</v>
      </c>
      <c r="K9" s="14">
        <f t="shared" si="3"/>
        <v>641</v>
      </c>
      <c r="L9" s="14">
        <f t="shared" si="3"/>
        <v>643</v>
      </c>
      <c r="M9" s="14">
        <f t="shared" si="3"/>
        <v>636</v>
      </c>
      <c r="N9" s="14">
        <f t="shared" si="3"/>
        <v>631</v>
      </c>
    </row>
    <row r="10" spans="1:14" x14ac:dyDescent="0.25">
      <c r="A10" s="8">
        <v>3</v>
      </c>
      <c r="B10" s="14">
        <f t="shared" ref="B10:N10" si="4">B108+B206</f>
        <v>757</v>
      </c>
      <c r="C10" s="14">
        <f t="shared" si="4"/>
        <v>696</v>
      </c>
      <c r="D10" s="14">
        <f t="shared" si="4"/>
        <v>688.99999999999989</v>
      </c>
      <c r="E10" s="14">
        <f t="shared" si="4"/>
        <v>672</v>
      </c>
      <c r="F10" s="14">
        <f t="shared" si="4"/>
        <v>664</v>
      </c>
      <c r="G10" s="14">
        <f t="shared" si="4"/>
        <v>674</v>
      </c>
      <c r="H10" s="14">
        <f t="shared" si="4"/>
        <v>665</v>
      </c>
      <c r="I10" s="14">
        <f t="shared" si="4"/>
        <v>660</v>
      </c>
      <c r="J10" s="14">
        <f t="shared" si="4"/>
        <v>650.00000000000011</v>
      </c>
      <c r="K10" s="14">
        <f t="shared" si="4"/>
        <v>648</v>
      </c>
      <c r="L10" s="14">
        <f t="shared" si="4"/>
        <v>639</v>
      </c>
      <c r="M10" s="14">
        <f t="shared" si="4"/>
        <v>641</v>
      </c>
      <c r="N10" s="14">
        <f t="shared" si="4"/>
        <v>634</v>
      </c>
    </row>
    <row r="11" spans="1:14" x14ac:dyDescent="0.25">
      <c r="A11" s="8">
        <v>4</v>
      </c>
      <c r="B11" s="14">
        <f t="shared" ref="B11:N11" si="5">B109+B207</f>
        <v>766</v>
      </c>
      <c r="C11" s="14">
        <f t="shared" si="5"/>
        <v>761</v>
      </c>
      <c r="D11" s="14">
        <f t="shared" si="5"/>
        <v>700</v>
      </c>
      <c r="E11" s="14">
        <f t="shared" si="5"/>
        <v>691</v>
      </c>
      <c r="F11" s="14">
        <f t="shared" si="5"/>
        <v>673</v>
      </c>
      <c r="G11" s="14">
        <f t="shared" si="5"/>
        <v>666</v>
      </c>
      <c r="H11" s="14">
        <f t="shared" si="5"/>
        <v>676</v>
      </c>
      <c r="I11" s="14">
        <f t="shared" si="5"/>
        <v>667</v>
      </c>
      <c r="J11" s="14">
        <f t="shared" si="5"/>
        <v>662</v>
      </c>
      <c r="K11" s="14">
        <f t="shared" si="5"/>
        <v>651.99999999999989</v>
      </c>
      <c r="L11" s="14">
        <f t="shared" si="5"/>
        <v>650</v>
      </c>
      <c r="M11" s="14">
        <f t="shared" si="5"/>
        <v>641</v>
      </c>
      <c r="N11" s="14">
        <f t="shared" si="5"/>
        <v>643</v>
      </c>
    </row>
    <row r="12" spans="1:14" x14ac:dyDescent="0.25">
      <c r="A12" s="8">
        <v>5</v>
      </c>
      <c r="B12" s="14">
        <f t="shared" ref="B12:N12" si="6">B110+B208</f>
        <v>795</v>
      </c>
      <c r="C12" s="14">
        <f t="shared" si="6"/>
        <v>768</v>
      </c>
      <c r="D12" s="14">
        <f t="shared" si="6"/>
        <v>764</v>
      </c>
      <c r="E12" s="14">
        <f t="shared" si="6"/>
        <v>702</v>
      </c>
      <c r="F12" s="14">
        <f t="shared" si="6"/>
        <v>692</v>
      </c>
      <c r="G12" s="14">
        <f t="shared" si="6"/>
        <v>674.00000000000023</v>
      </c>
      <c r="H12" s="14">
        <f t="shared" si="6"/>
        <v>667</v>
      </c>
      <c r="I12" s="14">
        <f t="shared" si="6"/>
        <v>676</v>
      </c>
      <c r="J12" s="14">
        <f t="shared" si="6"/>
        <v>667</v>
      </c>
      <c r="K12" s="14">
        <f t="shared" si="6"/>
        <v>662</v>
      </c>
      <c r="L12" s="14">
        <f t="shared" si="6"/>
        <v>652</v>
      </c>
      <c r="M12" s="14">
        <f t="shared" si="6"/>
        <v>650</v>
      </c>
      <c r="N12" s="14">
        <f t="shared" si="6"/>
        <v>641</v>
      </c>
    </row>
    <row r="13" spans="1:14" x14ac:dyDescent="0.25">
      <c r="A13" s="8">
        <v>6</v>
      </c>
      <c r="B13" s="14">
        <f t="shared" ref="B13:N13" si="7">B111+B209</f>
        <v>795</v>
      </c>
      <c r="C13" s="14">
        <f t="shared" si="7"/>
        <v>795</v>
      </c>
      <c r="D13" s="14">
        <f t="shared" si="7"/>
        <v>764</v>
      </c>
      <c r="E13" s="14">
        <f t="shared" si="7"/>
        <v>759</v>
      </c>
      <c r="F13" s="14">
        <f t="shared" si="7"/>
        <v>698</v>
      </c>
      <c r="G13" s="14">
        <f t="shared" si="7"/>
        <v>688.00000000000011</v>
      </c>
      <c r="H13" s="14">
        <f t="shared" si="7"/>
        <v>669</v>
      </c>
      <c r="I13" s="14">
        <f t="shared" si="7"/>
        <v>662</v>
      </c>
      <c r="J13" s="14">
        <f t="shared" si="7"/>
        <v>671.00000000000011</v>
      </c>
      <c r="K13" s="14">
        <f t="shared" si="7"/>
        <v>662</v>
      </c>
      <c r="L13" s="14">
        <f t="shared" si="7"/>
        <v>657</v>
      </c>
      <c r="M13" s="14">
        <f t="shared" si="7"/>
        <v>647</v>
      </c>
      <c r="N13" s="14">
        <f t="shared" si="7"/>
        <v>645</v>
      </c>
    </row>
    <row r="14" spans="1:14" x14ac:dyDescent="0.25">
      <c r="A14" s="8">
        <v>7</v>
      </c>
      <c r="B14" s="14">
        <f t="shared" ref="B14:N14" si="8">B112+B210</f>
        <v>830</v>
      </c>
      <c r="C14" s="14">
        <f t="shared" si="8"/>
        <v>794</v>
      </c>
      <c r="D14" s="14">
        <f t="shared" si="8"/>
        <v>795</v>
      </c>
      <c r="E14" s="14">
        <f t="shared" si="8"/>
        <v>766</v>
      </c>
      <c r="F14" s="14">
        <f t="shared" si="8"/>
        <v>761</v>
      </c>
      <c r="G14" s="14">
        <f t="shared" si="8"/>
        <v>701</v>
      </c>
      <c r="H14" s="14">
        <f t="shared" si="8"/>
        <v>690</v>
      </c>
      <c r="I14" s="14">
        <f t="shared" si="8"/>
        <v>671</v>
      </c>
      <c r="J14" s="14">
        <f t="shared" si="8"/>
        <v>664</v>
      </c>
      <c r="K14" s="14">
        <f t="shared" si="8"/>
        <v>673</v>
      </c>
      <c r="L14" s="14">
        <f t="shared" si="8"/>
        <v>663.99999999999989</v>
      </c>
      <c r="M14" s="14">
        <f t="shared" si="8"/>
        <v>659</v>
      </c>
      <c r="N14" s="14">
        <f t="shared" si="8"/>
        <v>649</v>
      </c>
    </row>
    <row r="15" spans="1:14" x14ac:dyDescent="0.25">
      <c r="A15" s="8">
        <v>8</v>
      </c>
      <c r="B15" s="14">
        <f t="shared" ref="B15:N15" si="9">B113+B211</f>
        <v>863</v>
      </c>
      <c r="C15" s="14">
        <f t="shared" si="9"/>
        <v>835</v>
      </c>
      <c r="D15" s="14">
        <f t="shared" si="9"/>
        <v>800</v>
      </c>
      <c r="E15" s="14">
        <f t="shared" si="9"/>
        <v>800</v>
      </c>
      <c r="F15" s="14">
        <f t="shared" si="9"/>
        <v>771</v>
      </c>
      <c r="G15" s="14">
        <f t="shared" si="9"/>
        <v>765</v>
      </c>
      <c r="H15" s="14">
        <f t="shared" si="9"/>
        <v>705</v>
      </c>
      <c r="I15" s="14">
        <f t="shared" si="9"/>
        <v>693</v>
      </c>
      <c r="J15" s="14">
        <f t="shared" si="9"/>
        <v>674</v>
      </c>
      <c r="K15" s="14">
        <f t="shared" si="9"/>
        <v>667</v>
      </c>
      <c r="L15" s="14">
        <f t="shared" si="9"/>
        <v>675</v>
      </c>
      <c r="M15" s="14">
        <f t="shared" si="9"/>
        <v>666</v>
      </c>
      <c r="N15" s="14">
        <f t="shared" si="9"/>
        <v>661</v>
      </c>
    </row>
    <row r="16" spans="1:14" x14ac:dyDescent="0.25">
      <c r="A16" s="8">
        <v>9</v>
      </c>
      <c r="B16" s="14">
        <f t="shared" ref="B16:N16" si="10">B114+B212</f>
        <v>798</v>
      </c>
      <c r="C16" s="14">
        <f t="shared" si="10"/>
        <v>857</v>
      </c>
      <c r="D16" s="14">
        <f t="shared" si="10"/>
        <v>830</v>
      </c>
      <c r="E16" s="14">
        <f t="shared" si="10"/>
        <v>793</v>
      </c>
      <c r="F16" s="14">
        <f t="shared" si="10"/>
        <v>793</v>
      </c>
      <c r="G16" s="14">
        <f t="shared" si="10"/>
        <v>764</v>
      </c>
      <c r="H16" s="14">
        <f t="shared" si="10"/>
        <v>758</v>
      </c>
      <c r="I16" s="14">
        <f t="shared" si="10"/>
        <v>698</v>
      </c>
      <c r="J16" s="14">
        <f t="shared" si="10"/>
        <v>686</v>
      </c>
      <c r="K16" s="14">
        <f t="shared" si="10"/>
        <v>667</v>
      </c>
      <c r="L16" s="14">
        <f t="shared" si="10"/>
        <v>660</v>
      </c>
      <c r="M16" s="14">
        <f t="shared" si="10"/>
        <v>668</v>
      </c>
      <c r="N16" s="14">
        <f t="shared" si="10"/>
        <v>659</v>
      </c>
    </row>
    <row r="17" spans="1:14" x14ac:dyDescent="0.25">
      <c r="A17" s="8">
        <v>10</v>
      </c>
      <c r="B17" s="14">
        <f t="shared" ref="B17:N17" si="11">B115+B213</f>
        <v>854</v>
      </c>
      <c r="C17" s="14">
        <f t="shared" si="11"/>
        <v>795</v>
      </c>
      <c r="D17" s="14">
        <f t="shared" si="11"/>
        <v>852</v>
      </c>
      <c r="E17" s="14">
        <f t="shared" si="11"/>
        <v>823.99999999999989</v>
      </c>
      <c r="F17" s="14">
        <f t="shared" si="11"/>
        <v>788.99999999999989</v>
      </c>
      <c r="G17" s="14">
        <f t="shared" si="11"/>
        <v>787.99999999999977</v>
      </c>
      <c r="H17" s="14">
        <f t="shared" si="11"/>
        <v>759.00000000000011</v>
      </c>
      <c r="I17" s="14">
        <f t="shared" si="11"/>
        <v>753</v>
      </c>
      <c r="J17" s="14">
        <f t="shared" si="11"/>
        <v>693</v>
      </c>
      <c r="K17" s="14">
        <f t="shared" si="11"/>
        <v>681</v>
      </c>
      <c r="L17" s="14">
        <f t="shared" si="11"/>
        <v>662</v>
      </c>
      <c r="M17" s="14">
        <f t="shared" si="11"/>
        <v>655</v>
      </c>
      <c r="N17" s="14">
        <f t="shared" si="11"/>
        <v>663</v>
      </c>
    </row>
    <row r="18" spans="1:14" x14ac:dyDescent="0.25">
      <c r="A18" s="8">
        <v>11</v>
      </c>
      <c r="B18" s="14">
        <f t="shared" ref="B18:N18" si="12">B116+B214</f>
        <v>831</v>
      </c>
      <c r="C18" s="14">
        <f t="shared" si="12"/>
        <v>852</v>
      </c>
      <c r="D18" s="14">
        <f t="shared" si="12"/>
        <v>792.00000000000023</v>
      </c>
      <c r="E18" s="14">
        <f t="shared" si="12"/>
        <v>849</v>
      </c>
      <c r="F18" s="14">
        <f t="shared" si="12"/>
        <v>821</v>
      </c>
      <c r="G18" s="14">
        <f t="shared" si="12"/>
        <v>786.00000000000011</v>
      </c>
      <c r="H18" s="14">
        <f t="shared" si="12"/>
        <v>785</v>
      </c>
      <c r="I18" s="14">
        <f t="shared" si="12"/>
        <v>756</v>
      </c>
      <c r="J18" s="14">
        <f t="shared" si="12"/>
        <v>750</v>
      </c>
      <c r="K18" s="14">
        <f t="shared" si="12"/>
        <v>690</v>
      </c>
      <c r="L18" s="14">
        <f t="shared" si="12"/>
        <v>678</v>
      </c>
      <c r="M18" s="14">
        <f t="shared" si="12"/>
        <v>659</v>
      </c>
      <c r="N18" s="14">
        <f t="shared" si="12"/>
        <v>652</v>
      </c>
    </row>
    <row r="19" spans="1:14" x14ac:dyDescent="0.25">
      <c r="A19" s="8">
        <v>12</v>
      </c>
      <c r="B19" s="14">
        <f t="shared" ref="B19:N19" si="13">B117+B215</f>
        <v>805</v>
      </c>
      <c r="C19" s="14">
        <f t="shared" si="13"/>
        <v>837</v>
      </c>
      <c r="D19" s="14">
        <f t="shared" si="13"/>
        <v>858</v>
      </c>
      <c r="E19" s="14">
        <f t="shared" si="13"/>
        <v>798.00000000000011</v>
      </c>
      <c r="F19" s="14">
        <f t="shared" si="13"/>
        <v>854</v>
      </c>
      <c r="G19" s="14">
        <f t="shared" si="13"/>
        <v>826</v>
      </c>
      <c r="H19" s="14">
        <f t="shared" si="13"/>
        <v>791.99999999999989</v>
      </c>
      <c r="I19" s="14">
        <f t="shared" si="13"/>
        <v>791</v>
      </c>
      <c r="J19" s="14">
        <f t="shared" si="13"/>
        <v>762</v>
      </c>
      <c r="K19" s="14">
        <f t="shared" si="13"/>
        <v>756</v>
      </c>
      <c r="L19" s="14">
        <f t="shared" si="13"/>
        <v>696</v>
      </c>
      <c r="M19" s="14">
        <f t="shared" si="13"/>
        <v>684</v>
      </c>
      <c r="N19" s="14">
        <f t="shared" si="13"/>
        <v>665</v>
      </c>
    </row>
    <row r="20" spans="1:14" x14ac:dyDescent="0.25">
      <c r="A20" s="8">
        <v>13</v>
      </c>
      <c r="B20" s="14">
        <f t="shared" ref="B20:N20" si="14">B118+B216</f>
        <v>858</v>
      </c>
      <c r="C20" s="14">
        <f t="shared" si="14"/>
        <v>810</v>
      </c>
      <c r="D20" s="14">
        <f t="shared" si="14"/>
        <v>842</v>
      </c>
      <c r="E20" s="14">
        <f t="shared" si="14"/>
        <v>862</v>
      </c>
      <c r="F20" s="14">
        <f t="shared" si="14"/>
        <v>802</v>
      </c>
      <c r="G20" s="14">
        <f t="shared" si="14"/>
        <v>858</v>
      </c>
      <c r="H20" s="14">
        <f t="shared" si="14"/>
        <v>829.00000000000011</v>
      </c>
      <c r="I20" s="14">
        <f t="shared" si="14"/>
        <v>794.99999999999989</v>
      </c>
      <c r="J20" s="14">
        <f t="shared" si="14"/>
        <v>794</v>
      </c>
      <c r="K20" s="14">
        <f t="shared" si="14"/>
        <v>765</v>
      </c>
      <c r="L20" s="14">
        <f t="shared" si="14"/>
        <v>759</v>
      </c>
      <c r="M20" s="14">
        <f t="shared" si="14"/>
        <v>699</v>
      </c>
      <c r="N20" s="14">
        <f t="shared" si="14"/>
        <v>687</v>
      </c>
    </row>
    <row r="21" spans="1:14" x14ac:dyDescent="0.25">
      <c r="A21" s="8">
        <v>14</v>
      </c>
      <c r="B21" s="14">
        <f t="shared" ref="B21:N21" si="15">B119+B217</f>
        <v>835</v>
      </c>
      <c r="C21" s="14">
        <f t="shared" si="15"/>
        <v>854</v>
      </c>
      <c r="D21" s="14">
        <f t="shared" si="15"/>
        <v>807.00000000000011</v>
      </c>
      <c r="E21" s="14">
        <f t="shared" si="15"/>
        <v>839</v>
      </c>
      <c r="F21" s="14">
        <f t="shared" si="15"/>
        <v>859</v>
      </c>
      <c r="G21" s="14">
        <f t="shared" si="15"/>
        <v>799</v>
      </c>
      <c r="H21" s="14">
        <f t="shared" si="15"/>
        <v>855</v>
      </c>
      <c r="I21" s="14">
        <f t="shared" si="15"/>
        <v>825.99999999999989</v>
      </c>
      <c r="J21" s="14">
        <f t="shared" si="15"/>
        <v>792</v>
      </c>
      <c r="K21" s="14">
        <f t="shared" si="15"/>
        <v>791</v>
      </c>
      <c r="L21" s="14">
        <f t="shared" si="15"/>
        <v>762</v>
      </c>
      <c r="M21" s="14">
        <f t="shared" si="15"/>
        <v>756</v>
      </c>
      <c r="N21" s="14">
        <f t="shared" si="15"/>
        <v>696</v>
      </c>
    </row>
    <row r="22" spans="1:14" x14ac:dyDescent="0.25">
      <c r="A22" s="8">
        <v>15</v>
      </c>
      <c r="B22" s="14">
        <f t="shared" ref="B22:N22" si="16">B120+B218</f>
        <v>785</v>
      </c>
      <c r="C22" s="14">
        <f t="shared" si="16"/>
        <v>837</v>
      </c>
      <c r="D22" s="14">
        <f t="shared" si="16"/>
        <v>854</v>
      </c>
      <c r="E22" s="14">
        <f t="shared" si="16"/>
        <v>808</v>
      </c>
      <c r="F22" s="14">
        <f t="shared" si="16"/>
        <v>840</v>
      </c>
      <c r="G22" s="14">
        <f t="shared" si="16"/>
        <v>860</v>
      </c>
      <c r="H22" s="14">
        <f t="shared" si="16"/>
        <v>800</v>
      </c>
      <c r="I22" s="14">
        <f t="shared" si="16"/>
        <v>856</v>
      </c>
      <c r="J22" s="14">
        <f t="shared" si="16"/>
        <v>827</v>
      </c>
      <c r="K22" s="14">
        <f t="shared" si="16"/>
        <v>793</v>
      </c>
      <c r="L22" s="14">
        <f t="shared" si="16"/>
        <v>792</v>
      </c>
      <c r="M22" s="14">
        <f t="shared" si="16"/>
        <v>763.00000000000011</v>
      </c>
      <c r="N22" s="14">
        <f t="shared" si="16"/>
        <v>757</v>
      </c>
    </row>
    <row r="23" spans="1:14" x14ac:dyDescent="0.25">
      <c r="A23" s="8">
        <v>16</v>
      </c>
      <c r="B23" s="14">
        <f t="shared" ref="B23:N23" si="17">B121+B219</f>
        <v>735</v>
      </c>
      <c r="C23" s="14">
        <f t="shared" si="17"/>
        <v>786</v>
      </c>
      <c r="D23" s="14">
        <f t="shared" si="17"/>
        <v>839</v>
      </c>
      <c r="E23" s="14">
        <f t="shared" si="17"/>
        <v>854</v>
      </c>
      <c r="F23" s="14">
        <f t="shared" si="17"/>
        <v>808</v>
      </c>
      <c r="G23" s="14">
        <f t="shared" si="17"/>
        <v>841</v>
      </c>
      <c r="H23" s="14">
        <f t="shared" si="17"/>
        <v>861</v>
      </c>
      <c r="I23" s="14">
        <f t="shared" si="17"/>
        <v>800</v>
      </c>
      <c r="J23" s="14">
        <f t="shared" si="17"/>
        <v>856</v>
      </c>
      <c r="K23" s="14">
        <f t="shared" si="17"/>
        <v>827</v>
      </c>
      <c r="L23" s="14">
        <f t="shared" si="17"/>
        <v>793</v>
      </c>
      <c r="M23" s="14">
        <f t="shared" si="17"/>
        <v>792</v>
      </c>
      <c r="N23" s="14">
        <f t="shared" si="17"/>
        <v>763</v>
      </c>
    </row>
    <row r="24" spans="1:14" x14ac:dyDescent="0.25">
      <c r="A24" s="8">
        <v>17</v>
      </c>
      <c r="B24" s="14">
        <f t="shared" ref="B24:N24" si="18">B122+B220</f>
        <v>829</v>
      </c>
      <c r="C24" s="14">
        <f t="shared" si="18"/>
        <v>743</v>
      </c>
      <c r="D24" s="14">
        <f t="shared" si="18"/>
        <v>795</v>
      </c>
      <c r="E24" s="14">
        <f t="shared" si="18"/>
        <v>847</v>
      </c>
      <c r="F24" s="14">
        <f t="shared" si="18"/>
        <v>862</v>
      </c>
      <c r="G24" s="14">
        <f t="shared" si="18"/>
        <v>815.00000000000011</v>
      </c>
      <c r="H24" s="14">
        <f t="shared" si="18"/>
        <v>850</v>
      </c>
      <c r="I24" s="14">
        <f t="shared" si="18"/>
        <v>870</v>
      </c>
      <c r="J24" s="14">
        <f t="shared" si="18"/>
        <v>811</v>
      </c>
      <c r="K24" s="14">
        <f t="shared" si="18"/>
        <v>866</v>
      </c>
      <c r="L24" s="14">
        <f t="shared" si="18"/>
        <v>836</v>
      </c>
      <c r="M24" s="14">
        <f t="shared" si="18"/>
        <v>802.99999999999989</v>
      </c>
      <c r="N24" s="14">
        <f t="shared" si="18"/>
        <v>803</v>
      </c>
    </row>
    <row r="25" spans="1:14" x14ac:dyDescent="0.25">
      <c r="A25" s="8">
        <v>18</v>
      </c>
      <c r="B25" s="14">
        <f t="shared" ref="B25:N25" si="19">B123+B221</f>
        <v>838</v>
      </c>
      <c r="C25" s="14">
        <f t="shared" si="19"/>
        <v>799</v>
      </c>
      <c r="D25" s="14">
        <f t="shared" si="19"/>
        <v>720.00000000000011</v>
      </c>
      <c r="E25" s="14">
        <f t="shared" si="19"/>
        <v>770</v>
      </c>
      <c r="F25" s="14">
        <f t="shared" si="19"/>
        <v>820</v>
      </c>
      <c r="G25" s="14">
        <f t="shared" si="19"/>
        <v>833.99999999999989</v>
      </c>
      <c r="H25" s="14">
        <f t="shared" si="19"/>
        <v>788</v>
      </c>
      <c r="I25" s="14">
        <f t="shared" si="19"/>
        <v>824.00000000000011</v>
      </c>
      <c r="J25" s="14">
        <f t="shared" si="19"/>
        <v>844</v>
      </c>
      <c r="K25" s="14">
        <f t="shared" si="19"/>
        <v>785</v>
      </c>
      <c r="L25" s="14">
        <f t="shared" si="19"/>
        <v>840</v>
      </c>
      <c r="M25" s="14">
        <f t="shared" si="19"/>
        <v>809.99999999999989</v>
      </c>
      <c r="N25" s="14">
        <f t="shared" si="19"/>
        <v>776.99999999999989</v>
      </c>
    </row>
    <row r="26" spans="1:14" x14ac:dyDescent="0.25">
      <c r="A26" s="8">
        <v>19</v>
      </c>
      <c r="B26" s="14">
        <f t="shared" ref="B26:N26" si="20">B124+B222</f>
        <v>876</v>
      </c>
      <c r="C26" s="14">
        <f t="shared" si="20"/>
        <v>795</v>
      </c>
      <c r="D26" s="14">
        <f t="shared" si="20"/>
        <v>756</v>
      </c>
      <c r="E26" s="14">
        <f t="shared" si="20"/>
        <v>679</v>
      </c>
      <c r="F26" s="14">
        <f t="shared" si="20"/>
        <v>726</v>
      </c>
      <c r="G26" s="14">
        <f t="shared" si="20"/>
        <v>777</v>
      </c>
      <c r="H26" s="14">
        <f t="shared" si="20"/>
        <v>790</v>
      </c>
      <c r="I26" s="14">
        <f t="shared" si="20"/>
        <v>744</v>
      </c>
      <c r="J26" s="14">
        <f t="shared" si="20"/>
        <v>781</v>
      </c>
      <c r="K26" s="14">
        <f t="shared" si="20"/>
        <v>801</v>
      </c>
      <c r="L26" s="14">
        <f t="shared" si="20"/>
        <v>743</v>
      </c>
      <c r="M26" s="14">
        <f t="shared" si="20"/>
        <v>795</v>
      </c>
      <c r="N26" s="14">
        <f t="shared" si="20"/>
        <v>767</v>
      </c>
    </row>
    <row r="27" spans="1:14" x14ac:dyDescent="0.25">
      <c r="A27" s="8">
        <v>20</v>
      </c>
      <c r="B27" s="14">
        <f t="shared" ref="B27:N27" si="21">B125+B223</f>
        <v>800</v>
      </c>
      <c r="C27" s="14">
        <f t="shared" si="21"/>
        <v>874</v>
      </c>
      <c r="D27" s="14">
        <f t="shared" si="21"/>
        <v>794</v>
      </c>
      <c r="E27" s="14">
        <f t="shared" si="21"/>
        <v>757</v>
      </c>
      <c r="F27" s="14">
        <f t="shared" si="21"/>
        <v>680</v>
      </c>
      <c r="G27" s="14">
        <f t="shared" si="21"/>
        <v>724</v>
      </c>
      <c r="H27" s="14">
        <f t="shared" si="21"/>
        <v>776.99999999999989</v>
      </c>
      <c r="I27" s="14">
        <f t="shared" si="21"/>
        <v>790</v>
      </c>
      <c r="J27" s="14">
        <f t="shared" si="21"/>
        <v>745</v>
      </c>
      <c r="K27" s="14">
        <f t="shared" si="21"/>
        <v>781</v>
      </c>
      <c r="L27" s="14">
        <f t="shared" si="21"/>
        <v>802.00000000000011</v>
      </c>
      <c r="M27" s="14">
        <f t="shared" si="21"/>
        <v>744</v>
      </c>
      <c r="N27" s="14">
        <f t="shared" si="21"/>
        <v>796.00000000000011</v>
      </c>
    </row>
    <row r="28" spans="1:14" x14ac:dyDescent="0.25">
      <c r="A28" s="8">
        <v>21</v>
      </c>
      <c r="B28" s="14">
        <f t="shared" ref="B28:N28" si="22">B126+B224</f>
        <v>898</v>
      </c>
      <c r="C28" s="14">
        <f t="shared" si="22"/>
        <v>813</v>
      </c>
      <c r="D28" s="14">
        <f t="shared" si="22"/>
        <v>888</v>
      </c>
      <c r="E28" s="14">
        <f t="shared" si="22"/>
        <v>808</v>
      </c>
      <c r="F28" s="14">
        <f t="shared" si="22"/>
        <v>771</v>
      </c>
      <c r="G28" s="14">
        <f t="shared" si="22"/>
        <v>693</v>
      </c>
      <c r="H28" s="14">
        <f t="shared" si="22"/>
        <v>737</v>
      </c>
      <c r="I28" s="14">
        <f t="shared" si="22"/>
        <v>790</v>
      </c>
      <c r="J28" s="14">
        <f t="shared" si="22"/>
        <v>803</v>
      </c>
      <c r="K28" s="14">
        <f t="shared" si="22"/>
        <v>759</v>
      </c>
      <c r="L28" s="14">
        <f t="shared" si="22"/>
        <v>793.99999999999989</v>
      </c>
      <c r="M28" s="14">
        <f t="shared" si="22"/>
        <v>815</v>
      </c>
      <c r="N28" s="14">
        <f t="shared" si="22"/>
        <v>757</v>
      </c>
    </row>
    <row r="29" spans="1:14" x14ac:dyDescent="0.25">
      <c r="A29" s="8">
        <v>22</v>
      </c>
      <c r="B29" s="14">
        <f t="shared" ref="B29:N29" si="23">B127+B225</f>
        <v>948</v>
      </c>
      <c r="C29" s="14">
        <f t="shared" si="23"/>
        <v>897</v>
      </c>
      <c r="D29" s="14">
        <f t="shared" si="23"/>
        <v>814</v>
      </c>
      <c r="E29" s="14">
        <f t="shared" si="23"/>
        <v>885</v>
      </c>
      <c r="F29" s="14">
        <f t="shared" si="23"/>
        <v>805</v>
      </c>
      <c r="G29" s="14">
        <f t="shared" si="23"/>
        <v>767</v>
      </c>
      <c r="H29" s="14">
        <f t="shared" si="23"/>
        <v>691</v>
      </c>
      <c r="I29" s="14">
        <f t="shared" si="23"/>
        <v>736</v>
      </c>
      <c r="J29" s="14">
        <f t="shared" si="23"/>
        <v>787</v>
      </c>
      <c r="K29" s="14">
        <f t="shared" si="23"/>
        <v>800</v>
      </c>
      <c r="L29" s="14">
        <f t="shared" si="23"/>
        <v>757</v>
      </c>
      <c r="M29" s="14">
        <f t="shared" si="23"/>
        <v>791</v>
      </c>
      <c r="N29" s="14">
        <f t="shared" si="23"/>
        <v>812</v>
      </c>
    </row>
    <row r="30" spans="1:14" x14ac:dyDescent="0.25">
      <c r="A30" s="8">
        <v>23</v>
      </c>
      <c r="B30" s="14">
        <f t="shared" ref="B30:N30" si="24">B128+B226</f>
        <v>945</v>
      </c>
      <c r="C30" s="14">
        <f t="shared" si="24"/>
        <v>942</v>
      </c>
      <c r="D30" s="14">
        <f t="shared" si="24"/>
        <v>892.99999999999989</v>
      </c>
      <c r="E30" s="14">
        <f t="shared" si="24"/>
        <v>814</v>
      </c>
      <c r="F30" s="14">
        <f t="shared" si="24"/>
        <v>881.99999999999989</v>
      </c>
      <c r="G30" s="14">
        <f t="shared" si="24"/>
        <v>803</v>
      </c>
      <c r="H30" s="14">
        <f t="shared" si="24"/>
        <v>766</v>
      </c>
      <c r="I30" s="14">
        <f t="shared" si="24"/>
        <v>689</v>
      </c>
      <c r="J30" s="14">
        <f t="shared" si="24"/>
        <v>734</v>
      </c>
      <c r="K30" s="14">
        <f t="shared" si="24"/>
        <v>784</v>
      </c>
      <c r="L30" s="14">
        <f t="shared" si="24"/>
        <v>798</v>
      </c>
      <c r="M30" s="14">
        <f t="shared" si="24"/>
        <v>755</v>
      </c>
      <c r="N30" s="14">
        <f t="shared" si="24"/>
        <v>789</v>
      </c>
    </row>
    <row r="31" spans="1:14" x14ac:dyDescent="0.25">
      <c r="A31" s="8">
        <v>24</v>
      </c>
      <c r="B31" s="14">
        <f t="shared" ref="B31:N31" si="25">B129+B227</f>
        <v>911</v>
      </c>
      <c r="C31" s="14">
        <f t="shared" si="25"/>
        <v>937</v>
      </c>
      <c r="D31" s="14">
        <f t="shared" si="25"/>
        <v>931</v>
      </c>
      <c r="E31" s="14">
        <f t="shared" si="25"/>
        <v>884.00000000000011</v>
      </c>
      <c r="F31" s="14">
        <f t="shared" si="25"/>
        <v>806</v>
      </c>
      <c r="G31" s="14">
        <f t="shared" si="25"/>
        <v>872.99999999999989</v>
      </c>
      <c r="H31" s="14">
        <f t="shared" si="25"/>
        <v>795.00000000000011</v>
      </c>
      <c r="I31" s="14">
        <f t="shared" si="25"/>
        <v>757</v>
      </c>
      <c r="J31" s="14">
        <f t="shared" si="25"/>
        <v>681</v>
      </c>
      <c r="K31" s="14">
        <f t="shared" si="25"/>
        <v>725</v>
      </c>
      <c r="L31" s="14">
        <f t="shared" si="25"/>
        <v>774</v>
      </c>
      <c r="M31" s="14">
        <f t="shared" si="25"/>
        <v>788</v>
      </c>
      <c r="N31" s="14">
        <f t="shared" si="25"/>
        <v>747</v>
      </c>
    </row>
    <row r="32" spans="1:14" x14ac:dyDescent="0.25">
      <c r="A32" s="8">
        <v>25</v>
      </c>
      <c r="B32" s="14">
        <f t="shared" ref="B32:N32" si="26">B130+B228</f>
        <v>880</v>
      </c>
      <c r="C32" s="14">
        <f t="shared" si="26"/>
        <v>888</v>
      </c>
      <c r="D32" s="14">
        <f t="shared" si="26"/>
        <v>917</v>
      </c>
      <c r="E32" s="14">
        <f t="shared" si="26"/>
        <v>911</v>
      </c>
      <c r="F32" s="14">
        <f t="shared" si="26"/>
        <v>865</v>
      </c>
      <c r="G32" s="14">
        <f t="shared" si="26"/>
        <v>791</v>
      </c>
      <c r="H32" s="14">
        <f t="shared" si="26"/>
        <v>853.99999999999989</v>
      </c>
      <c r="I32" s="14">
        <f t="shared" si="26"/>
        <v>777</v>
      </c>
      <c r="J32" s="14">
        <f t="shared" si="26"/>
        <v>739</v>
      </c>
      <c r="K32" s="14">
        <f t="shared" si="26"/>
        <v>667</v>
      </c>
      <c r="L32" s="14">
        <f t="shared" si="26"/>
        <v>710</v>
      </c>
      <c r="M32" s="14">
        <f t="shared" si="26"/>
        <v>756.99999999999977</v>
      </c>
      <c r="N32" s="14">
        <f t="shared" si="26"/>
        <v>771</v>
      </c>
    </row>
    <row r="33" spans="1:14" x14ac:dyDescent="0.25">
      <c r="A33" s="8">
        <v>26</v>
      </c>
      <c r="B33" s="14">
        <f t="shared" ref="B33:N33" si="27">B131+B229</f>
        <v>988</v>
      </c>
      <c r="C33" s="14">
        <f t="shared" si="27"/>
        <v>850</v>
      </c>
      <c r="D33" s="14">
        <f t="shared" si="27"/>
        <v>858.00000000000023</v>
      </c>
      <c r="E33" s="14">
        <f t="shared" si="27"/>
        <v>885</v>
      </c>
      <c r="F33" s="14">
        <f t="shared" si="27"/>
        <v>880.99999999999977</v>
      </c>
      <c r="G33" s="14">
        <f t="shared" si="27"/>
        <v>836</v>
      </c>
      <c r="H33" s="14">
        <f t="shared" si="27"/>
        <v>764</v>
      </c>
      <c r="I33" s="14">
        <f t="shared" si="27"/>
        <v>823</v>
      </c>
      <c r="J33" s="14">
        <f t="shared" si="27"/>
        <v>747</v>
      </c>
      <c r="K33" s="14">
        <f t="shared" si="27"/>
        <v>714</v>
      </c>
      <c r="L33" s="14">
        <f t="shared" si="27"/>
        <v>643</v>
      </c>
      <c r="M33" s="14">
        <f t="shared" si="27"/>
        <v>684</v>
      </c>
      <c r="N33" s="14">
        <f t="shared" si="27"/>
        <v>731</v>
      </c>
    </row>
    <row r="34" spans="1:14" x14ac:dyDescent="0.25">
      <c r="A34" s="8">
        <v>27</v>
      </c>
      <c r="B34" s="14">
        <f t="shared" ref="B34:N34" si="28">B132+B230</f>
        <v>998</v>
      </c>
      <c r="C34" s="14">
        <f t="shared" si="28"/>
        <v>976.00000000000011</v>
      </c>
      <c r="D34" s="14">
        <f t="shared" si="28"/>
        <v>840.00000000000011</v>
      </c>
      <c r="E34" s="14">
        <f t="shared" si="28"/>
        <v>849.99999999999989</v>
      </c>
      <c r="F34" s="14">
        <f t="shared" si="28"/>
        <v>875</v>
      </c>
      <c r="G34" s="14">
        <f t="shared" si="28"/>
        <v>872</v>
      </c>
      <c r="H34" s="14">
        <f t="shared" si="28"/>
        <v>826</v>
      </c>
      <c r="I34" s="14">
        <f t="shared" si="28"/>
        <v>755</v>
      </c>
      <c r="J34" s="14">
        <f t="shared" si="28"/>
        <v>812</v>
      </c>
      <c r="K34" s="14">
        <f t="shared" si="28"/>
        <v>739</v>
      </c>
      <c r="L34" s="14">
        <f t="shared" si="28"/>
        <v>706</v>
      </c>
      <c r="M34" s="14">
        <f t="shared" si="28"/>
        <v>637</v>
      </c>
      <c r="N34" s="14">
        <f t="shared" si="28"/>
        <v>677</v>
      </c>
    </row>
    <row r="35" spans="1:14" x14ac:dyDescent="0.25">
      <c r="A35" s="8">
        <v>28</v>
      </c>
      <c r="B35" s="14">
        <f t="shared" ref="B35:N35" si="29">B133+B231</f>
        <v>945</v>
      </c>
      <c r="C35" s="14">
        <f t="shared" si="29"/>
        <v>985</v>
      </c>
      <c r="D35" s="14">
        <f t="shared" si="29"/>
        <v>965</v>
      </c>
      <c r="E35" s="14">
        <f t="shared" si="29"/>
        <v>831.00000000000011</v>
      </c>
      <c r="F35" s="14">
        <f t="shared" si="29"/>
        <v>839.99999999999989</v>
      </c>
      <c r="G35" s="14">
        <f t="shared" si="29"/>
        <v>866</v>
      </c>
      <c r="H35" s="14">
        <f t="shared" si="29"/>
        <v>862</v>
      </c>
      <c r="I35" s="14">
        <f t="shared" si="29"/>
        <v>818</v>
      </c>
      <c r="J35" s="14">
        <f t="shared" si="29"/>
        <v>747</v>
      </c>
      <c r="K35" s="14">
        <f t="shared" si="29"/>
        <v>804</v>
      </c>
      <c r="L35" s="14">
        <f t="shared" si="29"/>
        <v>733</v>
      </c>
      <c r="M35" s="14">
        <f t="shared" si="29"/>
        <v>700</v>
      </c>
      <c r="N35" s="14">
        <f t="shared" si="29"/>
        <v>632</v>
      </c>
    </row>
    <row r="36" spans="1:14" x14ac:dyDescent="0.25">
      <c r="A36" s="8">
        <v>29</v>
      </c>
      <c r="B36" s="14">
        <f t="shared" ref="B36:N36" si="30">B134+B232</f>
        <v>853</v>
      </c>
      <c r="C36" s="14">
        <f t="shared" si="30"/>
        <v>938.00000000000023</v>
      </c>
      <c r="D36" s="14">
        <f t="shared" si="30"/>
        <v>979</v>
      </c>
      <c r="E36" s="14">
        <f t="shared" si="30"/>
        <v>957</v>
      </c>
      <c r="F36" s="14">
        <f t="shared" si="30"/>
        <v>828</v>
      </c>
      <c r="G36" s="14">
        <f t="shared" si="30"/>
        <v>834</v>
      </c>
      <c r="H36" s="14">
        <f t="shared" si="30"/>
        <v>860</v>
      </c>
      <c r="I36" s="14">
        <f t="shared" si="30"/>
        <v>856.00000000000011</v>
      </c>
      <c r="J36" s="14">
        <f t="shared" si="30"/>
        <v>813</v>
      </c>
      <c r="K36" s="14">
        <f t="shared" si="30"/>
        <v>744</v>
      </c>
      <c r="L36" s="14">
        <f t="shared" si="30"/>
        <v>799</v>
      </c>
      <c r="M36" s="14">
        <f t="shared" si="30"/>
        <v>730</v>
      </c>
      <c r="N36" s="14">
        <f t="shared" si="30"/>
        <v>697</v>
      </c>
    </row>
    <row r="37" spans="1:14" x14ac:dyDescent="0.25">
      <c r="A37" s="8">
        <v>30</v>
      </c>
      <c r="B37" s="14">
        <f t="shared" ref="B37:N37" si="31">B135+B233</f>
        <v>903</v>
      </c>
      <c r="C37" s="14">
        <f t="shared" si="31"/>
        <v>853</v>
      </c>
      <c r="D37" s="14">
        <f t="shared" si="31"/>
        <v>932</v>
      </c>
      <c r="E37" s="14">
        <f t="shared" si="31"/>
        <v>975</v>
      </c>
      <c r="F37" s="14">
        <f t="shared" si="31"/>
        <v>952</v>
      </c>
      <c r="G37" s="14">
        <f t="shared" si="31"/>
        <v>825</v>
      </c>
      <c r="H37" s="14">
        <f t="shared" si="31"/>
        <v>832</v>
      </c>
      <c r="I37" s="14">
        <f t="shared" si="31"/>
        <v>855</v>
      </c>
      <c r="J37" s="14">
        <f t="shared" si="31"/>
        <v>850.99999999999977</v>
      </c>
      <c r="K37" s="14">
        <f t="shared" si="31"/>
        <v>809</v>
      </c>
      <c r="L37" s="14">
        <f t="shared" si="31"/>
        <v>743</v>
      </c>
      <c r="M37" s="14">
        <f t="shared" si="31"/>
        <v>795</v>
      </c>
      <c r="N37" s="14">
        <f t="shared" si="31"/>
        <v>728</v>
      </c>
    </row>
    <row r="38" spans="1:14" x14ac:dyDescent="0.25">
      <c r="A38" s="8">
        <v>31</v>
      </c>
      <c r="B38" s="14">
        <f t="shared" ref="B38:N38" si="32">B136+B234</f>
        <v>859</v>
      </c>
      <c r="C38" s="14">
        <f t="shared" si="32"/>
        <v>889</v>
      </c>
      <c r="D38" s="14">
        <f t="shared" si="32"/>
        <v>838</v>
      </c>
      <c r="E38" s="14">
        <f t="shared" si="32"/>
        <v>916.00000000000011</v>
      </c>
      <c r="F38" s="14">
        <f t="shared" si="32"/>
        <v>957</v>
      </c>
      <c r="G38" s="14">
        <f t="shared" si="32"/>
        <v>937</v>
      </c>
      <c r="H38" s="14">
        <f t="shared" si="32"/>
        <v>813</v>
      </c>
      <c r="I38" s="14">
        <f t="shared" si="32"/>
        <v>818</v>
      </c>
      <c r="J38" s="14">
        <f t="shared" si="32"/>
        <v>841</v>
      </c>
      <c r="K38" s="14">
        <f t="shared" si="32"/>
        <v>837</v>
      </c>
      <c r="L38" s="14">
        <f t="shared" si="32"/>
        <v>797</v>
      </c>
      <c r="M38" s="14">
        <f t="shared" si="32"/>
        <v>730</v>
      </c>
      <c r="N38" s="14">
        <f t="shared" si="32"/>
        <v>782</v>
      </c>
    </row>
    <row r="39" spans="1:14" x14ac:dyDescent="0.25">
      <c r="A39" s="8">
        <v>32</v>
      </c>
      <c r="B39" s="14">
        <f t="shared" ref="B39:N39" si="33">B137+B235</f>
        <v>963</v>
      </c>
      <c r="C39" s="14">
        <f t="shared" si="33"/>
        <v>870.00000000000023</v>
      </c>
      <c r="D39" s="14">
        <f t="shared" si="33"/>
        <v>902</v>
      </c>
      <c r="E39" s="14">
        <f t="shared" si="33"/>
        <v>853</v>
      </c>
      <c r="F39" s="14">
        <f t="shared" si="33"/>
        <v>930</v>
      </c>
      <c r="G39" s="14">
        <f t="shared" si="33"/>
        <v>971</v>
      </c>
      <c r="H39" s="14">
        <f t="shared" si="33"/>
        <v>952.00000000000011</v>
      </c>
      <c r="I39" s="14">
        <f t="shared" si="33"/>
        <v>828.00000000000011</v>
      </c>
      <c r="J39" s="14">
        <f t="shared" si="33"/>
        <v>832.99999999999989</v>
      </c>
      <c r="K39" s="14">
        <f t="shared" si="33"/>
        <v>854</v>
      </c>
      <c r="L39" s="14">
        <f t="shared" si="33"/>
        <v>849</v>
      </c>
      <c r="M39" s="14">
        <f t="shared" si="33"/>
        <v>809</v>
      </c>
      <c r="N39" s="14">
        <f t="shared" si="33"/>
        <v>743.00000000000011</v>
      </c>
    </row>
    <row r="40" spans="1:14" x14ac:dyDescent="0.25">
      <c r="A40" s="8">
        <v>33</v>
      </c>
      <c r="B40" s="14">
        <f t="shared" ref="B40:N40" si="34">B138+B236</f>
        <v>848</v>
      </c>
      <c r="C40" s="14">
        <f t="shared" si="34"/>
        <v>940</v>
      </c>
      <c r="D40" s="14">
        <f t="shared" si="34"/>
        <v>848</v>
      </c>
      <c r="E40" s="14">
        <f t="shared" si="34"/>
        <v>881</v>
      </c>
      <c r="F40" s="14">
        <f t="shared" si="34"/>
        <v>832</v>
      </c>
      <c r="G40" s="14">
        <f t="shared" si="34"/>
        <v>907</v>
      </c>
      <c r="H40" s="14">
        <f t="shared" si="34"/>
        <v>948.00000000000023</v>
      </c>
      <c r="I40" s="14">
        <f t="shared" si="34"/>
        <v>930</v>
      </c>
      <c r="J40" s="14">
        <f t="shared" si="34"/>
        <v>807</v>
      </c>
      <c r="K40" s="14">
        <f t="shared" si="34"/>
        <v>811.99999999999989</v>
      </c>
      <c r="L40" s="14">
        <f t="shared" si="34"/>
        <v>833</v>
      </c>
      <c r="M40" s="14">
        <f t="shared" si="34"/>
        <v>827.99999999999989</v>
      </c>
      <c r="N40" s="14">
        <f t="shared" si="34"/>
        <v>788</v>
      </c>
    </row>
    <row r="41" spans="1:14" x14ac:dyDescent="0.25">
      <c r="A41" s="8">
        <v>34</v>
      </c>
      <c r="B41" s="14">
        <f t="shared" ref="B41:N41" si="35">B139+B237</f>
        <v>841</v>
      </c>
      <c r="C41" s="14">
        <f t="shared" si="35"/>
        <v>855.00000000000011</v>
      </c>
      <c r="D41" s="14">
        <f t="shared" si="35"/>
        <v>943</v>
      </c>
      <c r="E41" s="14">
        <f t="shared" si="35"/>
        <v>854</v>
      </c>
      <c r="F41" s="14">
        <f t="shared" si="35"/>
        <v>886</v>
      </c>
      <c r="G41" s="14">
        <f t="shared" si="35"/>
        <v>838</v>
      </c>
      <c r="H41" s="14">
        <f t="shared" si="35"/>
        <v>911</v>
      </c>
      <c r="I41" s="14">
        <f t="shared" si="35"/>
        <v>954.00000000000011</v>
      </c>
      <c r="J41" s="14">
        <f t="shared" si="35"/>
        <v>936</v>
      </c>
      <c r="K41" s="14">
        <f t="shared" si="35"/>
        <v>814</v>
      </c>
      <c r="L41" s="14">
        <f t="shared" si="35"/>
        <v>818</v>
      </c>
      <c r="M41" s="14">
        <f t="shared" si="35"/>
        <v>838</v>
      </c>
      <c r="N41" s="14">
        <f t="shared" si="35"/>
        <v>833</v>
      </c>
    </row>
    <row r="42" spans="1:14" x14ac:dyDescent="0.25">
      <c r="A42" s="8">
        <v>35</v>
      </c>
      <c r="B42" s="14">
        <f t="shared" ref="B42:N42" si="36">B140+B238</f>
        <v>887</v>
      </c>
      <c r="C42" s="14">
        <f t="shared" si="36"/>
        <v>846.00000000000011</v>
      </c>
      <c r="D42" s="14">
        <f t="shared" si="36"/>
        <v>859</v>
      </c>
      <c r="E42" s="14">
        <f t="shared" si="36"/>
        <v>947</v>
      </c>
      <c r="F42" s="14">
        <f t="shared" si="36"/>
        <v>863</v>
      </c>
      <c r="G42" s="14">
        <f t="shared" si="36"/>
        <v>893</v>
      </c>
      <c r="H42" s="14">
        <f t="shared" si="36"/>
        <v>845</v>
      </c>
      <c r="I42" s="14">
        <f t="shared" si="36"/>
        <v>918</v>
      </c>
      <c r="J42" s="14">
        <f t="shared" si="36"/>
        <v>960</v>
      </c>
      <c r="K42" s="14">
        <f t="shared" si="36"/>
        <v>944</v>
      </c>
      <c r="L42" s="14">
        <f t="shared" si="36"/>
        <v>822</v>
      </c>
      <c r="M42" s="14">
        <f t="shared" si="36"/>
        <v>825</v>
      </c>
      <c r="N42" s="14">
        <f t="shared" si="36"/>
        <v>845</v>
      </c>
    </row>
    <row r="43" spans="1:14" x14ac:dyDescent="0.25">
      <c r="A43" s="8">
        <v>36</v>
      </c>
      <c r="B43" s="14">
        <f t="shared" ref="B43:N43" si="37">B141+B239</f>
        <v>905</v>
      </c>
      <c r="C43" s="14">
        <f t="shared" si="37"/>
        <v>884.99999999999989</v>
      </c>
      <c r="D43" s="14">
        <f t="shared" si="37"/>
        <v>845</v>
      </c>
      <c r="E43" s="14">
        <f t="shared" si="37"/>
        <v>858</v>
      </c>
      <c r="F43" s="14">
        <f t="shared" si="37"/>
        <v>944</v>
      </c>
      <c r="G43" s="14">
        <f t="shared" si="37"/>
        <v>862</v>
      </c>
      <c r="H43" s="14">
        <f t="shared" si="37"/>
        <v>893</v>
      </c>
      <c r="I43" s="14">
        <f t="shared" si="37"/>
        <v>846</v>
      </c>
      <c r="J43" s="14">
        <f t="shared" si="37"/>
        <v>918</v>
      </c>
      <c r="K43" s="14">
        <f t="shared" si="37"/>
        <v>959</v>
      </c>
      <c r="L43" s="14">
        <f t="shared" si="37"/>
        <v>944</v>
      </c>
      <c r="M43" s="14">
        <f t="shared" si="37"/>
        <v>823</v>
      </c>
      <c r="N43" s="14">
        <f t="shared" si="37"/>
        <v>825</v>
      </c>
    </row>
    <row r="44" spans="1:14" x14ac:dyDescent="0.25">
      <c r="A44" s="8">
        <v>37</v>
      </c>
      <c r="B44" s="14">
        <f t="shared" ref="B44:N44" si="38">B142+B240</f>
        <v>875</v>
      </c>
      <c r="C44" s="14">
        <f t="shared" si="38"/>
        <v>920</v>
      </c>
      <c r="D44" s="14">
        <f t="shared" si="38"/>
        <v>898</v>
      </c>
      <c r="E44" s="14">
        <f t="shared" si="38"/>
        <v>858.00000000000023</v>
      </c>
      <c r="F44" s="14">
        <f t="shared" si="38"/>
        <v>871.00000000000011</v>
      </c>
      <c r="G44" s="14">
        <f t="shared" si="38"/>
        <v>955.99999999999989</v>
      </c>
      <c r="H44" s="14">
        <f t="shared" si="38"/>
        <v>877</v>
      </c>
      <c r="I44" s="14">
        <f t="shared" si="38"/>
        <v>907</v>
      </c>
      <c r="J44" s="14">
        <f t="shared" si="38"/>
        <v>859.99999999999989</v>
      </c>
      <c r="K44" s="14">
        <f t="shared" si="38"/>
        <v>931</v>
      </c>
      <c r="L44" s="14">
        <f t="shared" si="38"/>
        <v>973</v>
      </c>
      <c r="M44" s="14">
        <f t="shared" si="38"/>
        <v>959</v>
      </c>
      <c r="N44" s="14">
        <f t="shared" si="38"/>
        <v>838.00000000000011</v>
      </c>
    </row>
    <row r="45" spans="1:14" x14ac:dyDescent="0.25">
      <c r="A45" s="8">
        <v>38</v>
      </c>
      <c r="B45" s="14">
        <f t="shared" ref="B45:N45" si="39">B143+B241</f>
        <v>927</v>
      </c>
      <c r="C45" s="14">
        <f t="shared" si="39"/>
        <v>868.99999999999989</v>
      </c>
      <c r="D45" s="14">
        <f t="shared" si="39"/>
        <v>914</v>
      </c>
      <c r="E45" s="14">
        <f t="shared" si="39"/>
        <v>895.99999999999989</v>
      </c>
      <c r="F45" s="14">
        <f t="shared" si="39"/>
        <v>857</v>
      </c>
      <c r="G45" s="14">
        <f t="shared" si="39"/>
        <v>869.00000000000011</v>
      </c>
      <c r="H45" s="14">
        <f t="shared" si="39"/>
        <v>952</v>
      </c>
      <c r="I45" s="14">
        <f t="shared" si="39"/>
        <v>877</v>
      </c>
      <c r="J45" s="14">
        <f t="shared" si="39"/>
        <v>906</v>
      </c>
      <c r="K45" s="14">
        <f t="shared" si="39"/>
        <v>860</v>
      </c>
      <c r="L45" s="14">
        <f t="shared" si="39"/>
        <v>928.99999999999989</v>
      </c>
      <c r="M45" s="14">
        <f t="shared" si="39"/>
        <v>970.00000000000011</v>
      </c>
      <c r="N45" s="14">
        <f t="shared" si="39"/>
        <v>959</v>
      </c>
    </row>
    <row r="46" spans="1:14" x14ac:dyDescent="0.25">
      <c r="A46" s="8">
        <v>39</v>
      </c>
      <c r="B46" s="14">
        <f t="shared" ref="B46:N46" si="40">B144+B242</f>
        <v>870</v>
      </c>
      <c r="C46" s="14">
        <f t="shared" si="40"/>
        <v>932.99999999999989</v>
      </c>
      <c r="D46" s="14">
        <f t="shared" si="40"/>
        <v>876</v>
      </c>
      <c r="E46" s="14">
        <f t="shared" si="40"/>
        <v>918</v>
      </c>
      <c r="F46" s="14">
        <f t="shared" si="40"/>
        <v>905</v>
      </c>
      <c r="G46" s="14">
        <f t="shared" si="40"/>
        <v>865.00000000000023</v>
      </c>
      <c r="H46" s="14">
        <f t="shared" si="40"/>
        <v>876</v>
      </c>
      <c r="I46" s="14">
        <f t="shared" si="40"/>
        <v>961</v>
      </c>
      <c r="J46" s="14">
        <f t="shared" si="40"/>
        <v>886.00000000000023</v>
      </c>
      <c r="K46" s="14">
        <f t="shared" si="40"/>
        <v>915</v>
      </c>
      <c r="L46" s="14">
        <f t="shared" si="40"/>
        <v>869.00000000000011</v>
      </c>
      <c r="M46" s="14">
        <f t="shared" si="40"/>
        <v>938</v>
      </c>
      <c r="N46" s="14">
        <f t="shared" si="40"/>
        <v>980</v>
      </c>
    </row>
    <row r="47" spans="1:14" x14ac:dyDescent="0.25">
      <c r="A47" s="8">
        <v>40</v>
      </c>
      <c r="B47" s="14">
        <f t="shared" ref="B47:N47" si="41">B145+B243</f>
        <v>801</v>
      </c>
      <c r="C47" s="14">
        <f t="shared" si="41"/>
        <v>874</v>
      </c>
      <c r="D47" s="14">
        <f t="shared" si="41"/>
        <v>936</v>
      </c>
      <c r="E47" s="14">
        <f t="shared" si="41"/>
        <v>880</v>
      </c>
      <c r="F47" s="14">
        <f t="shared" si="41"/>
        <v>922</v>
      </c>
      <c r="G47" s="14">
        <f t="shared" si="41"/>
        <v>909</v>
      </c>
      <c r="H47" s="14">
        <f t="shared" si="41"/>
        <v>869.00000000000023</v>
      </c>
      <c r="I47" s="14">
        <f t="shared" si="41"/>
        <v>880</v>
      </c>
      <c r="J47" s="14">
        <f t="shared" si="41"/>
        <v>964</v>
      </c>
      <c r="K47" s="14">
        <f t="shared" si="41"/>
        <v>890</v>
      </c>
      <c r="L47" s="14">
        <f t="shared" si="41"/>
        <v>919</v>
      </c>
      <c r="M47" s="14">
        <f t="shared" si="41"/>
        <v>873</v>
      </c>
      <c r="N47" s="14">
        <f t="shared" si="41"/>
        <v>942</v>
      </c>
    </row>
    <row r="48" spans="1:14" x14ac:dyDescent="0.25">
      <c r="A48" s="8">
        <v>41</v>
      </c>
      <c r="B48" s="14">
        <f t="shared" ref="B48:N48" si="42">B146+B244</f>
        <v>798</v>
      </c>
      <c r="C48" s="14">
        <f t="shared" si="42"/>
        <v>792</v>
      </c>
      <c r="D48" s="14">
        <f t="shared" si="42"/>
        <v>866</v>
      </c>
      <c r="E48" s="14">
        <f t="shared" si="42"/>
        <v>927</v>
      </c>
      <c r="F48" s="14">
        <f t="shared" si="42"/>
        <v>871</v>
      </c>
      <c r="G48" s="14">
        <f t="shared" si="42"/>
        <v>912</v>
      </c>
      <c r="H48" s="14">
        <f t="shared" si="42"/>
        <v>898.99999999999977</v>
      </c>
      <c r="I48" s="14">
        <f t="shared" si="42"/>
        <v>860</v>
      </c>
      <c r="J48" s="14">
        <f t="shared" si="42"/>
        <v>871.99999999999989</v>
      </c>
      <c r="K48" s="14">
        <f t="shared" si="42"/>
        <v>954</v>
      </c>
      <c r="L48" s="14">
        <f t="shared" si="42"/>
        <v>881</v>
      </c>
      <c r="M48" s="14">
        <f t="shared" si="42"/>
        <v>910</v>
      </c>
      <c r="N48" s="14">
        <f t="shared" si="42"/>
        <v>864</v>
      </c>
    </row>
    <row r="49" spans="1:14" x14ac:dyDescent="0.25">
      <c r="A49" s="8">
        <v>42</v>
      </c>
      <c r="B49" s="14">
        <f t="shared" ref="B49:N49" si="43">B147+B245</f>
        <v>799</v>
      </c>
      <c r="C49" s="14">
        <f t="shared" si="43"/>
        <v>791</v>
      </c>
      <c r="D49" s="14">
        <f t="shared" si="43"/>
        <v>786</v>
      </c>
      <c r="E49" s="14">
        <f t="shared" si="43"/>
        <v>859</v>
      </c>
      <c r="F49" s="14">
        <f t="shared" si="43"/>
        <v>918</v>
      </c>
      <c r="G49" s="14">
        <f t="shared" si="43"/>
        <v>864.00000000000011</v>
      </c>
      <c r="H49" s="14">
        <f t="shared" si="43"/>
        <v>904</v>
      </c>
      <c r="I49" s="14">
        <f t="shared" si="43"/>
        <v>890</v>
      </c>
      <c r="J49" s="14">
        <f t="shared" si="43"/>
        <v>851</v>
      </c>
      <c r="K49" s="14">
        <f t="shared" si="43"/>
        <v>864.00000000000011</v>
      </c>
      <c r="L49" s="14">
        <f t="shared" si="43"/>
        <v>946.00000000000023</v>
      </c>
      <c r="M49" s="14">
        <f t="shared" si="43"/>
        <v>872</v>
      </c>
      <c r="N49" s="14">
        <f t="shared" si="43"/>
        <v>900.99999999999989</v>
      </c>
    </row>
    <row r="50" spans="1:14" x14ac:dyDescent="0.25">
      <c r="A50" s="8">
        <v>43</v>
      </c>
      <c r="B50" s="14">
        <f t="shared" ref="B50:N50" si="44">B148+B246</f>
        <v>918</v>
      </c>
      <c r="C50" s="14">
        <f t="shared" si="44"/>
        <v>800</v>
      </c>
      <c r="D50" s="14">
        <f t="shared" si="44"/>
        <v>790.99999999999989</v>
      </c>
      <c r="E50" s="14">
        <f t="shared" si="44"/>
        <v>784</v>
      </c>
      <c r="F50" s="14">
        <f t="shared" si="44"/>
        <v>859</v>
      </c>
      <c r="G50" s="14">
        <f t="shared" si="44"/>
        <v>916</v>
      </c>
      <c r="H50" s="14">
        <f t="shared" si="44"/>
        <v>862</v>
      </c>
      <c r="I50" s="14">
        <f t="shared" si="44"/>
        <v>902.00000000000011</v>
      </c>
      <c r="J50" s="14">
        <f t="shared" si="44"/>
        <v>888</v>
      </c>
      <c r="K50" s="14">
        <f t="shared" si="44"/>
        <v>849</v>
      </c>
      <c r="L50" s="14">
        <f t="shared" si="44"/>
        <v>862</v>
      </c>
      <c r="M50" s="14">
        <f t="shared" si="44"/>
        <v>943.99999999999989</v>
      </c>
      <c r="N50" s="14">
        <f t="shared" si="44"/>
        <v>870</v>
      </c>
    </row>
    <row r="51" spans="1:14" x14ac:dyDescent="0.25">
      <c r="A51" s="8">
        <v>44</v>
      </c>
      <c r="B51" s="14">
        <f t="shared" ref="B51:N51" si="45">B149+B247</f>
        <v>870</v>
      </c>
      <c r="C51" s="14">
        <f t="shared" si="45"/>
        <v>909</v>
      </c>
      <c r="D51" s="14">
        <f t="shared" si="45"/>
        <v>792</v>
      </c>
      <c r="E51" s="14">
        <f t="shared" si="45"/>
        <v>781</v>
      </c>
      <c r="F51" s="14">
        <f t="shared" si="45"/>
        <v>776</v>
      </c>
      <c r="G51" s="14">
        <f t="shared" si="45"/>
        <v>850</v>
      </c>
      <c r="H51" s="14">
        <f t="shared" si="45"/>
        <v>907</v>
      </c>
      <c r="I51" s="14">
        <f t="shared" si="45"/>
        <v>854</v>
      </c>
      <c r="J51" s="14">
        <f t="shared" si="45"/>
        <v>894</v>
      </c>
      <c r="K51" s="14">
        <f t="shared" si="45"/>
        <v>880.00000000000011</v>
      </c>
      <c r="L51" s="14">
        <f t="shared" si="45"/>
        <v>841</v>
      </c>
      <c r="M51" s="14">
        <f t="shared" si="45"/>
        <v>854</v>
      </c>
      <c r="N51" s="14">
        <f t="shared" si="45"/>
        <v>936</v>
      </c>
    </row>
    <row r="52" spans="1:14" x14ac:dyDescent="0.25">
      <c r="A52" s="8">
        <v>45</v>
      </c>
      <c r="B52" s="14">
        <f t="shared" ref="B52:N52" si="46">B150+B248</f>
        <v>948</v>
      </c>
      <c r="C52" s="14">
        <f t="shared" si="46"/>
        <v>868.99999999999989</v>
      </c>
      <c r="D52" s="14">
        <f t="shared" si="46"/>
        <v>907</v>
      </c>
      <c r="E52" s="14">
        <f t="shared" si="46"/>
        <v>792</v>
      </c>
      <c r="F52" s="14">
        <f t="shared" si="46"/>
        <v>781</v>
      </c>
      <c r="G52" s="14">
        <f t="shared" si="46"/>
        <v>774</v>
      </c>
      <c r="H52" s="14">
        <f t="shared" si="46"/>
        <v>849</v>
      </c>
      <c r="I52" s="14">
        <f t="shared" si="46"/>
        <v>906</v>
      </c>
      <c r="J52" s="14">
        <f t="shared" si="46"/>
        <v>853</v>
      </c>
      <c r="K52" s="14">
        <f t="shared" si="46"/>
        <v>892.99999999999989</v>
      </c>
      <c r="L52" s="14">
        <f t="shared" si="46"/>
        <v>880</v>
      </c>
      <c r="M52" s="14">
        <f t="shared" si="46"/>
        <v>841</v>
      </c>
      <c r="N52" s="14">
        <f t="shared" si="46"/>
        <v>853</v>
      </c>
    </row>
    <row r="53" spans="1:14" x14ac:dyDescent="0.25">
      <c r="A53" s="8">
        <v>46</v>
      </c>
      <c r="B53" s="14">
        <f t="shared" ref="B53:N53" si="47">B151+B249</f>
        <v>1005</v>
      </c>
      <c r="C53" s="14">
        <f t="shared" si="47"/>
        <v>952</v>
      </c>
      <c r="D53" s="14">
        <f t="shared" si="47"/>
        <v>870</v>
      </c>
      <c r="E53" s="14">
        <f t="shared" si="47"/>
        <v>907.00000000000011</v>
      </c>
      <c r="F53" s="14">
        <f t="shared" si="47"/>
        <v>794</v>
      </c>
      <c r="G53" s="14">
        <f t="shared" si="47"/>
        <v>781.99999999999989</v>
      </c>
      <c r="H53" s="14">
        <f t="shared" si="47"/>
        <v>776.00000000000011</v>
      </c>
      <c r="I53" s="14">
        <f t="shared" si="47"/>
        <v>850</v>
      </c>
      <c r="J53" s="14">
        <f t="shared" si="47"/>
        <v>906.99999999999989</v>
      </c>
      <c r="K53" s="14">
        <f t="shared" si="47"/>
        <v>855</v>
      </c>
      <c r="L53" s="14">
        <f t="shared" si="47"/>
        <v>895</v>
      </c>
      <c r="M53" s="14">
        <f t="shared" si="47"/>
        <v>882.99999999999989</v>
      </c>
      <c r="N53" s="14">
        <f t="shared" si="47"/>
        <v>843</v>
      </c>
    </row>
    <row r="54" spans="1:14" x14ac:dyDescent="0.25">
      <c r="A54" s="8">
        <v>47</v>
      </c>
      <c r="B54" s="14">
        <f t="shared" ref="B54:N54" si="48">B152+B250</f>
        <v>1097</v>
      </c>
      <c r="C54" s="14">
        <f t="shared" si="48"/>
        <v>1008</v>
      </c>
      <c r="D54" s="14">
        <f t="shared" si="48"/>
        <v>958.00000000000023</v>
      </c>
      <c r="E54" s="14">
        <f t="shared" si="48"/>
        <v>875</v>
      </c>
      <c r="F54" s="14">
        <f t="shared" si="48"/>
        <v>911</v>
      </c>
      <c r="G54" s="14">
        <f t="shared" si="48"/>
        <v>798</v>
      </c>
      <c r="H54" s="14">
        <f t="shared" si="48"/>
        <v>786</v>
      </c>
      <c r="I54" s="14">
        <f t="shared" si="48"/>
        <v>779</v>
      </c>
      <c r="J54" s="14">
        <f t="shared" si="48"/>
        <v>853</v>
      </c>
      <c r="K54" s="14">
        <f t="shared" si="48"/>
        <v>911</v>
      </c>
      <c r="L54" s="14">
        <f t="shared" si="48"/>
        <v>859</v>
      </c>
      <c r="M54" s="14">
        <f t="shared" si="48"/>
        <v>899</v>
      </c>
      <c r="N54" s="14">
        <f t="shared" si="48"/>
        <v>887</v>
      </c>
    </row>
    <row r="55" spans="1:14" x14ac:dyDescent="0.25">
      <c r="A55" s="8">
        <v>48</v>
      </c>
      <c r="B55" s="14">
        <f t="shared" ref="B55:N55" si="49">B153+B251</f>
        <v>1090</v>
      </c>
      <c r="C55" s="14">
        <f t="shared" si="49"/>
        <v>1100</v>
      </c>
      <c r="D55" s="14">
        <f t="shared" si="49"/>
        <v>1012</v>
      </c>
      <c r="E55" s="14">
        <f t="shared" si="49"/>
        <v>961</v>
      </c>
      <c r="F55" s="14">
        <f t="shared" si="49"/>
        <v>877.00000000000023</v>
      </c>
      <c r="G55" s="14">
        <f t="shared" si="49"/>
        <v>913</v>
      </c>
      <c r="H55" s="14">
        <f t="shared" si="49"/>
        <v>801</v>
      </c>
      <c r="I55" s="14">
        <f t="shared" si="49"/>
        <v>788</v>
      </c>
      <c r="J55" s="14">
        <f t="shared" si="49"/>
        <v>781</v>
      </c>
      <c r="K55" s="14">
        <f t="shared" si="49"/>
        <v>855</v>
      </c>
      <c r="L55" s="14">
        <f t="shared" si="49"/>
        <v>913</v>
      </c>
      <c r="M55" s="14">
        <f t="shared" si="49"/>
        <v>861</v>
      </c>
      <c r="N55" s="14">
        <f t="shared" si="49"/>
        <v>900.99999999999989</v>
      </c>
    </row>
    <row r="56" spans="1:14" x14ac:dyDescent="0.25">
      <c r="A56" s="8">
        <v>49</v>
      </c>
      <c r="B56" s="14">
        <f t="shared" ref="B56:N56" si="50">B154+B252</f>
        <v>1145</v>
      </c>
      <c r="C56" s="14">
        <f t="shared" si="50"/>
        <v>1093</v>
      </c>
      <c r="D56" s="14">
        <f t="shared" si="50"/>
        <v>1104</v>
      </c>
      <c r="E56" s="14">
        <f t="shared" si="50"/>
        <v>1015.9999999999999</v>
      </c>
      <c r="F56" s="14">
        <f t="shared" si="50"/>
        <v>965</v>
      </c>
      <c r="G56" s="14">
        <f t="shared" si="50"/>
        <v>882</v>
      </c>
      <c r="H56" s="14">
        <f t="shared" si="50"/>
        <v>917</v>
      </c>
      <c r="I56" s="14">
        <f t="shared" si="50"/>
        <v>805</v>
      </c>
      <c r="J56" s="14">
        <f t="shared" si="50"/>
        <v>792</v>
      </c>
      <c r="K56" s="14">
        <f t="shared" si="50"/>
        <v>785</v>
      </c>
      <c r="L56" s="14">
        <f t="shared" si="50"/>
        <v>859</v>
      </c>
      <c r="M56" s="14">
        <f t="shared" si="50"/>
        <v>918</v>
      </c>
      <c r="N56" s="14">
        <f t="shared" si="50"/>
        <v>866</v>
      </c>
    </row>
    <row r="57" spans="1:14" x14ac:dyDescent="0.25">
      <c r="A57" s="8">
        <v>50</v>
      </c>
      <c r="B57" s="14">
        <f t="shared" ref="B57:N57" si="51">B155+B253</f>
        <v>1274</v>
      </c>
      <c r="C57" s="14">
        <f t="shared" si="51"/>
        <v>1140</v>
      </c>
      <c r="D57" s="14">
        <f t="shared" si="51"/>
        <v>1090</v>
      </c>
      <c r="E57" s="14">
        <f t="shared" si="51"/>
        <v>1097</v>
      </c>
      <c r="F57" s="14">
        <f t="shared" si="51"/>
        <v>1010</v>
      </c>
      <c r="G57" s="14">
        <f t="shared" si="51"/>
        <v>960</v>
      </c>
      <c r="H57" s="14">
        <f t="shared" si="51"/>
        <v>877</v>
      </c>
      <c r="I57" s="14">
        <f t="shared" si="51"/>
        <v>911</v>
      </c>
      <c r="J57" s="14">
        <f t="shared" si="51"/>
        <v>800</v>
      </c>
      <c r="K57" s="14">
        <f t="shared" si="51"/>
        <v>787</v>
      </c>
      <c r="L57" s="14">
        <f t="shared" si="51"/>
        <v>780</v>
      </c>
      <c r="M57" s="14">
        <f t="shared" si="51"/>
        <v>854</v>
      </c>
      <c r="N57" s="14">
        <f t="shared" si="51"/>
        <v>912.99999999999989</v>
      </c>
    </row>
    <row r="58" spans="1:14" x14ac:dyDescent="0.25">
      <c r="A58" s="8">
        <v>51</v>
      </c>
      <c r="B58" s="14">
        <f t="shared" ref="B58:N58" si="52">B156+B254</f>
        <v>1298</v>
      </c>
      <c r="C58" s="14">
        <f t="shared" si="52"/>
        <v>1275</v>
      </c>
      <c r="D58" s="14">
        <f t="shared" si="52"/>
        <v>1142</v>
      </c>
      <c r="E58" s="14">
        <f t="shared" si="52"/>
        <v>1092</v>
      </c>
      <c r="F58" s="14">
        <f t="shared" si="52"/>
        <v>1100</v>
      </c>
      <c r="G58" s="14">
        <f t="shared" si="52"/>
        <v>1013.0000000000002</v>
      </c>
      <c r="H58" s="14">
        <f t="shared" si="52"/>
        <v>963</v>
      </c>
      <c r="I58" s="14">
        <f t="shared" si="52"/>
        <v>880</v>
      </c>
      <c r="J58" s="14">
        <f t="shared" si="52"/>
        <v>914</v>
      </c>
      <c r="K58" s="14">
        <f t="shared" si="52"/>
        <v>804</v>
      </c>
      <c r="L58" s="14">
        <f t="shared" si="52"/>
        <v>791</v>
      </c>
      <c r="M58" s="14">
        <f t="shared" si="52"/>
        <v>784</v>
      </c>
      <c r="N58" s="14">
        <f t="shared" si="52"/>
        <v>858</v>
      </c>
    </row>
    <row r="59" spans="1:14" x14ac:dyDescent="0.25">
      <c r="A59" s="8">
        <v>52</v>
      </c>
      <c r="B59" s="14">
        <f t="shared" ref="B59:N59" si="53">B157+B255</f>
        <v>1301</v>
      </c>
      <c r="C59" s="14">
        <f t="shared" si="53"/>
        <v>1287</v>
      </c>
      <c r="D59" s="14">
        <f t="shared" si="53"/>
        <v>1267</v>
      </c>
      <c r="E59" s="14">
        <f t="shared" si="53"/>
        <v>1133</v>
      </c>
      <c r="F59" s="14">
        <f t="shared" si="53"/>
        <v>1084</v>
      </c>
      <c r="G59" s="14">
        <f t="shared" si="53"/>
        <v>1090</v>
      </c>
      <c r="H59" s="14">
        <f t="shared" si="53"/>
        <v>1003.0000000000001</v>
      </c>
      <c r="I59" s="14">
        <f t="shared" si="53"/>
        <v>953</v>
      </c>
      <c r="J59" s="14">
        <f t="shared" si="53"/>
        <v>871.00000000000011</v>
      </c>
      <c r="K59" s="14">
        <f t="shared" si="53"/>
        <v>904.99999999999977</v>
      </c>
      <c r="L59" s="14">
        <f t="shared" si="53"/>
        <v>796</v>
      </c>
      <c r="M59" s="14">
        <f t="shared" si="53"/>
        <v>782</v>
      </c>
      <c r="N59" s="14">
        <f t="shared" si="53"/>
        <v>775</v>
      </c>
    </row>
    <row r="60" spans="1:14" x14ac:dyDescent="0.25">
      <c r="A60" s="8">
        <v>53</v>
      </c>
      <c r="B60" s="14">
        <f t="shared" ref="B60:N60" si="54">B158+B256</f>
        <v>1295</v>
      </c>
      <c r="C60" s="14">
        <f t="shared" si="54"/>
        <v>1294</v>
      </c>
      <c r="D60" s="14">
        <f t="shared" si="54"/>
        <v>1282</v>
      </c>
      <c r="E60" s="14">
        <f t="shared" si="54"/>
        <v>1260</v>
      </c>
      <c r="F60" s="14">
        <f t="shared" si="54"/>
        <v>1127</v>
      </c>
      <c r="G60" s="14">
        <f t="shared" si="54"/>
        <v>1078</v>
      </c>
      <c r="H60" s="14">
        <f t="shared" si="54"/>
        <v>1085</v>
      </c>
      <c r="I60" s="14">
        <f t="shared" si="54"/>
        <v>998</v>
      </c>
      <c r="J60" s="14">
        <f t="shared" si="54"/>
        <v>948</v>
      </c>
      <c r="K60" s="14">
        <f t="shared" si="54"/>
        <v>867</v>
      </c>
      <c r="L60" s="14">
        <f t="shared" si="54"/>
        <v>901</v>
      </c>
      <c r="M60" s="14">
        <f t="shared" si="54"/>
        <v>793</v>
      </c>
      <c r="N60" s="14">
        <f t="shared" si="54"/>
        <v>779</v>
      </c>
    </row>
    <row r="61" spans="1:14" x14ac:dyDescent="0.25">
      <c r="A61" s="8">
        <v>54</v>
      </c>
      <c r="B61" s="14">
        <f t="shared" ref="B61:N61" si="55">B159+B257</f>
        <v>1310</v>
      </c>
      <c r="C61" s="14">
        <f t="shared" si="55"/>
        <v>1293</v>
      </c>
      <c r="D61" s="14">
        <f t="shared" si="55"/>
        <v>1292</v>
      </c>
      <c r="E61" s="14">
        <f t="shared" si="55"/>
        <v>1279</v>
      </c>
      <c r="F61" s="14">
        <f t="shared" si="55"/>
        <v>1258</v>
      </c>
      <c r="G61" s="14">
        <f t="shared" si="55"/>
        <v>1126</v>
      </c>
      <c r="H61" s="14">
        <f t="shared" si="55"/>
        <v>1076.9999999999998</v>
      </c>
      <c r="I61" s="14">
        <f t="shared" si="55"/>
        <v>1084</v>
      </c>
      <c r="J61" s="14">
        <f t="shared" si="55"/>
        <v>998</v>
      </c>
      <c r="K61" s="14">
        <f t="shared" si="55"/>
        <v>946.99999999999977</v>
      </c>
      <c r="L61" s="14">
        <f t="shared" si="55"/>
        <v>866.00000000000011</v>
      </c>
      <c r="M61" s="14">
        <f t="shared" si="55"/>
        <v>901</v>
      </c>
      <c r="N61" s="14">
        <f t="shared" si="55"/>
        <v>793.00000000000011</v>
      </c>
    </row>
    <row r="62" spans="1:14" x14ac:dyDescent="0.25">
      <c r="A62" s="8">
        <v>55</v>
      </c>
      <c r="B62" s="14">
        <f t="shared" ref="B62:N62" si="56">B160+B258</f>
        <v>1366</v>
      </c>
      <c r="C62" s="14">
        <f t="shared" si="56"/>
        <v>1308</v>
      </c>
      <c r="D62" s="14">
        <f t="shared" si="56"/>
        <v>1290</v>
      </c>
      <c r="E62" s="14">
        <f t="shared" si="56"/>
        <v>1289</v>
      </c>
      <c r="F62" s="14">
        <f t="shared" si="56"/>
        <v>1276</v>
      </c>
      <c r="G62" s="14">
        <f t="shared" si="56"/>
        <v>1255</v>
      </c>
      <c r="H62" s="14">
        <f t="shared" si="56"/>
        <v>1123</v>
      </c>
      <c r="I62" s="14">
        <f t="shared" si="56"/>
        <v>1075</v>
      </c>
      <c r="J62" s="14">
        <f t="shared" si="56"/>
        <v>1083</v>
      </c>
      <c r="K62" s="14">
        <f t="shared" si="56"/>
        <v>997</v>
      </c>
      <c r="L62" s="14">
        <f t="shared" si="56"/>
        <v>946</v>
      </c>
      <c r="M62" s="14">
        <f t="shared" si="56"/>
        <v>864</v>
      </c>
      <c r="N62" s="14">
        <f t="shared" si="56"/>
        <v>899</v>
      </c>
    </row>
    <row r="63" spans="1:14" x14ac:dyDescent="0.25">
      <c r="A63" s="8">
        <v>56</v>
      </c>
      <c r="B63" s="14">
        <f t="shared" ref="B63:N63" si="57">B161+B259</f>
        <v>1354</v>
      </c>
      <c r="C63" s="14">
        <f t="shared" si="57"/>
        <v>1355</v>
      </c>
      <c r="D63" s="14">
        <f t="shared" si="57"/>
        <v>1297</v>
      </c>
      <c r="E63" s="14">
        <f t="shared" si="57"/>
        <v>1278</v>
      </c>
      <c r="F63" s="14">
        <f t="shared" si="57"/>
        <v>1277</v>
      </c>
      <c r="G63" s="14">
        <f t="shared" si="57"/>
        <v>1265</v>
      </c>
      <c r="H63" s="14">
        <f t="shared" si="57"/>
        <v>1245</v>
      </c>
      <c r="I63" s="14">
        <f t="shared" si="57"/>
        <v>1112</v>
      </c>
      <c r="J63" s="14">
        <f t="shared" si="57"/>
        <v>1065</v>
      </c>
      <c r="K63" s="14">
        <f t="shared" si="57"/>
        <v>1073</v>
      </c>
      <c r="L63" s="14">
        <f t="shared" si="57"/>
        <v>988</v>
      </c>
      <c r="M63" s="14">
        <f t="shared" si="57"/>
        <v>937.00000000000023</v>
      </c>
      <c r="N63" s="14">
        <f t="shared" si="57"/>
        <v>854.99999999999989</v>
      </c>
    </row>
    <row r="64" spans="1:14" x14ac:dyDescent="0.25">
      <c r="A64" s="8">
        <v>57</v>
      </c>
      <c r="B64" s="14">
        <f t="shared" ref="B64:N64" si="58">B162+B260</f>
        <v>1323</v>
      </c>
      <c r="C64" s="14">
        <f t="shared" si="58"/>
        <v>1354</v>
      </c>
      <c r="D64" s="14">
        <f t="shared" si="58"/>
        <v>1354</v>
      </c>
      <c r="E64" s="14">
        <f t="shared" si="58"/>
        <v>1295</v>
      </c>
      <c r="F64" s="14">
        <f t="shared" si="58"/>
        <v>1277</v>
      </c>
      <c r="G64" s="14">
        <f t="shared" si="58"/>
        <v>1275</v>
      </c>
      <c r="H64" s="14">
        <f t="shared" si="58"/>
        <v>1264</v>
      </c>
      <c r="I64" s="14">
        <f t="shared" si="58"/>
        <v>1244</v>
      </c>
      <c r="J64" s="14">
        <f t="shared" si="58"/>
        <v>1112</v>
      </c>
      <c r="K64" s="14">
        <f t="shared" si="58"/>
        <v>1065</v>
      </c>
      <c r="L64" s="14">
        <f t="shared" si="58"/>
        <v>1074</v>
      </c>
      <c r="M64" s="14">
        <f t="shared" si="58"/>
        <v>988</v>
      </c>
      <c r="N64" s="14">
        <f t="shared" si="58"/>
        <v>938</v>
      </c>
    </row>
    <row r="65" spans="1:14" x14ac:dyDescent="0.25">
      <c r="A65" s="8">
        <v>58</v>
      </c>
      <c r="B65" s="14">
        <f t="shared" ref="B65:N65" si="59">B163+B261</f>
        <v>1271</v>
      </c>
      <c r="C65" s="14">
        <f t="shared" si="59"/>
        <v>1322</v>
      </c>
      <c r="D65" s="14">
        <f t="shared" si="59"/>
        <v>1351</v>
      </c>
      <c r="E65" s="14">
        <f t="shared" si="59"/>
        <v>1352</v>
      </c>
      <c r="F65" s="14">
        <f t="shared" si="59"/>
        <v>1294</v>
      </c>
      <c r="G65" s="14">
        <f t="shared" si="59"/>
        <v>1275</v>
      </c>
      <c r="H65" s="14">
        <f t="shared" si="59"/>
        <v>1274</v>
      </c>
      <c r="I65" s="14">
        <f t="shared" si="59"/>
        <v>1264</v>
      </c>
      <c r="J65" s="14">
        <f t="shared" si="59"/>
        <v>1244</v>
      </c>
      <c r="K65" s="14">
        <f t="shared" si="59"/>
        <v>1114</v>
      </c>
      <c r="L65" s="14">
        <f t="shared" si="59"/>
        <v>1067</v>
      </c>
      <c r="M65" s="14">
        <f t="shared" si="59"/>
        <v>1075</v>
      </c>
      <c r="N65" s="14">
        <f t="shared" si="59"/>
        <v>989.99999999999989</v>
      </c>
    </row>
    <row r="66" spans="1:14" x14ac:dyDescent="0.25">
      <c r="A66" s="8">
        <v>59</v>
      </c>
      <c r="B66" s="14">
        <f t="shared" ref="B66:N66" si="60">B164+B262</f>
        <v>1271</v>
      </c>
      <c r="C66" s="14">
        <f t="shared" si="60"/>
        <v>1259</v>
      </c>
      <c r="D66" s="14">
        <f t="shared" si="60"/>
        <v>1311</v>
      </c>
      <c r="E66" s="14">
        <f t="shared" si="60"/>
        <v>1339</v>
      </c>
      <c r="F66" s="14">
        <f t="shared" si="60"/>
        <v>1341</v>
      </c>
      <c r="G66" s="14">
        <f t="shared" si="60"/>
        <v>1283</v>
      </c>
      <c r="H66" s="14">
        <f t="shared" si="60"/>
        <v>1265</v>
      </c>
      <c r="I66" s="14">
        <f t="shared" si="60"/>
        <v>1265</v>
      </c>
      <c r="J66" s="14">
        <f t="shared" si="60"/>
        <v>1254</v>
      </c>
      <c r="K66" s="14">
        <f t="shared" si="60"/>
        <v>1234</v>
      </c>
      <c r="L66" s="14">
        <f t="shared" si="60"/>
        <v>1106</v>
      </c>
      <c r="M66" s="14">
        <f t="shared" si="60"/>
        <v>1059</v>
      </c>
      <c r="N66" s="14">
        <f t="shared" si="60"/>
        <v>1069</v>
      </c>
    </row>
    <row r="67" spans="1:14" x14ac:dyDescent="0.25">
      <c r="A67" s="8">
        <v>60</v>
      </c>
      <c r="B67" s="14">
        <f t="shared" ref="B67:N67" si="61">B165+B263</f>
        <v>1097</v>
      </c>
      <c r="C67" s="14">
        <f t="shared" si="61"/>
        <v>1254</v>
      </c>
      <c r="D67" s="14">
        <f t="shared" si="61"/>
        <v>1243</v>
      </c>
      <c r="E67" s="14">
        <f t="shared" si="61"/>
        <v>1295</v>
      </c>
      <c r="F67" s="14">
        <f t="shared" si="61"/>
        <v>1323</v>
      </c>
      <c r="G67" s="14">
        <f t="shared" si="61"/>
        <v>1324</v>
      </c>
      <c r="H67" s="14">
        <f t="shared" si="61"/>
        <v>1268</v>
      </c>
      <c r="I67" s="14">
        <f t="shared" si="61"/>
        <v>1249</v>
      </c>
      <c r="J67" s="14">
        <f t="shared" si="61"/>
        <v>1249.0000000000002</v>
      </c>
      <c r="K67" s="14">
        <f t="shared" si="61"/>
        <v>1238</v>
      </c>
      <c r="L67" s="14">
        <f t="shared" si="61"/>
        <v>1219</v>
      </c>
      <c r="M67" s="14">
        <f t="shared" si="61"/>
        <v>1091</v>
      </c>
      <c r="N67" s="14">
        <f t="shared" si="61"/>
        <v>1046</v>
      </c>
    </row>
    <row r="68" spans="1:14" x14ac:dyDescent="0.25">
      <c r="A68" s="8">
        <v>61</v>
      </c>
      <c r="B68" s="14">
        <f t="shared" ref="B68:N68" si="62">B166+B264</f>
        <v>1131</v>
      </c>
      <c r="C68" s="14">
        <f t="shared" si="62"/>
        <v>1090</v>
      </c>
      <c r="D68" s="14">
        <f t="shared" si="62"/>
        <v>1245</v>
      </c>
      <c r="E68" s="14">
        <f t="shared" si="62"/>
        <v>1233.9999999999998</v>
      </c>
      <c r="F68" s="14">
        <f t="shared" si="62"/>
        <v>1285</v>
      </c>
      <c r="G68" s="14">
        <f t="shared" si="62"/>
        <v>1312.9999999999998</v>
      </c>
      <c r="H68" s="14">
        <f t="shared" si="62"/>
        <v>1315</v>
      </c>
      <c r="I68" s="14">
        <f t="shared" si="62"/>
        <v>1260</v>
      </c>
      <c r="J68" s="14">
        <f t="shared" si="62"/>
        <v>1241.0000000000002</v>
      </c>
      <c r="K68" s="14">
        <f t="shared" si="62"/>
        <v>1241</v>
      </c>
      <c r="L68" s="14">
        <f t="shared" si="62"/>
        <v>1231</v>
      </c>
      <c r="M68" s="14">
        <f t="shared" si="62"/>
        <v>1212</v>
      </c>
      <c r="N68" s="14">
        <f t="shared" si="62"/>
        <v>1085</v>
      </c>
    </row>
    <row r="69" spans="1:14" x14ac:dyDescent="0.25">
      <c r="A69" s="8">
        <v>62</v>
      </c>
      <c r="B69" s="14">
        <f t="shared" ref="B69:N69" si="63">B167+B265</f>
        <v>1070</v>
      </c>
      <c r="C69" s="14">
        <f t="shared" si="63"/>
        <v>1121</v>
      </c>
      <c r="D69" s="14">
        <f t="shared" si="63"/>
        <v>1082</v>
      </c>
      <c r="E69" s="14">
        <f t="shared" si="63"/>
        <v>1233</v>
      </c>
      <c r="F69" s="14">
        <f t="shared" si="63"/>
        <v>1222</v>
      </c>
      <c r="G69" s="14">
        <f t="shared" si="63"/>
        <v>1274</v>
      </c>
      <c r="H69" s="14">
        <f t="shared" si="63"/>
        <v>1302</v>
      </c>
      <c r="I69" s="14">
        <f t="shared" si="63"/>
        <v>1304</v>
      </c>
      <c r="J69" s="14">
        <f t="shared" si="63"/>
        <v>1250</v>
      </c>
      <c r="K69" s="14">
        <f t="shared" si="63"/>
        <v>1230</v>
      </c>
      <c r="L69" s="14">
        <f t="shared" si="63"/>
        <v>1231</v>
      </c>
      <c r="M69" s="14">
        <f t="shared" si="63"/>
        <v>1220</v>
      </c>
      <c r="N69" s="14">
        <f t="shared" si="63"/>
        <v>1204</v>
      </c>
    </row>
    <row r="70" spans="1:14" x14ac:dyDescent="0.25">
      <c r="A70" s="8">
        <v>63</v>
      </c>
      <c r="B70" s="14">
        <f t="shared" ref="B70:N70" si="64">B168+B266</f>
        <v>1026</v>
      </c>
      <c r="C70" s="14">
        <f t="shared" si="64"/>
        <v>1056</v>
      </c>
      <c r="D70" s="14">
        <f t="shared" si="64"/>
        <v>1105</v>
      </c>
      <c r="E70" s="14">
        <f t="shared" si="64"/>
        <v>1069</v>
      </c>
      <c r="F70" s="14">
        <f t="shared" si="64"/>
        <v>1219</v>
      </c>
      <c r="G70" s="14">
        <f t="shared" si="64"/>
        <v>1207</v>
      </c>
      <c r="H70" s="14">
        <f t="shared" si="64"/>
        <v>1259</v>
      </c>
      <c r="I70" s="14">
        <f t="shared" si="64"/>
        <v>1286</v>
      </c>
      <c r="J70" s="14">
        <f t="shared" si="64"/>
        <v>1289</v>
      </c>
      <c r="K70" s="14">
        <f t="shared" si="64"/>
        <v>1235</v>
      </c>
      <c r="L70" s="14">
        <f t="shared" si="64"/>
        <v>1215</v>
      </c>
      <c r="M70" s="14">
        <f t="shared" si="64"/>
        <v>1216</v>
      </c>
      <c r="N70" s="14">
        <f t="shared" si="64"/>
        <v>1206</v>
      </c>
    </row>
    <row r="71" spans="1:14" x14ac:dyDescent="0.25">
      <c r="A71" s="8">
        <v>64</v>
      </c>
      <c r="B71" s="14">
        <f t="shared" ref="B71:N71" si="65">B169+B267</f>
        <v>960</v>
      </c>
      <c r="C71" s="14">
        <f t="shared" si="65"/>
        <v>1009</v>
      </c>
      <c r="D71" s="14">
        <f t="shared" si="65"/>
        <v>1038</v>
      </c>
      <c r="E71" s="14">
        <f t="shared" si="65"/>
        <v>1087</v>
      </c>
      <c r="F71" s="14">
        <f t="shared" si="65"/>
        <v>1052</v>
      </c>
      <c r="G71" s="14">
        <f t="shared" si="65"/>
        <v>1200</v>
      </c>
      <c r="H71" s="14">
        <f t="shared" si="65"/>
        <v>1188</v>
      </c>
      <c r="I71" s="14">
        <f t="shared" si="65"/>
        <v>1240</v>
      </c>
      <c r="J71" s="14">
        <f t="shared" si="65"/>
        <v>1267</v>
      </c>
      <c r="K71" s="14">
        <f t="shared" si="65"/>
        <v>1269</v>
      </c>
      <c r="L71" s="14">
        <f t="shared" si="65"/>
        <v>1216</v>
      </c>
      <c r="M71" s="14">
        <f t="shared" si="65"/>
        <v>1197</v>
      </c>
      <c r="N71" s="14">
        <f t="shared" si="65"/>
        <v>1199</v>
      </c>
    </row>
    <row r="72" spans="1:14" x14ac:dyDescent="0.25">
      <c r="A72" s="8">
        <v>65</v>
      </c>
      <c r="B72" s="14">
        <f t="shared" ref="B72:N72" si="66">B170+B268</f>
        <v>966</v>
      </c>
      <c r="C72" s="14">
        <f t="shared" si="66"/>
        <v>949</v>
      </c>
      <c r="D72" s="14">
        <f t="shared" si="66"/>
        <v>997</v>
      </c>
      <c r="E72" s="14">
        <f t="shared" si="66"/>
        <v>1025</v>
      </c>
      <c r="F72" s="14">
        <f t="shared" si="66"/>
        <v>1074</v>
      </c>
      <c r="G72" s="14">
        <f t="shared" si="66"/>
        <v>1041</v>
      </c>
      <c r="H72" s="14">
        <f t="shared" si="66"/>
        <v>1186</v>
      </c>
      <c r="I72" s="14">
        <f t="shared" si="66"/>
        <v>1174</v>
      </c>
      <c r="J72" s="14">
        <f t="shared" si="66"/>
        <v>1226</v>
      </c>
      <c r="K72" s="14">
        <f t="shared" si="66"/>
        <v>1252</v>
      </c>
      <c r="L72" s="14">
        <f t="shared" si="66"/>
        <v>1255</v>
      </c>
      <c r="M72" s="14">
        <f t="shared" si="66"/>
        <v>1202</v>
      </c>
      <c r="N72" s="14">
        <f t="shared" si="66"/>
        <v>1184</v>
      </c>
    </row>
    <row r="73" spans="1:14" x14ac:dyDescent="0.25">
      <c r="A73" s="8">
        <v>66</v>
      </c>
      <c r="B73" s="14">
        <f t="shared" ref="B73:N73" si="67">B171+B269</f>
        <v>916</v>
      </c>
      <c r="C73" s="14">
        <f t="shared" si="67"/>
        <v>948</v>
      </c>
      <c r="D73" s="14">
        <f t="shared" si="67"/>
        <v>932</v>
      </c>
      <c r="E73" s="14">
        <f t="shared" si="67"/>
        <v>980</v>
      </c>
      <c r="F73" s="14">
        <f t="shared" si="67"/>
        <v>1009</v>
      </c>
      <c r="G73" s="14">
        <f t="shared" si="67"/>
        <v>1057.0000000000002</v>
      </c>
      <c r="H73" s="14">
        <f t="shared" si="67"/>
        <v>1024</v>
      </c>
      <c r="I73" s="14">
        <f t="shared" si="67"/>
        <v>1166</v>
      </c>
      <c r="J73" s="14">
        <f t="shared" si="67"/>
        <v>1155</v>
      </c>
      <c r="K73" s="14">
        <f t="shared" si="67"/>
        <v>1207</v>
      </c>
      <c r="L73" s="14">
        <f t="shared" si="67"/>
        <v>1233</v>
      </c>
      <c r="M73" s="14">
        <f t="shared" si="67"/>
        <v>1236</v>
      </c>
      <c r="N73" s="14">
        <f t="shared" si="67"/>
        <v>1184</v>
      </c>
    </row>
    <row r="74" spans="1:14" x14ac:dyDescent="0.25">
      <c r="A74" s="8">
        <v>67</v>
      </c>
      <c r="B74" s="14">
        <f t="shared" ref="B74:N74" si="68">B172+B270</f>
        <v>990</v>
      </c>
      <c r="C74" s="14">
        <f t="shared" si="68"/>
        <v>902</v>
      </c>
      <c r="D74" s="14">
        <f t="shared" si="68"/>
        <v>933</v>
      </c>
      <c r="E74" s="14">
        <f t="shared" si="68"/>
        <v>919</v>
      </c>
      <c r="F74" s="14">
        <f t="shared" si="68"/>
        <v>966</v>
      </c>
      <c r="G74" s="14">
        <f t="shared" si="68"/>
        <v>994</v>
      </c>
      <c r="H74" s="14">
        <f t="shared" si="68"/>
        <v>1042.0000000000002</v>
      </c>
      <c r="I74" s="14">
        <f t="shared" si="68"/>
        <v>1011</v>
      </c>
      <c r="J74" s="14">
        <f t="shared" si="68"/>
        <v>1151</v>
      </c>
      <c r="K74" s="14">
        <f t="shared" si="68"/>
        <v>1140</v>
      </c>
      <c r="L74" s="14">
        <f t="shared" si="68"/>
        <v>1191</v>
      </c>
      <c r="M74" s="14">
        <f t="shared" si="68"/>
        <v>1217</v>
      </c>
      <c r="N74" s="14">
        <f t="shared" si="68"/>
        <v>1220</v>
      </c>
    </row>
    <row r="75" spans="1:14" x14ac:dyDescent="0.25">
      <c r="A75" s="8">
        <v>68</v>
      </c>
      <c r="B75" s="14">
        <f t="shared" ref="B75:N75" si="69">B173+B271</f>
        <v>960</v>
      </c>
      <c r="C75" s="14">
        <f t="shared" si="69"/>
        <v>969</v>
      </c>
      <c r="D75" s="14">
        <f t="shared" si="69"/>
        <v>888.00000000000011</v>
      </c>
      <c r="E75" s="14">
        <f t="shared" si="69"/>
        <v>917</v>
      </c>
      <c r="F75" s="14">
        <f t="shared" si="69"/>
        <v>903</v>
      </c>
      <c r="G75" s="14">
        <f t="shared" si="69"/>
        <v>950.00000000000011</v>
      </c>
      <c r="H75" s="14">
        <f t="shared" si="69"/>
        <v>977.99999999999977</v>
      </c>
      <c r="I75" s="14">
        <f t="shared" si="69"/>
        <v>1025</v>
      </c>
      <c r="J75" s="14">
        <f t="shared" si="69"/>
        <v>994</v>
      </c>
      <c r="K75" s="14">
        <f t="shared" si="69"/>
        <v>1133</v>
      </c>
      <c r="L75" s="14">
        <f t="shared" si="69"/>
        <v>1123</v>
      </c>
      <c r="M75" s="14">
        <f t="shared" si="69"/>
        <v>1173</v>
      </c>
      <c r="N75" s="14">
        <f t="shared" si="69"/>
        <v>1199</v>
      </c>
    </row>
    <row r="76" spans="1:14" x14ac:dyDescent="0.25">
      <c r="A76" s="8">
        <v>69</v>
      </c>
      <c r="B76" s="14">
        <f t="shared" ref="B76:N76" si="70">B174+B272</f>
        <v>928</v>
      </c>
      <c r="C76" s="14">
        <f t="shared" si="70"/>
        <v>947</v>
      </c>
      <c r="D76" s="14">
        <f t="shared" si="70"/>
        <v>956.00000000000011</v>
      </c>
      <c r="E76" s="14">
        <f t="shared" si="70"/>
        <v>878</v>
      </c>
      <c r="F76" s="14">
        <f t="shared" si="70"/>
        <v>905.99999999999989</v>
      </c>
      <c r="G76" s="14">
        <f t="shared" si="70"/>
        <v>893</v>
      </c>
      <c r="H76" s="14">
        <f t="shared" si="70"/>
        <v>938.99999999999989</v>
      </c>
      <c r="I76" s="14">
        <f t="shared" si="70"/>
        <v>967</v>
      </c>
      <c r="J76" s="14">
        <f t="shared" si="70"/>
        <v>1013.0000000000001</v>
      </c>
      <c r="K76" s="14">
        <f t="shared" si="70"/>
        <v>983</v>
      </c>
      <c r="L76" s="14">
        <f t="shared" si="70"/>
        <v>1121</v>
      </c>
      <c r="M76" s="14">
        <f t="shared" si="70"/>
        <v>1112</v>
      </c>
      <c r="N76" s="14">
        <f t="shared" si="70"/>
        <v>1160</v>
      </c>
    </row>
    <row r="77" spans="1:14" x14ac:dyDescent="0.25">
      <c r="A77" s="8">
        <v>70</v>
      </c>
      <c r="B77" s="14">
        <f t="shared" ref="B77:N77" si="71">B175+B273</f>
        <v>940</v>
      </c>
      <c r="C77" s="14">
        <f t="shared" si="71"/>
        <v>907.99999999999989</v>
      </c>
      <c r="D77" s="14">
        <f t="shared" si="71"/>
        <v>927</v>
      </c>
      <c r="E77" s="14">
        <f t="shared" si="71"/>
        <v>936</v>
      </c>
      <c r="F77" s="14">
        <f t="shared" si="71"/>
        <v>859</v>
      </c>
      <c r="G77" s="14">
        <f t="shared" si="71"/>
        <v>886</v>
      </c>
      <c r="H77" s="14">
        <f t="shared" si="71"/>
        <v>873</v>
      </c>
      <c r="I77" s="14">
        <f t="shared" si="71"/>
        <v>919</v>
      </c>
      <c r="J77" s="14">
        <f t="shared" si="71"/>
        <v>946</v>
      </c>
      <c r="K77" s="14">
        <f t="shared" si="71"/>
        <v>992</v>
      </c>
      <c r="L77" s="14">
        <f t="shared" si="71"/>
        <v>963</v>
      </c>
      <c r="M77" s="14">
        <f t="shared" si="71"/>
        <v>1099</v>
      </c>
      <c r="N77" s="14">
        <f t="shared" si="71"/>
        <v>1090</v>
      </c>
    </row>
    <row r="78" spans="1:14" x14ac:dyDescent="0.25">
      <c r="A78" s="8">
        <v>71</v>
      </c>
      <c r="B78" s="14">
        <f t="shared" ref="B78:N78" si="72">B176+B274</f>
        <v>997</v>
      </c>
      <c r="C78" s="14">
        <f t="shared" si="72"/>
        <v>917.99999999999989</v>
      </c>
      <c r="D78" s="14">
        <f t="shared" si="72"/>
        <v>885</v>
      </c>
      <c r="E78" s="14">
        <f t="shared" si="72"/>
        <v>904</v>
      </c>
      <c r="F78" s="14">
        <f t="shared" si="72"/>
        <v>915</v>
      </c>
      <c r="G78" s="14">
        <f t="shared" si="72"/>
        <v>841.00000000000011</v>
      </c>
      <c r="H78" s="14">
        <f t="shared" si="72"/>
        <v>866</v>
      </c>
      <c r="I78" s="14">
        <f t="shared" si="72"/>
        <v>855.99999999999989</v>
      </c>
      <c r="J78" s="14">
        <f t="shared" si="72"/>
        <v>900</v>
      </c>
      <c r="K78" s="14">
        <f t="shared" si="72"/>
        <v>925.00000000000023</v>
      </c>
      <c r="L78" s="14">
        <f t="shared" si="72"/>
        <v>973</v>
      </c>
      <c r="M78" s="14">
        <f t="shared" si="72"/>
        <v>945.00000000000011</v>
      </c>
      <c r="N78" s="14">
        <f t="shared" si="72"/>
        <v>1078</v>
      </c>
    </row>
    <row r="79" spans="1:14" x14ac:dyDescent="0.25">
      <c r="A79" s="8">
        <v>72</v>
      </c>
      <c r="B79" s="14">
        <f t="shared" ref="B79:N79" si="73">B177+B275</f>
        <v>798</v>
      </c>
      <c r="C79" s="14">
        <f t="shared" si="73"/>
        <v>972</v>
      </c>
      <c r="D79" s="14">
        <f t="shared" si="73"/>
        <v>896.00000000000023</v>
      </c>
      <c r="E79" s="14">
        <f t="shared" si="73"/>
        <v>863</v>
      </c>
      <c r="F79" s="14">
        <f t="shared" si="73"/>
        <v>882</v>
      </c>
      <c r="G79" s="14">
        <f t="shared" si="73"/>
        <v>893</v>
      </c>
      <c r="H79" s="14">
        <f t="shared" si="73"/>
        <v>821.99999999999989</v>
      </c>
      <c r="I79" s="14">
        <f t="shared" si="73"/>
        <v>845</v>
      </c>
      <c r="J79" s="14">
        <f t="shared" si="73"/>
        <v>838</v>
      </c>
      <c r="K79" s="14">
        <f t="shared" si="73"/>
        <v>881</v>
      </c>
      <c r="L79" s="14">
        <f t="shared" si="73"/>
        <v>903.99999999999989</v>
      </c>
      <c r="M79" s="14">
        <f t="shared" si="73"/>
        <v>953</v>
      </c>
      <c r="N79" s="14">
        <f t="shared" si="73"/>
        <v>925</v>
      </c>
    </row>
    <row r="80" spans="1:14" x14ac:dyDescent="0.25">
      <c r="A80" s="8">
        <v>73</v>
      </c>
      <c r="B80" s="14">
        <f t="shared" ref="B80:N80" si="74">B178+B276</f>
        <v>711</v>
      </c>
      <c r="C80" s="14">
        <f t="shared" si="74"/>
        <v>775</v>
      </c>
      <c r="D80" s="14">
        <f t="shared" si="74"/>
        <v>948</v>
      </c>
      <c r="E80" s="14">
        <f t="shared" si="74"/>
        <v>872</v>
      </c>
      <c r="F80" s="14">
        <f t="shared" si="74"/>
        <v>839.00000000000011</v>
      </c>
      <c r="G80" s="14">
        <f t="shared" si="74"/>
        <v>858</v>
      </c>
      <c r="H80" s="14">
        <f t="shared" si="74"/>
        <v>868</v>
      </c>
      <c r="I80" s="14">
        <f t="shared" si="74"/>
        <v>800</v>
      </c>
      <c r="J80" s="14">
        <f t="shared" si="74"/>
        <v>822</v>
      </c>
      <c r="K80" s="14">
        <f t="shared" si="74"/>
        <v>816</v>
      </c>
      <c r="L80" s="14">
        <f t="shared" si="74"/>
        <v>859.00000000000011</v>
      </c>
      <c r="M80" s="14">
        <f t="shared" si="74"/>
        <v>880.00000000000011</v>
      </c>
      <c r="N80" s="14">
        <f t="shared" si="74"/>
        <v>929</v>
      </c>
    </row>
    <row r="81" spans="1:14" x14ac:dyDescent="0.25">
      <c r="A81" s="8">
        <v>74</v>
      </c>
      <c r="B81" s="14">
        <f t="shared" ref="B81:N81" si="75">B179+B277</f>
        <v>781</v>
      </c>
      <c r="C81" s="14">
        <f t="shared" si="75"/>
        <v>683.00000000000011</v>
      </c>
      <c r="D81" s="14">
        <f t="shared" si="75"/>
        <v>745</v>
      </c>
      <c r="E81" s="14">
        <f t="shared" si="75"/>
        <v>914</v>
      </c>
      <c r="F81" s="14">
        <f t="shared" si="75"/>
        <v>840.00000000000011</v>
      </c>
      <c r="G81" s="14">
        <f t="shared" si="75"/>
        <v>807</v>
      </c>
      <c r="H81" s="14">
        <f t="shared" si="75"/>
        <v>826</v>
      </c>
      <c r="I81" s="14">
        <f t="shared" si="75"/>
        <v>836.00000000000023</v>
      </c>
      <c r="J81" s="14">
        <f t="shared" si="75"/>
        <v>771</v>
      </c>
      <c r="K81" s="14">
        <f t="shared" si="75"/>
        <v>792</v>
      </c>
      <c r="L81" s="14">
        <f t="shared" si="75"/>
        <v>788</v>
      </c>
      <c r="M81" s="14">
        <f t="shared" si="75"/>
        <v>829</v>
      </c>
      <c r="N81" s="14">
        <f t="shared" si="75"/>
        <v>850</v>
      </c>
    </row>
    <row r="82" spans="1:14" x14ac:dyDescent="0.25">
      <c r="A82" s="8">
        <v>75</v>
      </c>
      <c r="B82" s="14">
        <f t="shared" ref="B82:N82" si="76">B180+B278</f>
        <v>730</v>
      </c>
      <c r="C82" s="14">
        <f t="shared" si="76"/>
        <v>756</v>
      </c>
      <c r="D82" s="14">
        <f t="shared" si="76"/>
        <v>661</v>
      </c>
      <c r="E82" s="14">
        <f t="shared" si="76"/>
        <v>720</v>
      </c>
      <c r="F82" s="14">
        <f t="shared" si="76"/>
        <v>886.00000000000011</v>
      </c>
      <c r="G82" s="14">
        <f t="shared" si="76"/>
        <v>815</v>
      </c>
      <c r="H82" s="14">
        <f t="shared" si="76"/>
        <v>781</v>
      </c>
      <c r="I82" s="14">
        <f t="shared" si="76"/>
        <v>800</v>
      </c>
      <c r="J82" s="14">
        <f t="shared" si="76"/>
        <v>809</v>
      </c>
      <c r="K82" s="14">
        <f t="shared" si="76"/>
        <v>747</v>
      </c>
      <c r="L82" s="14">
        <f t="shared" si="76"/>
        <v>768</v>
      </c>
      <c r="M82" s="14">
        <f t="shared" si="76"/>
        <v>764</v>
      </c>
      <c r="N82" s="14">
        <f t="shared" si="76"/>
        <v>805</v>
      </c>
    </row>
    <row r="83" spans="1:14" x14ac:dyDescent="0.25">
      <c r="A83" s="8">
        <v>76</v>
      </c>
      <c r="B83" s="14">
        <f t="shared" ref="B83:N83" si="77">B181+B279</f>
        <v>607</v>
      </c>
      <c r="C83" s="14">
        <f t="shared" si="77"/>
        <v>705</v>
      </c>
      <c r="D83" s="14">
        <f t="shared" si="77"/>
        <v>730</v>
      </c>
      <c r="E83" s="14">
        <f t="shared" si="77"/>
        <v>638</v>
      </c>
      <c r="F83" s="14">
        <f t="shared" si="77"/>
        <v>695</v>
      </c>
      <c r="G83" s="14">
        <f t="shared" si="77"/>
        <v>858.00000000000011</v>
      </c>
      <c r="H83" s="14">
        <f t="shared" si="77"/>
        <v>787.00000000000011</v>
      </c>
      <c r="I83" s="14">
        <f t="shared" si="77"/>
        <v>756</v>
      </c>
      <c r="J83" s="14">
        <f t="shared" si="77"/>
        <v>773</v>
      </c>
      <c r="K83" s="14">
        <f t="shared" si="77"/>
        <v>782</v>
      </c>
      <c r="L83" s="14">
        <f t="shared" si="77"/>
        <v>723</v>
      </c>
      <c r="M83" s="14">
        <f t="shared" si="77"/>
        <v>744</v>
      </c>
      <c r="N83" s="14">
        <f t="shared" si="77"/>
        <v>742</v>
      </c>
    </row>
    <row r="84" spans="1:14" x14ac:dyDescent="0.25">
      <c r="A84" s="8">
        <v>77</v>
      </c>
      <c r="B84" s="14">
        <f t="shared" ref="B84:N84" si="78">B182+B280</f>
        <v>608</v>
      </c>
      <c r="C84" s="14">
        <f t="shared" si="78"/>
        <v>584</v>
      </c>
      <c r="D84" s="14">
        <f t="shared" si="78"/>
        <v>678</v>
      </c>
      <c r="E84" s="14">
        <f t="shared" si="78"/>
        <v>701</v>
      </c>
      <c r="F84" s="14">
        <f t="shared" si="78"/>
        <v>613</v>
      </c>
      <c r="G84" s="14">
        <f t="shared" si="78"/>
        <v>668</v>
      </c>
      <c r="H84" s="14">
        <f t="shared" si="78"/>
        <v>827</v>
      </c>
      <c r="I84" s="14">
        <f t="shared" si="78"/>
        <v>757</v>
      </c>
      <c r="J84" s="14">
        <f t="shared" si="78"/>
        <v>728</v>
      </c>
      <c r="K84" s="14">
        <f t="shared" si="78"/>
        <v>745</v>
      </c>
      <c r="L84" s="14">
        <f t="shared" si="78"/>
        <v>753</v>
      </c>
      <c r="M84" s="14">
        <f t="shared" si="78"/>
        <v>697</v>
      </c>
      <c r="N84" s="14">
        <f t="shared" si="78"/>
        <v>718</v>
      </c>
    </row>
    <row r="85" spans="1:14" x14ac:dyDescent="0.25">
      <c r="A85" s="8">
        <v>78</v>
      </c>
      <c r="B85" s="14">
        <f t="shared" ref="B85:N85" si="79">B183+B281</f>
        <v>542</v>
      </c>
      <c r="C85" s="14">
        <f t="shared" si="79"/>
        <v>580</v>
      </c>
      <c r="D85" s="14">
        <f t="shared" si="79"/>
        <v>558</v>
      </c>
      <c r="E85" s="14">
        <f t="shared" si="79"/>
        <v>648</v>
      </c>
      <c r="F85" s="14">
        <f t="shared" si="79"/>
        <v>670</v>
      </c>
      <c r="G85" s="14">
        <f t="shared" si="79"/>
        <v>585</v>
      </c>
      <c r="H85" s="14">
        <f t="shared" si="79"/>
        <v>638</v>
      </c>
      <c r="I85" s="14">
        <f t="shared" si="79"/>
        <v>792</v>
      </c>
      <c r="J85" s="14">
        <f t="shared" si="79"/>
        <v>725</v>
      </c>
      <c r="K85" s="14">
        <f t="shared" si="79"/>
        <v>696.99999999999989</v>
      </c>
      <c r="L85" s="14">
        <f t="shared" si="79"/>
        <v>714</v>
      </c>
      <c r="M85" s="14">
        <f t="shared" si="79"/>
        <v>721</v>
      </c>
      <c r="N85" s="14">
        <f t="shared" si="79"/>
        <v>668</v>
      </c>
    </row>
    <row r="86" spans="1:14" x14ac:dyDescent="0.25">
      <c r="A86" s="8">
        <v>79</v>
      </c>
      <c r="B86" s="14">
        <f t="shared" ref="B86:N86" si="80">B184+B282</f>
        <v>564</v>
      </c>
      <c r="C86" s="14">
        <f t="shared" si="80"/>
        <v>516</v>
      </c>
      <c r="D86" s="14">
        <f t="shared" si="80"/>
        <v>549.99999999999989</v>
      </c>
      <c r="E86" s="14">
        <f t="shared" si="80"/>
        <v>532</v>
      </c>
      <c r="F86" s="14">
        <f t="shared" si="80"/>
        <v>618</v>
      </c>
      <c r="G86" s="14">
        <f t="shared" si="80"/>
        <v>638</v>
      </c>
      <c r="H86" s="14">
        <f t="shared" si="80"/>
        <v>557</v>
      </c>
      <c r="I86" s="14">
        <f t="shared" si="80"/>
        <v>608</v>
      </c>
      <c r="J86" s="14">
        <f t="shared" si="80"/>
        <v>757</v>
      </c>
      <c r="K86" s="14">
        <f t="shared" si="80"/>
        <v>692</v>
      </c>
      <c r="L86" s="14">
        <f t="shared" si="80"/>
        <v>666</v>
      </c>
      <c r="M86" s="14">
        <f t="shared" si="80"/>
        <v>683.00000000000011</v>
      </c>
      <c r="N86" s="14">
        <f t="shared" si="80"/>
        <v>689</v>
      </c>
    </row>
    <row r="87" spans="1:14" x14ac:dyDescent="0.25">
      <c r="A87" s="8">
        <v>80</v>
      </c>
      <c r="B87" s="14">
        <f t="shared" ref="B87:N87" si="81">B185+B283</f>
        <v>537</v>
      </c>
      <c r="C87" s="14">
        <f t="shared" si="81"/>
        <v>533</v>
      </c>
      <c r="D87" s="14">
        <f t="shared" si="81"/>
        <v>487</v>
      </c>
      <c r="E87" s="14">
        <f t="shared" si="81"/>
        <v>518</v>
      </c>
      <c r="F87" s="14">
        <f t="shared" si="81"/>
        <v>503</v>
      </c>
      <c r="G87" s="14">
        <f t="shared" si="81"/>
        <v>585</v>
      </c>
      <c r="H87" s="14">
        <f t="shared" si="81"/>
        <v>603</v>
      </c>
      <c r="I87" s="14">
        <f t="shared" si="81"/>
        <v>526</v>
      </c>
      <c r="J87" s="14">
        <f t="shared" si="81"/>
        <v>575</v>
      </c>
      <c r="K87" s="14">
        <f t="shared" si="81"/>
        <v>719</v>
      </c>
      <c r="L87" s="14">
        <f t="shared" si="81"/>
        <v>655</v>
      </c>
      <c r="M87" s="14">
        <f t="shared" si="81"/>
        <v>632</v>
      </c>
      <c r="N87" s="14">
        <f t="shared" si="81"/>
        <v>648</v>
      </c>
    </row>
    <row r="88" spans="1:14" x14ac:dyDescent="0.25">
      <c r="A88" s="8">
        <v>81</v>
      </c>
      <c r="B88" s="14">
        <f t="shared" ref="B88:N88" si="82">B186+B284</f>
        <v>515</v>
      </c>
      <c r="C88" s="14">
        <f t="shared" si="82"/>
        <v>506</v>
      </c>
      <c r="D88" s="14">
        <f t="shared" si="82"/>
        <v>501</v>
      </c>
      <c r="E88" s="14">
        <f t="shared" si="82"/>
        <v>459</v>
      </c>
      <c r="F88" s="14">
        <f t="shared" si="82"/>
        <v>487</v>
      </c>
      <c r="G88" s="14">
        <f t="shared" si="82"/>
        <v>473.99999999999989</v>
      </c>
      <c r="H88" s="14">
        <f t="shared" si="82"/>
        <v>551</v>
      </c>
      <c r="I88" s="14">
        <f t="shared" si="82"/>
        <v>568</v>
      </c>
      <c r="J88" s="14">
        <f t="shared" si="82"/>
        <v>495</v>
      </c>
      <c r="K88" s="14">
        <f t="shared" si="82"/>
        <v>543</v>
      </c>
      <c r="L88" s="14">
        <f t="shared" si="82"/>
        <v>680</v>
      </c>
      <c r="M88" s="14">
        <f t="shared" si="82"/>
        <v>618</v>
      </c>
      <c r="N88" s="14">
        <f t="shared" si="82"/>
        <v>597</v>
      </c>
    </row>
    <row r="89" spans="1:14" x14ac:dyDescent="0.25">
      <c r="A89" s="8">
        <v>82</v>
      </c>
      <c r="B89" s="14">
        <f t="shared" ref="B89:N89" si="83">B187+B285</f>
        <v>460</v>
      </c>
      <c r="C89" s="14">
        <f t="shared" si="83"/>
        <v>481</v>
      </c>
      <c r="D89" s="14">
        <f t="shared" si="83"/>
        <v>473</v>
      </c>
      <c r="E89" s="14">
        <f t="shared" si="83"/>
        <v>468</v>
      </c>
      <c r="F89" s="14">
        <f t="shared" si="83"/>
        <v>428.99999999999989</v>
      </c>
      <c r="G89" s="14">
        <f t="shared" si="83"/>
        <v>455</v>
      </c>
      <c r="H89" s="14">
        <f t="shared" si="83"/>
        <v>444.00000000000006</v>
      </c>
      <c r="I89" s="14">
        <f t="shared" si="83"/>
        <v>516</v>
      </c>
      <c r="J89" s="14">
        <f t="shared" si="83"/>
        <v>533</v>
      </c>
      <c r="K89" s="14">
        <f t="shared" si="83"/>
        <v>463</v>
      </c>
      <c r="L89" s="14">
        <f t="shared" si="83"/>
        <v>509</v>
      </c>
      <c r="M89" s="14">
        <f t="shared" si="83"/>
        <v>639</v>
      </c>
      <c r="N89" s="14">
        <f t="shared" si="83"/>
        <v>580</v>
      </c>
    </row>
    <row r="90" spans="1:14" x14ac:dyDescent="0.25">
      <c r="A90" s="8">
        <v>83</v>
      </c>
      <c r="B90" s="14">
        <f t="shared" ref="B90:N90" si="84">B188+B286</f>
        <v>401</v>
      </c>
      <c r="C90" s="14">
        <f t="shared" si="84"/>
        <v>427</v>
      </c>
      <c r="D90" s="14">
        <f t="shared" si="84"/>
        <v>446.00000000000006</v>
      </c>
      <c r="E90" s="14">
        <f t="shared" si="84"/>
        <v>441.00000000000006</v>
      </c>
      <c r="F90" s="14">
        <f t="shared" si="84"/>
        <v>434.99999999999994</v>
      </c>
      <c r="G90" s="14">
        <f t="shared" si="84"/>
        <v>400</v>
      </c>
      <c r="H90" s="14">
        <f t="shared" si="84"/>
        <v>423</v>
      </c>
      <c r="I90" s="14">
        <f t="shared" si="84"/>
        <v>414.99999999999994</v>
      </c>
      <c r="J90" s="14">
        <f t="shared" si="84"/>
        <v>481</v>
      </c>
      <c r="K90" s="14">
        <f t="shared" si="84"/>
        <v>498</v>
      </c>
      <c r="L90" s="14">
        <f t="shared" si="84"/>
        <v>433</v>
      </c>
      <c r="M90" s="14">
        <f t="shared" si="84"/>
        <v>477</v>
      </c>
      <c r="N90" s="14">
        <f t="shared" si="84"/>
        <v>600</v>
      </c>
    </row>
    <row r="91" spans="1:14" x14ac:dyDescent="0.25">
      <c r="A91" s="8">
        <v>84</v>
      </c>
      <c r="B91" s="14">
        <f t="shared" ref="B91:N91" si="85">B189+B287</f>
        <v>354</v>
      </c>
      <c r="C91" s="14">
        <f t="shared" si="85"/>
        <v>372</v>
      </c>
      <c r="D91" s="14">
        <f t="shared" si="85"/>
        <v>396</v>
      </c>
      <c r="E91" s="14">
        <f t="shared" si="85"/>
        <v>414</v>
      </c>
      <c r="F91" s="14">
        <f t="shared" si="85"/>
        <v>408.00000000000006</v>
      </c>
      <c r="G91" s="14">
        <f t="shared" si="85"/>
        <v>402.99999999999994</v>
      </c>
      <c r="H91" s="14">
        <f t="shared" si="85"/>
        <v>373</v>
      </c>
      <c r="I91" s="14">
        <f t="shared" si="85"/>
        <v>395.00000000000006</v>
      </c>
      <c r="J91" s="14">
        <f t="shared" si="85"/>
        <v>386</v>
      </c>
      <c r="K91" s="14">
        <f t="shared" si="85"/>
        <v>448.00000000000006</v>
      </c>
      <c r="L91" s="14">
        <f t="shared" si="85"/>
        <v>466</v>
      </c>
      <c r="M91" s="14">
        <f t="shared" si="85"/>
        <v>405</v>
      </c>
      <c r="N91" s="14">
        <f t="shared" si="85"/>
        <v>445.99999999999994</v>
      </c>
    </row>
    <row r="92" spans="1:14" x14ac:dyDescent="0.25">
      <c r="A92" s="8">
        <v>85</v>
      </c>
      <c r="B92" s="14">
        <f t="shared" ref="B92:N92" si="86">B190+B288</f>
        <v>333</v>
      </c>
      <c r="C92" s="14">
        <f t="shared" si="86"/>
        <v>319</v>
      </c>
      <c r="D92" s="14">
        <f t="shared" si="86"/>
        <v>336</v>
      </c>
      <c r="E92" s="14">
        <f t="shared" si="86"/>
        <v>359</v>
      </c>
      <c r="F92" s="14">
        <f t="shared" si="86"/>
        <v>376</v>
      </c>
      <c r="G92" s="14">
        <f t="shared" si="86"/>
        <v>370</v>
      </c>
      <c r="H92" s="14">
        <f t="shared" si="86"/>
        <v>365</v>
      </c>
      <c r="I92" s="14">
        <f t="shared" si="86"/>
        <v>339.00000000000006</v>
      </c>
      <c r="J92" s="14">
        <f t="shared" si="86"/>
        <v>359</v>
      </c>
      <c r="K92" s="14">
        <f t="shared" si="86"/>
        <v>351</v>
      </c>
      <c r="L92" s="14">
        <f t="shared" si="86"/>
        <v>409</v>
      </c>
      <c r="M92" s="14">
        <f t="shared" si="86"/>
        <v>424</v>
      </c>
      <c r="N92" s="14">
        <f t="shared" si="86"/>
        <v>369.00000000000006</v>
      </c>
    </row>
    <row r="93" spans="1:14" x14ac:dyDescent="0.25">
      <c r="A93" s="8">
        <v>86</v>
      </c>
      <c r="B93" s="14">
        <f t="shared" ref="B93:N93" si="87">B191+B289</f>
        <v>348</v>
      </c>
      <c r="C93" s="14">
        <f t="shared" si="87"/>
        <v>298.99999999999994</v>
      </c>
      <c r="D93" s="14">
        <f t="shared" si="87"/>
        <v>287</v>
      </c>
      <c r="E93" s="14">
        <f t="shared" si="87"/>
        <v>300</v>
      </c>
      <c r="F93" s="14">
        <f t="shared" si="87"/>
        <v>321</v>
      </c>
      <c r="G93" s="14">
        <f t="shared" si="87"/>
        <v>337</v>
      </c>
      <c r="H93" s="14">
        <f t="shared" si="87"/>
        <v>333</v>
      </c>
      <c r="I93" s="14">
        <f t="shared" si="87"/>
        <v>329</v>
      </c>
      <c r="J93" s="14">
        <f t="shared" si="87"/>
        <v>305</v>
      </c>
      <c r="K93" s="14">
        <f t="shared" si="87"/>
        <v>323</v>
      </c>
      <c r="L93" s="14">
        <f t="shared" si="87"/>
        <v>317</v>
      </c>
      <c r="M93" s="14">
        <f t="shared" si="87"/>
        <v>370</v>
      </c>
      <c r="N93" s="14">
        <f t="shared" si="87"/>
        <v>381</v>
      </c>
    </row>
    <row r="94" spans="1:14" x14ac:dyDescent="0.25">
      <c r="A94" s="8">
        <v>87</v>
      </c>
      <c r="B94" s="14">
        <f t="shared" ref="B94:N94" si="88">B192+B290</f>
        <v>266</v>
      </c>
      <c r="C94" s="14">
        <f t="shared" si="88"/>
        <v>305</v>
      </c>
      <c r="D94" s="14">
        <f t="shared" si="88"/>
        <v>264</v>
      </c>
      <c r="E94" s="14">
        <f t="shared" si="88"/>
        <v>252.99999999999994</v>
      </c>
      <c r="F94" s="14">
        <f t="shared" si="88"/>
        <v>264</v>
      </c>
      <c r="G94" s="14">
        <f t="shared" si="88"/>
        <v>282</v>
      </c>
      <c r="H94" s="14">
        <f t="shared" si="88"/>
        <v>297</v>
      </c>
      <c r="I94" s="14">
        <f t="shared" si="88"/>
        <v>294</v>
      </c>
      <c r="J94" s="14">
        <f t="shared" si="88"/>
        <v>290</v>
      </c>
      <c r="K94" s="14">
        <f t="shared" si="88"/>
        <v>269</v>
      </c>
      <c r="L94" s="14">
        <f t="shared" si="88"/>
        <v>284</v>
      </c>
      <c r="M94" s="14">
        <f t="shared" si="88"/>
        <v>281</v>
      </c>
      <c r="N94" s="14">
        <f t="shared" si="88"/>
        <v>327</v>
      </c>
    </row>
    <row r="95" spans="1:14" x14ac:dyDescent="0.25">
      <c r="A95" s="8">
        <v>88</v>
      </c>
      <c r="B95" s="14">
        <f t="shared" ref="B95:N95" si="89">B193+B291</f>
        <v>228</v>
      </c>
      <c r="C95" s="14">
        <f t="shared" si="89"/>
        <v>233</v>
      </c>
      <c r="D95" s="14">
        <f t="shared" si="89"/>
        <v>264.99999999999994</v>
      </c>
      <c r="E95" s="14">
        <f t="shared" si="89"/>
        <v>229.99999999999997</v>
      </c>
      <c r="F95" s="14">
        <f t="shared" si="89"/>
        <v>221</v>
      </c>
      <c r="G95" s="14">
        <f t="shared" si="89"/>
        <v>231.00000000000003</v>
      </c>
      <c r="H95" s="14">
        <f t="shared" si="89"/>
        <v>246</v>
      </c>
      <c r="I95" s="14">
        <f t="shared" si="89"/>
        <v>259</v>
      </c>
      <c r="J95" s="14">
        <f t="shared" si="89"/>
        <v>258</v>
      </c>
      <c r="K95" s="14">
        <f t="shared" si="89"/>
        <v>253</v>
      </c>
      <c r="L95" s="14">
        <f t="shared" si="89"/>
        <v>234.99999999999997</v>
      </c>
      <c r="M95" s="14">
        <f t="shared" si="89"/>
        <v>248</v>
      </c>
      <c r="N95" s="14">
        <f t="shared" si="89"/>
        <v>247</v>
      </c>
    </row>
    <row r="96" spans="1:14" x14ac:dyDescent="0.25">
      <c r="A96" s="8">
        <v>89</v>
      </c>
      <c r="B96" s="14">
        <f t="shared" ref="B96:N96" si="90">B194+B292</f>
        <v>202</v>
      </c>
      <c r="C96" s="14">
        <f t="shared" si="90"/>
        <v>196</v>
      </c>
      <c r="D96" s="14">
        <f t="shared" si="90"/>
        <v>199.99999999999997</v>
      </c>
      <c r="E96" s="14">
        <f t="shared" si="90"/>
        <v>227</v>
      </c>
      <c r="F96" s="14">
        <f t="shared" si="90"/>
        <v>196</v>
      </c>
      <c r="G96" s="14">
        <f t="shared" si="90"/>
        <v>188</v>
      </c>
      <c r="H96" s="14">
        <f t="shared" si="90"/>
        <v>197</v>
      </c>
      <c r="I96" s="14">
        <f t="shared" si="90"/>
        <v>210</v>
      </c>
      <c r="J96" s="14">
        <f t="shared" si="90"/>
        <v>222.00000000000003</v>
      </c>
      <c r="K96" s="14">
        <f t="shared" si="90"/>
        <v>221</v>
      </c>
      <c r="L96" s="14">
        <f t="shared" si="90"/>
        <v>218</v>
      </c>
      <c r="M96" s="14">
        <f t="shared" si="90"/>
        <v>202.00000000000003</v>
      </c>
      <c r="N96" s="14">
        <f t="shared" si="90"/>
        <v>213</v>
      </c>
    </row>
    <row r="97" spans="1:14" x14ac:dyDescent="0.25">
      <c r="A97" s="8" t="s">
        <v>11</v>
      </c>
      <c r="B97" s="14">
        <f t="shared" ref="B97:N97" si="91">B195+B293</f>
        <v>700</v>
      </c>
      <c r="C97" s="14">
        <f t="shared" si="91"/>
        <v>710</v>
      </c>
      <c r="D97" s="14">
        <f t="shared" si="91"/>
        <v>711</v>
      </c>
      <c r="E97" s="14">
        <f t="shared" si="91"/>
        <v>715</v>
      </c>
      <c r="F97" s="14">
        <f t="shared" si="91"/>
        <v>725</v>
      </c>
      <c r="G97" s="14">
        <f t="shared" si="91"/>
        <v>724</v>
      </c>
      <c r="H97" s="14">
        <f t="shared" si="91"/>
        <v>724</v>
      </c>
      <c r="I97" s="14">
        <f t="shared" si="91"/>
        <v>728.00000000000011</v>
      </c>
      <c r="J97" s="14">
        <f t="shared" si="91"/>
        <v>732.99999999999989</v>
      </c>
      <c r="K97" s="14">
        <f t="shared" si="91"/>
        <v>741</v>
      </c>
      <c r="L97" s="14">
        <f t="shared" si="91"/>
        <v>750</v>
      </c>
      <c r="M97" s="14">
        <f t="shared" si="91"/>
        <v>755</v>
      </c>
      <c r="N97" s="14">
        <f t="shared" si="91"/>
        <v>756</v>
      </c>
    </row>
    <row r="99" spans="1:14" ht="15.75" x14ac:dyDescent="0.25">
      <c r="A99" s="3" t="s">
        <v>8</v>
      </c>
    </row>
    <row r="100" spans="1:14" ht="15.75" x14ac:dyDescent="0.25">
      <c r="A100" s="3" t="s">
        <v>19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37401</v>
      </c>
      <c r="C104" s="9">
        <f t="shared" ref="C104:N104" si="92">SUM(C105:C195)</f>
        <v>37158</v>
      </c>
      <c r="D104" s="9">
        <f t="shared" si="92"/>
        <v>36926</v>
      </c>
      <c r="E104" s="9">
        <f t="shared" si="92"/>
        <v>36677</v>
      </c>
      <c r="F104" s="9">
        <f t="shared" si="92"/>
        <v>36426</v>
      </c>
      <c r="G104" s="9">
        <f t="shared" si="92"/>
        <v>36168</v>
      </c>
      <c r="H104" s="9">
        <f t="shared" si="92"/>
        <v>35902</v>
      </c>
      <c r="I104" s="9">
        <f t="shared" si="92"/>
        <v>35623</v>
      </c>
      <c r="J104" s="9">
        <f t="shared" si="92"/>
        <v>35353</v>
      </c>
      <c r="K104" s="9">
        <f t="shared" si="92"/>
        <v>35083</v>
      </c>
      <c r="L104" s="9">
        <f t="shared" si="92"/>
        <v>34818</v>
      </c>
      <c r="M104" s="9">
        <f t="shared" si="92"/>
        <v>34542</v>
      </c>
      <c r="N104" s="9">
        <f t="shared" si="92"/>
        <v>34278</v>
      </c>
    </row>
    <row r="105" spans="1:14" x14ac:dyDescent="0.25">
      <c r="A105" s="8">
        <v>0</v>
      </c>
      <c r="B105" s="10">
        <v>342</v>
      </c>
      <c r="C105" s="10">
        <v>334.00000000000006</v>
      </c>
      <c r="D105" s="10">
        <v>336</v>
      </c>
      <c r="E105" s="10">
        <v>334</v>
      </c>
      <c r="F105" s="10">
        <v>333.00000000000006</v>
      </c>
      <c r="G105" s="10">
        <v>327</v>
      </c>
      <c r="H105" s="10">
        <v>325.00000000000006</v>
      </c>
      <c r="I105" s="10">
        <v>320</v>
      </c>
      <c r="J105" s="10">
        <v>319</v>
      </c>
      <c r="K105" s="10">
        <v>317.99999999999994</v>
      </c>
      <c r="L105" s="10">
        <v>314</v>
      </c>
      <c r="M105" s="10">
        <v>313.00000000000006</v>
      </c>
      <c r="N105" s="10">
        <v>310</v>
      </c>
    </row>
    <row r="106" spans="1:14" x14ac:dyDescent="0.25">
      <c r="A106" s="8">
        <v>1</v>
      </c>
      <c r="B106" s="10">
        <v>360</v>
      </c>
      <c r="C106" s="10">
        <v>347</v>
      </c>
      <c r="D106" s="10">
        <v>340.00000000000006</v>
      </c>
      <c r="E106" s="10">
        <v>340.99999999999994</v>
      </c>
      <c r="F106" s="10">
        <v>338.00000000000011</v>
      </c>
      <c r="G106" s="10">
        <v>336.99999999999994</v>
      </c>
      <c r="H106" s="10">
        <v>330.99999999999994</v>
      </c>
      <c r="I106" s="10">
        <v>329</v>
      </c>
      <c r="J106" s="10">
        <v>323.99999999999994</v>
      </c>
      <c r="K106" s="10">
        <v>323</v>
      </c>
      <c r="L106" s="10">
        <v>322</v>
      </c>
      <c r="M106" s="10">
        <v>318</v>
      </c>
      <c r="N106" s="10">
        <v>317.00000000000006</v>
      </c>
    </row>
    <row r="107" spans="1:14" x14ac:dyDescent="0.25">
      <c r="A107" s="8">
        <v>2</v>
      </c>
      <c r="B107" s="10">
        <v>376</v>
      </c>
      <c r="C107" s="10">
        <v>362.99999999999994</v>
      </c>
      <c r="D107" s="10">
        <v>350.00000000000006</v>
      </c>
      <c r="E107" s="10">
        <v>344.00000000000006</v>
      </c>
      <c r="F107" s="10">
        <v>346</v>
      </c>
      <c r="G107" s="10">
        <v>342</v>
      </c>
      <c r="H107" s="10">
        <v>341</v>
      </c>
      <c r="I107" s="10">
        <v>335.00000000000006</v>
      </c>
      <c r="J107" s="10">
        <v>333</v>
      </c>
      <c r="K107" s="10">
        <v>328</v>
      </c>
      <c r="L107" s="10">
        <v>327</v>
      </c>
      <c r="M107" s="10">
        <v>326</v>
      </c>
      <c r="N107" s="10">
        <v>322.00000000000006</v>
      </c>
    </row>
    <row r="108" spans="1:14" x14ac:dyDescent="0.25">
      <c r="A108" s="8">
        <v>3</v>
      </c>
      <c r="B108" s="10">
        <v>395</v>
      </c>
      <c r="C108" s="10">
        <v>376</v>
      </c>
      <c r="D108" s="10">
        <v>362.99999999999994</v>
      </c>
      <c r="E108" s="10">
        <v>351</v>
      </c>
      <c r="F108" s="10">
        <v>344.99999999999994</v>
      </c>
      <c r="G108" s="10">
        <v>347</v>
      </c>
      <c r="H108" s="10">
        <v>343</v>
      </c>
      <c r="I108" s="10">
        <v>342</v>
      </c>
      <c r="J108" s="10">
        <v>336.00000000000006</v>
      </c>
      <c r="K108" s="10">
        <v>334</v>
      </c>
      <c r="L108" s="10">
        <v>329</v>
      </c>
      <c r="M108" s="10">
        <v>328.00000000000006</v>
      </c>
      <c r="N108" s="10">
        <v>327</v>
      </c>
    </row>
    <row r="109" spans="1:14" x14ac:dyDescent="0.25">
      <c r="A109" s="8">
        <v>4</v>
      </c>
      <c r="B109" s="10">
        <v>409</v>
      </c>
      <c r="C109" s="10">
        <v>397</v>
      </c>
      <c r="D109" s="10">
        <v>377</v>
      </c>
      <c r="E109" s="10">
        <v>363.99999999999994</v>
      </c>
      <c r="F109" s="10">
        <v>352.00000000000006</v>
      </c>
      <c r="G109" s="10">
        <v>345.99999999999994</v>
      </c>
      <c r="H109" s="10">
        <v>348.00000000000006</v>
      </c>
      <c r="I109" s="10">
        <v>344</v>
      </c>
      <c r="J109" s="10">
        <v>343</v>
      </c>
      <c r="K109" s="10">
        <v>336.99999999999994</v>
      </c>
      <c r="L109" s="10">
        <v>335</v>
      </c>
      <c r="M109" s="10">
        <v>330</v>
      </c>
      <c r="N109" s="10">
        <v>329</v>
      </c>
    </row>
    <row r="110" spans="1:14" x14ac:dyDescent="0.25">
      <c r="A110" s="8">
        <v>5</v>
      </c>
      <c r="B110" s="10">
        <v>396</v>
      </c>
      <c r="C110" s="10">
        <v>407</v>
      </c>
      <c r="D110" s="10">
        <v>396</v>
      </c>
      <c r="E110" s="10">
        <v>376</v>
      </c>
      <c r="F110" s="10">
        <v>362.00000000000006</v>
      </c>
      <c r="G110" s="10">
        <v>350.00000000000011</v>
      </c>
      <c r="H110" s="10">
        <v>344</v>
      </c>
      <c r="I110" s="10">
        <v>345.00000000000006</v>
      </c>
      <c r="J110" s="10">
        <v>341</v>
      </c>
      <c r="K110" s="10">
        <v>340</v>
      </c>
      <c r="L110" s="10">
        <v>334</v>
      </c>
      <c r="M110" s="10">
        <v>332</v>
      </c>
      <c r="N110" s="10">
        <v>327.00000000000006</v>
      </c>
    </row>
    <row r="111" spans="1:14" x14ac:dyDescent="0.25">
      <c r="A111" s="8">
        <v>6</v>
      </c>
      <c r="B111" s="10">
        <v>427</v>
      </c>
      <c r="C111" s="10">
        <v>396.00000000000006</v>
      </c>
      <c r="D111" s="10">
        <v>407</v>
      </c>
      <c r="E111" s="10">
        <v>395</v>
      </c>
      <c r="F111" s="10">
        <v>374.99999999999994</v>
      </c>
      <c r="G111" s="10">
        <v>361.00000000000011</v>
      </c>
      <c r="H111" s="10">
        <v>348.00000000000006</v>
      </c>
      <c r="I111" s="10">
        <v>341.99999999999994</v>
      </c>
      <c r="J111" s="10">
        <v>343.00000000000006</v>
      </c>
      <c r="K111" s="10">
        <v>339</v>
      </c>
      <c r="L111" s="10">
        <v>338</v>
      </c>
      <c r="M111" s="10">
        <v>332</v>
      </c>
      <c r="N111" s="10">
        <v>330</v>
      </c>
    </row>
    <row r="112" spans="1:14" x14ac:dyDescent="0.25">
      <c r="A112" s="8">
        <v>7</v>
      </c>
      <c r="B112" s="10">
        <v>444</v>
      </c>
      <c r="C112" s="10">
        <v>427</v>
      </c>
      <c r="D112" s="10">
        <v>396</v>
      </c>
      <c r="E112" s="10">
        <v>408</v>
      </c>
      <c r="F112" s="10">
        <v>396</v>
      </c>
      <c r="G112" s="10">
        <v>376.99999999999994</v>
      </c>
      <c r="H112" s="10">
        <v>362</v>
      </c>
      <c r="I112" s="10">
        <v>349</v>
      </c>
      <c r="J112" s="10">
        <v>343</v>
      </c>
      <c r="K112" s="10">
        <v>344</v>
      </c>
      <c r="L112" s="10">
        <v>339.99999999999989</v>
      </c>
      <c r="M112" s="10">
        <v>339</v>
      </c>
      <c r="N112" s="10">
        <v>332.99999999999994</v>
      </c>
    </row>
    <row r="113" spans="1:14" x14ac:dyDescent="0.25">
      <c r="A113" s="8">
        <v>8</v>
      </c>
      <c r="B113" s="10">
        <v>456</v>
      </c>
      <c r="C113" s="10">
        <v>445</v>
      </c>
      <c r="D113" s="10">
        <v>428</v>
      </c>
      <c r="E113" s="10">
        <v>397.00000000000006</v>
      </c>
      <c r="F113" s="10">
        <v>409</v>
      </c>
      <c r="G113" s="10">
        <v>395.99999999999994</v>
      </c>
      <c r="H113" s="10">
        <v>377</v>
      </c>
      <c r="I113" s="10">
        <v>362</v>
      </c>
      <c r="J113" s="10">
        <v>349</v>
      </c>
      <c r="K113" s="10">
        <v>343.00000000000006</v>
      </c>
      <c r="L113" s="10">
        <v>343.99999999999994</v>
      </c>
      <c r="M113" s="10">
        <v>340</v>
      </c>
      <c r="N113" s="10">
        <v>339</v>
      </c>
    </row>
    <row r="114" spans="1:14" x14ac:dyDescent="0.25">
      <c r="A114" s="8">
        <v>9</v>
      </c>
      <c r="B114" s="10">
        <v>403</v>
      </c>
      <c r="C114" s="10">
        <v>454</v>
      </c>
      <c r="D114" s="10">
        <v>442.99999999999994</v>
      </c>
      <c r="E114" s="10">
        <v>425</v>
      </c>
      <c r="F114" s="10">
        <v>394</v>
      </c>
      <c r="G114" s="10">
        <v>406</v>
      </c>
      <c r="H114" s="10">
        <v>393</v>
      </c>
      <c r="I114" s="10">
        <v>374</v>
      </c>
      <c r="J114" s="10">
        <v>359</v>
      </c>
      <c r="K114" s="10">
        <v>345.99999999999994</v>
      </c>
      <c r="L114" s="10">
        <v>340</v>
      </c>
      <c r="M114" s="10">
        <v>341</v>
      </c>
      <c r="N114" s="10">
        <v>337.00000000000006</v>
      </c>
    </row>
    <row r="115" spans="1:14" x14ac:dyDescent="0.25">
      <c r="A115" s="8">
        <v>10</v>
      </c>
      <c r="B115" s="10">
        <v>451</v>
      </c>
      <c r="C115" s="10">
        <v>401</v>
      </c>
      <c r="D115" s="10">
        <v>450.99999999999994</v>
      </c>
      <c r="E115" s="10">
        <v>438.99999999999994</v>
      </c>
      <c r="F115" s="10">
        <v>422.99999999999994</v>
      </c>
      <c r="G115" s="10">
        <v>390.99999999999994</v>
      </c>
      <c r="H115" s="10">
        <v>403</v>
      </c>
      <c r="I115" s="10">
        <v>390</v>
      </c>
      <c r="J115" s="10">
        <v>370.99999999999994</v>
      </c>
      <c r="K115" s="10">
        <v>356.00000000000006</v>
      </c>
      <c r="L115" s="10">
        <v>343</v>
      </c>
      <c r="M115" s="10">
        <v>337</v>
      </c>
      <c r="N115" s="10">
        <v>338</v>
      </c>
    </row>
    <row r="116" spans="1:14" x14ac:dyDescent="0.25">
      <c r="A116" s="8">
        <v>11</v>
      </c>
      <c r="B116" s="10">
        <v>439</v>
      </c>
      <c r="C116" s="10">
        <v>448.00000000000006</v>
      </c>
      <c r="D116" s="10">
        <v>397.00000000000011</v>
      </c>
      <c r="E116" s="10">
        <v>447</v>
      </c>
      <c r="F116" s="10">
        <v>435</v>
      </c>
      <c r="G116" s="10">
        <v>419.00000000000006</v>
      </c>
      <c r="H116" s="10">
        <v>386.99999999999994</v>
      </c>
      <c r="I116" s="10">
        <v>398.99999999999989</v>
      </c>
      <c r="J116" s="10">
        <v>386</v>
      </c>
      <c r="K116" s="10">
        <v>367</v>
      </c>
      <c r="L116" s="10">
        <v>352</v>
      </c>
      <c r="M116" s="10">
        <v>338.99999999999994</v>
      </c>
      <c r="N116" s="10">
        <v>333</v>
      </c>
    </row>
    <row r="117" spans="1:14" x14ac:dyDescent="0.25">
      <c r="A117" s="8">
        <v>12</v>
      </c>
      <c r="B117" s="10">
        <v>384</v>
      </c>
      <c r="C117" s="10">
        <v>441.99999999999994</v>
      </c>
      <c r="D117" s="10">
        <v>451</v>
      </c>
      <c r="E117" s="10">
        <v>400</v>
      </c>
      <c r="F117" s="10">
        <v>449</v>
      </c>
      <c r="G117" s="10">
        <v>436.99999999999994</v>
      </c>
      <c r="H117" s="10">
        <v>421.99999999999989</v>
      </c>
      <c r="I117" s="10">
        <v>390</v>
      </c>
      <c r="J117" s="10">
        <v>402</v>
      </c>
      <c r="K117" s="10">
        <v>389</v>
      </c>
      <c r="L117" s="10">
        <v>370.00000000000006</v>
      </c>
      <c r="M117" s="10">
        <v>354.99999999999994</v>
      </c>
      <c r="N117" s="10">
        <v>342</v>
      </c>
    </row>
    <row r="118" spans="1:14" x14ac:dyDescent="0.25">
      <c r="A118" s="8">
        <v>13</v>
      </c>
      <c r="B118" s="10">
        <v>457</v>
      </c>
      <c r="C118" s="10">
        <v>386</v>
      </c>
      <c r="D118" s="10">
        <v>445</v>
      </c>
      <c r="E118" s="10">
        <v>453</v>
      </c>
      <c r="F118" s="10">
        <v>402</v>
      </c>
      <c r="G118" s="10">
        <v>450.99999999999994</v>
      </c>
      <c r="H118" s="10">
        <v>438.00000000000006</v>
      </c>
      <c r="I118" s="10">
        <v>422.99999999999994</v>
      </c>
      <c r="J118" s="10">
        <v>391</v>
      </c>
      <c r="K118" s="10">
        <v>403.00000000000006</v>
      </c>
      <c r="L118" s="10">
        <v>390</v>
      </c>
      <c r="M118" s="10">
        <v>371</v>
      </c>
      <c r="N118" s="10">
        <v>356</v>
      </c>
    </row>
    <row r="119" spans="1:14" x14ac:dyDescent="0.25">
      <c r="A119" s="8">
        <v>14</v>
      </c>
      <c r="B119" s="10">
        <v>441</v>
      </c>
      <c r="C119" s="10">
        <v>453</v>
      </c>
      <c r="D119" s="10">
        <v>383.00000000000006</v>
      </c>
      <c r="E119" s="10">
        <v>442.00000000000006</v>
      </c>
      <c r="F119" s="10">
        <v>450.00000000000006</v>
      </c>
      <c r="G119" s="10">
        <v>399.00000000000006</v>
      </c>
      <c r="H119" s="10">
        <v>448</v>
      </c>
      <c r="I119" s="10">
        <v>434.99999999999994</v>
      </c>
      <c r="J119" s="10">
        <v>420</v>
      </c>
      <c r="K119" s="10">
        <v>387.99999999999994</v>
      </c>
      <c r="L119" s="10">
        <v>400</v>
      </c>
      <c r="M119" s="10">
        <v>387</v>
      </c>
      <c r="N119" s="10">
        <v>367.99999999999994</v>
      </c>
    </row>
    <row r="120" spans="1:14" x14ac:dyDescent="0.25">
      <c r="A120" s="8">
        <v>15</v>
      </c>
      <c r="B120" s="10">
        <v>394</v>
      </c>
      <c r="C120" s="10">
        <v>439</v>
      </c>
      <c r="D120" s="10">
        <v>450</v>
      </c>
      <c r="E120" s="10">
        <v>380.00000000000006</v>
      </c>
      <c r="F120" s="10">
        <v>439</v>
      </c>
      <c r="G120" s="10">
        <v>446.99999999999994</v>
      </c>
      <c r="H120" s="10">
        <v>396</v>
      </c>
      <c r="I120" s="10">
        <v>444.99999999999994</v>
      </c>
      <c r="J120" s="10">
        <v>431.99999999999994</v>
      </c>
      <c r="K120" s="10">
        <v>416.99999999999994</v>
      </c>
      <c r="L120" s="10">
        <v>384.99999999999994</v>
      </c>
      <c r="M120" s="10">
        <v>397</v>
      </c>
      <c r="N120" s="10">
        <v>383.99999999999994</v>
      </c>
    </row>
    <row r="121" spans="1:14" x14ac:dyDescent="0.25">
      <c r="A121" s="8">
        <v>16</v>
      </c>
      <c r="B121" s="10">
        <v>363</v>
      </c>
      <c r="C121" s="10">
        <v>395.00000000000006</v>
      </c>
      <c r="D121" s="10">
        <v>442</v>
      </c>
      <c r="E121" s="10">
        <v>450.99999999999994</v>
      </c>
      <c r="F121" s="10">
        <v>380.99999999999994</v>
      </c>
      <c r="G121" s="10">
        <v>440.99999999999994</v>
      </c>
      <c r="H121" s="10">
        <v>448.99999999999994</v>
      </c>
      <c r="I121" s="10">
        <v>397</v>
      </c>
      <c r="J121" s="10">
        <v>446</v>
      </c>
      <c r="K121" s="10">
        <v>433</v>
      </c>
      <c r="L121" s="10">
        <v>418</v>
      </c>
      <c r="M121" s="10">
        <v>385.99999999999994</v>
      </c>
      <c r="N121" s="10">
        <v>398</v>
      </c>
    </row>
    <row r="122" spans="1:14" x14ac:dyDescent="0.25">
      <c r="A122" s="8">
        <v>17</v>
      </c>
      <c r="B122" s="10">
        <v>421</v>
      </c>
      <c r="C122" s="10">
        <v>367</v>
      </c>
      <c r="D122" s="10">
        <v>400</v>
      </c>
      <c r="E122" s="10">
        <v>447</v>
      </c>
      <c r="F122" s="10">
        <v>456</v>
      </c>
      <c r="G122" s="10">
        <v>386</v>
      </c>
      <c r="H122" s="10">
        <v>446.99999999999989</v>
      </c>
      <c r="I122" s="10">
        <v>455</v>
      </c>
      <c r="J122" s="10">
        <v>405</v>
      </c>
      <c r="K122" s="10">
        <v>452.99999999999994</v>
      </c>
      <c r="L122" s="10">
        <v>438.99999999999989</v>
      </c>
      <c r="M122" s="10">
        <v>425</v>
      </c>
      <c r="N122" s="10">
        <v>394</v>
      </c>
    </row>
    <row r="123" spans="1:14" x14ac:dyDescent="0.25">
      <c r="A123" s="8">
        <v>18</v>
      </c>
      <c r="B123" s="10">
        <v>422</v>
      </c>
      <c r="C123" s="10">
        <v>411</v>
      </c>
      <c r="D123" s="10">
        <v>361</v>
      </c>
      <c r="E123" s="10">
        <v>393</v>
      </c>
      <c r="F123" s="10">
        <v>438</v>
      </c>
      <c r="G123" s="10">
        <v>445.99999999999989</v>
      </c>
      <c r="H123" s="10">
        <v>378.00000000000006</v>
      </c>
      <c r="I123" s="10">
        <v>440.00000000000006</v>
      </c>
      <c r="J123" s="10">
        <v>448.00000000000006</v>
      </c>
      <c r="K123" s="10">
        <v>398</v>
      </c>
      <c r="L123" s="10">
        <v>446</v>
      </c>
      <c r="M123" s="10">
        <v>432</v>
      </c>
      <c r="N123" s="10">
        <v>417.99999999999994</v>
      </c>
    </row>
    <row r="124" spans="1:14" x14ac:dyDescent="0.25">
      <c r="A124" s="8">
        <v>19</v>
      </c>
      <c r="B124" s="10">
        <v>456</v>
      </c>
      <c r="C124" s="10">
        <v>402</v>
      </c>
      <c r="D124" s="10">
        <v>389.99999999999994</v>
      </c>
      <c r="E124" s="10">
        <v>342.00000000000006</v>
      </c>
      <c r="F124" s="10">
        <v>370.99999999999994</v>
      </c>
      <c r="G124" s="10">
        <v>417</v>
      </c>
      <c r="H124" s="10">
        <v>423.99999999999994</v>
      </c>
      <c r="I124" s="10">
        <v>358</v>
      </c>
      <c r="J124" s="10">
        <v>419</v>
      </c>
      <c r="K124" s="10">
        <v>427</v>
      </c>
      <c r="L124" s="10">
        <v>378.00000000000006</v>
      </c>
      <c r="M124" s="10">
        <v>424</v>
      </c>
      <c r="N124" s="10">
        <v>410.99999999999994</v>
      </c>
    </row>
    <row r="125" spans="1:14" x14ac:dyDescent="0.25">
      <c r="A125" s="8">
        <v>20</v>
      </c>
      <c r="B125" s="10">
        <v>433</v>
      </c>
      <c r="C125" s="10">
        <v>449</v>
      </c>
      <c r="D125" s="10">
        <v>396.00000000000006</v>
      </c>
      <c r="E125" s="10">
        <v>383</v>
      </c>
      <c r="F125" s="10">
        <v>334.99999999999994</v>
      </c>
      <c r="G125" s="10">
        <v>362.00000000000006</v>
      </c>
      <c r="H125" s="10">
        <v>409</v>
      </c>
      <c r="I125" s="10">
        <v>416.00000000000006</v>
      </c>
      <c r="J125" s="10">
        <v>351</v>
      </c>
      <c r="K125" s="10">
        <v>410.99999999999994</v>
      </c>
      <c r="L125" s="10">
        <v>419.00000000000006</v>
      </c>
      <c r="M125" s="10">
        <v>370.99999999999994</v>
      </c>
      <c r="N125" s="10">
        <v>417.00000000000006</v>
      </c>
    </row>
    <row r="126" spans="1:14" x14ac:dyDescent="0.25">
      <c r="A126" s="8">
        <v>21</v>
      </c>
      <c r="B126" s="10">
        <v>462</v>
      </c>
      <c r="C126" s="10">
        <v>441</v>
      </c>
      <c r="D126" s="10">
        <v>457</v>
      </c>
      <c r="E126" s="10">
        <v>404</v>
      </c>
      <c r="F126" s="10">
        <v>390.00000000000011</v>
      </c>
      <c r="G126" s="10">
        <v>341.99999999999989</v>
      </c>
      <c r="H126" s="10">
        <v>369</v>
      </c>
      <c r="I126" s="10">
        <v>416.00000000000006</v>
      </c>
      <c r="J126" s="10">
        <v>423.00000000000006</v>
      </c>
      <c r="K126" s="10">
        <v>357.99999999999994</v>
      </c>
      <c r="L126" s="10">
        <v>417.99999999999994</v>
      </c>
      <c r="M126" s="10">
        <v>425.99999999999994</v>
      </c>
      <c r="N126" s="10">
        <v>378.00000000000006</v>
      </c>
    </row>
    <row r="127" spans="1:14" x14ac:dyDescent="0.25">
      <c r="A127" s="8">
        <v>22</v>
      </c>
      <c r="B127" s="10">
        <v>476</v>
      </c>
      <c r="C127" s="10">
        <v>455.99999999999994</v>
      </c>
      <c r="D127" s="10">
        <v>435</v>
      </c>
      <c r="E127" s="10">
        <v>449</v>
      </c>
      <c r="F127" s="10">
        <v>396</v>
      </c>
      <c r="G127" s="10">
        <v>383</v>
      </c>
      <c r="H127" s="10">
        <v>336</v>
      </c>
      <c r="I127" s="10">
        <v>363</v>
      </c>
      <c r="J127" s="10">
        <v>408</v>
      </c>
      <c r="K127" s="10">
        <v>415</v>
      </c>
      <c r="L127" s="10">
        <v>352</v>
      </c>
      <c r="M127" s="10">
        <v>410</v>
      </c>
      <c r="N127" s="10">
        <v>418</v>
      </c>
    </row>
    <row r="128" spans="1:14" x14ac:dyDescent="0.25">
      <c r="A128" s="8">
        <v>23</v>
      </c>
      <c r="B128" s="10">
        <v>476</v>
      </c>
      <c r="C128" s="10">
        <v>471.00000000000006</v>
      </c>
      <c r="D128" s="10">
        <v>450.99999999999989</v>
      </c>
      <c r="E128" s="10">
        <v>432</v>
      </c>
      <c r="F128" s="10">
        <v>445.99999999999989</v>
      </c>
      <c r="G128" s="10">
        <v>394</v>
      </c>
      <c r="H128" s="10">
        <v>381</v>
      </c>
      <c r="I128" s="10">
        <v>332</v>
      </c>
      <c r="J128" s="10">
        <v>359</v>
      </c>
      <c r="K128" s="10">
        <v>404</v>
      </c>
      <c r="L128" s="10">
        <v>412</v>
      </c>
      <c r="M128" s="10">
        <v>349</v>
      </c>
      <c r="N128" s="10">
        <v>406.99999999999994</v>
      </c>
    </row>
    <row r="129" spans="1:14" x14ac:dyDescent="0.25">
      <c r="A129" s="8">
        <v>24</v>
      </c>
      <c r="B129" s="10">
        <v>450</v>
      </c>
      <c r="C129" s="10">
        <v>478</v>
      </c>
      <c r="D129" s="10">
        <v>472</v>
      </c>
      <c r="E129" s="10">
        <v>452.00000000000006</v>
      </c>
      <c r="F129" s="10">
        <v>432</v>
      </c>
      <c r="G129" s="10">
        <v>446.99999999999994</v>
      </c>
      <c r="H129" s="10">
        <v>395.00000000000006</v>
      </c>
      <c r="I129" s="10">
        <v>382</v>
      </c>
      <c r="J129" s="10">
        <v>332.99999999999994</v>
      </c>
      <c r="K129" s="10">
        <v>360</v>
      </c>
      <c r="L129" s="10">
        <v>404.00000000000006</v>
      </c>
      <c r="M129" s="10">
        <v>412</v>
      </c>
      <c r="N129" s="10">
        <v>351</v>
      </c>
    </row>
    <row r="130" spans="1:14" x14ac:dyDescent="0.25">
      <c r="A130" s="8">
        <v>25</v>
      </c>
      <c r="B130" s="10">
        <v>456</v>
      </c>
      <c r="C130" s="10">
        <v>434</v>
      </c>
      <c r="D130" s="10">
        <v>463</v>
      </c>
      <c r="E130" s="10">
        <v>457</v>
      </c>
      <c r="F130" s="10">
        <v>437.00000000000006</v>
      </c>
      <c r="G130" s="10">
        <v>418.99999999999994</v>
      </c>
      <c r="H130" s="10">
        <v>431.99999999999994</v>
      </c>
      <c r="I130" s="10">
        <v>380</v>
      </c>
      <c r="J130" s="10">
        <v>366.99999999999994</v>
      </c>
      <c r="K130" s="10">
        <v>321</v>
      </c>
      <c r="L130" s="10">
        <v>347.00000000000006</v>
      </c>
      <c r="M130" s="10">
        <v>388.99999999999989</v>
      </c>
      <c r="N130" s="10">
        <v>397.00000000000006</v>
      </c>
    </row>
    <row r="131" spans="1:14" x14ac:dyDescent="0.25">
      <c r="A131" s="8">
        <v>26</v>
      </c>
      <c r="B131" s="10">
        <v>491</v>
      </c>
      <c r="C131" s="10">
        <v>438</v>
      </c>
      <c r="D131" s="10">
        <v>418.00000000000011</v>
      </c>
      <c r="E131" s="10">
        <v>445</v>
      </c>
      <c r="F131" s="10">
        <v>440.99999999999994</v>
      </c>
      <c r="G131" s="10">
        <v>421</v>
      </c>
      <c r="H131" s="10">
        <v>403</v>
      </c>
      <c r="I131" s="10">
        <v>416</v>
      </c>
      <c r="J131" s="10">
        <v>363.99999999999994</v>
      </c>
      <c r="K131" s="10">
        <v>353</v>
      </c>
      <c r="L131" s="10">
        <v>308.00000000000006</v>
      </c>
      <c r="M131" s="10">
        <v>332</v>
      </c>
      <c r="N131" s="10">
        <v>374.00000000000006</v>
      </c>
    </row>
    <row r="132" spans="1:14" x14ac:dyDescent="0.25">
      <c r="A132" s="8">
        <v>27</v>
      </c>
      <c r="B132" s="10">
        <v>519</v>
      </c>
      <c r="C132" s="10">
        <v>478</v>
      </c>
      <c r="D132" s="10">
        <v>426.00000000000006</v>
      </c>
      <c r="E132" s="10">
        <v>407</v>
      </c>
      <c r="F132" s="10">
        <v>433</v>
      </c>
      <c r="G132" s="10">
        <v>431</v>
      </c>
      <c r="H132" s="10">
        <v>409</v>
      </c>
      <c r="I132" s="10">
        <v>391</v>
      </c>
      <c r="J132" s="10">
        <v>404</v>
      </c>
      <c r="K132" s="10">
        <v>353.99999999999994</v>
      </c>
      <c r="L132" s="10">
        <v>343</v>
      </c>
      <c r="M132" s="10">
        <v>298.99999999999994</v>
      </c>
      <c r="N132" s="10">
        <v>322</v>
      </c>
    </row>
    <row r="133" spans="1:14" x14ac:dyDescent="0.25">
      <c r="A133" s="8">
        <v>28</v>
      </c>
      <c r="B133" s="10">
        <v>459</v>
      </c>
      <c r="C133" s="10">
        <v>508</v>
      </c>
      <c r="D133" s="10">
        <v>467.99999999999994</v>
      </c>
      <c r="E133" s="10">
        <v>415</v>
      </c>
      <c r="F133" s="10">
        <v>396.99999999999994</v>
      </c>
      <c r="G133" s="10">
        <v>422</v>
      </c>
      <c r="H133" s="10">
        <v>420</v>
      </c>
      <c r="I133" s="10">
        <v>399</v>
      </c>
      <c r="J133" s="10">
        <v>380.99999999999994</v>
      </c>
      <c r="K133" s="10">
        <v>394</v>
      </c>
      <c r="L133" s="10">
        <v>346</v>
      </c>
      <c r="M133" s="10">
        <v>335</v>
      </c>
      <c r="N133" s="10">
        <v>291</v>
      </c>
    </row>
    <row r="134" spans="1:14" x14ac:dyDescent="0.25">
      <c r="A134" s="8">
        <v>29</v>
      </c>
      <c r="B134" s="10">
        <v>426</v>
      </c>
      <c r="C134" s="10">
        <v>455.00000000000011</v>
      </c>
      <c r="D134" s="10">
        <v>504.00000000000006</v>
      </c>
      <c r="E134" s="10">
        <v>464</v>
      </c>
      <c r="F134" s="10">
        <v>413</v>
      </c>
      <c r="G134" s="10">
        <v>394.00000000000006</v>
      </c>
      <c r="H134" s="10">
        <v>419</v>
      </c>
      <c r="I134" s="10">
        <v>417.00000000000006</v>
      </c>
      <c r="J134" s="10">
        <v>397</v>
      </c>
      <c r="K134" s="10">
        <v>380</v>
      </c>
      <c r="L134" s="10">
        <v>392</v>
      </c>
      <c r="M134" s="10">
        <v>344.99999999999994</v>
      </c>
      <c r="N134" s="10">
        <v>334</v>
      </c>
    </row>
    <row r="135" spans="1:14" x14ac:dyDescent="0.25">
      <c r="A135" s="8">
        <v>30</v>
      </c>
      <c r="B135" s="10">
        <v>450</v>
      </c>
      <c r="C135" s="10">
        <v>427</v>
      </c>
      <c r="D135" s="10">
        <v>453</v>
      </c>
      <c r="E135" s="10">
        <v>502</v>
      </c>
      <c r="F135" s="10">
        <v>461.99999999999994</v>
      </c>
      <c r="G135" s="10">
        <v>412.00000000000006</v>
      </c>
      <c r="H135" s="10">
        <v>394.99999999999994</v>
      </c>
      <c r="I135" s="10">
        <v>417</v>
      </c>
      <c r="J135" s="10">
        <v>414.99999999999989</v>
      </c>
      <c r="K135" s="10">
        <v>395.99999999999994</v>
      </c>
      <c r="L135" s="10">
        <v>379.00000000000006</v>
      </c>
      <c r="M135" s="10">
        <v>391</v>
      </c>
      <c r="N135" s="10">
        <v>345</v>
      </c>
    </row>
    <row r="136" spans="1:14" x14ac:dyDescent="0.25">
      <c r="A136" s="8">
        <v>31</v>
      </c>
      <c r="B136" s="10">
        <v>441</v>
      </c>
      <c r="C136" s="10">
        <v>435.00000000000006</v>
      </c>
      <c r="D136" s="10">
        <v>412</v>
      </c>
      <c r="E136" s="10">
        <v>438.00000000000006</v>
      </c>
      <c r="F136" s="10">
        <v>483.99999999999994</v>
      </c>
      <c r="G136" s="10">
        <v>446</v>
      </c>
      <c r="H136" s="10">
        <v>397.00000000000006</v>
      </c>
      <c r="I136" s="10">
        <v>380.00000000000006</v>
      </c>
      <c r="J136" s="10">
        <v>401.99999999999994</v>
      </c>
      <c r="K136" s="10">
        <v>400</v>
      </c>
      <c r="L136" s="10">
        <v>382</v>
      </c>
      <c r="M136" s="10">
        <v>364</v>
      </c>
      <c r="N136" s="10">
        <v>376</v>
      </c>
    </row>
    <row r="137" spans="1:14" x14ac:dyDescent="0.25">
      <c r="A137" s="8">
        <v>32</v>
      </c>
      <c r="B137" s="10">
        <v>486</v>
      </c>
      <c r="C137" s="10">
        <v>452.00000000000006</v>
      </c>
      <c r="D137" s="10">
        <v>449</v>
      </c>
      <c r="E137" s="10">
        <v>425.99999999999994</v>
      </c>
      <c r="F137" s="10">
        <v>452</v>
      </c>
      <c r="G137" s="10">
        <v>496</v>
      </c>
      <c r="H137" s="10">
        <v>459</v>
      </c>
      <c r="I137" s="10">
        <v>411.00000000000006</v>
      </c>
      <c r="J137" s="10">
        <v>395</v>
      </c>
      <c r="K137" s="10">
        <v>415.99999999999994</v>
      </c>
      <c r="L137" s="10">
        <v>413</v>
      </c>
      <c r="M137" s="10">
        <v>395</v>
      </c>
      <c r="N137" s="10">
        <v>377</v>
      </c>
    </row>
    <row r="138" spans="1:14" x14ac:dyDescent="0.25">
      <c r="A138" s="8">
        <v>33</v>
      </c>
      <c r="B138" s="10">
        <v>412</v>
      </c>
      <c r="C138" s="10">
        <v>473.00000000000006</v>
      </c>
      <c r="D138" s="10">
        <v>438.00000000000011</v>
      </c>
      <c r="E138" s="10">
        <v>434.99999999999994</v>
      </c>
      <c r="F138" s="10">
        <v>412</v>
      </c>
      <c r="G138" s="10">
        <v>438</v>
      </c>
      <c r="H138" s="10">
        <v>481.00000000000006</v>
      </c>
      <c r="I138" s="10">
        <v>445</v>
      </c>
      <c r="J138" s="10">
        <v>397</v>
      </c>
      <c r="K138" s="10">
        <v>381</v>
      </c>
      <c r="L138" s="10">
        <v>401.99999999999994</v>
      </c>
      <c r="M138" s="10">
        <v>399</v>
      </c>
      <c r="N138" s="10">
        <v>381</v>
      </c>
    </row>
    <row r="139" spans="1:14" x14ac:dyDescent="0.25">
      <c r="A139" s="8">
        <v>34</v>
      </c>
      <c r="B139" s="10">
        <v>420</v>
      </c>
      <c r="C139" s="10">
        <v>415.00000000000006</v>
      </c>
      <c r="D139" s="10">
        <v>472</v>
      </c>
      <c r="E139" s="10">
        <v>437.00000000000006</v>
      </c>
      <c r="F139" s="10">
        <v>434</v>
      </c>
      <c r="G139" s="10">
        <v>412</v>
      </c>
      <c r="H139" s="10">
        <v>436</v>
      </c>
      <c r="I139" s="10">
        <v>480</v>
      </c>
      <c r="J139" s="10">
        <v>444</v>
      </c>
      <c r="K139" s="10">
        <v>397</v>
      </c>
      <c r="L139" s="10">
        <v>382</v>
      </c>
      <c r="M139" s="10">
        <v>402</v>
      </c>
      <c r="N139" s="10">
        <v>399</v>
      </c>
    </row>
    <row r="140" spans="1:14" x14ac:dyDescent="0.25">
      <c r="A140" s="8">
        <v>35</v>
      </c>
      <c r="B140" s="10">
        <v>435</v>
      </c>
      <c r="C140" s="10">
        <v>421</v>
      </c>
      <c r="D140" s="10">
        <v>415.00000000000006</v>
      </c>
      <c r="E140" s="10">
        <v>470</v>
      </c>
      <c r="F140" s="10">
        <v>438</v>
      </c>
      <c r="G140" s="10">
        <v>434</v>
      </c>
      <c r="H140" s="10">
        <v>412</v>
      </c>
      <c r="I140" s="10">
        <v>436.00000000000006</v>
      </c>
      <c r="J140" s="10">
        <v>480</v>
      </c>
      <c r="K140" s="10">
        <v>445</v>
      </c>
      <c r="L140" s="10">
        <v>398</v>
      </c>
      <c r="M140" s="10">
        <v>383</v>
      </c>
      <c r="N140" s="10">
        <v>403</v>
      </c>
    </row>
    <row r="141" spans="1:14" x14ac:dyDescent="0.25">
      <c r="A141" s="8">
        <v>36</v>
      </c>
      <c r="B141" s="10">
        <v>464</v>
      </c>
      <c r="C141" s="10">
        <v>431</v>
      </c>
      <c r="D141" s="10">
        <v>417</v>
      </c>
      <c r="E141" s="10">
        <v>411</v>
      </c>
      <c r="F141" s="10">
        <v>466</v>
      </c>
      <c r="G141" s="10">
        <v>434.00000000000006</v>
      </c>
      <c r="H141" s="10">
        <v>432.00000000000006</v>
      </c>
      <c r="I141" s="10">
        <v>410</v>
      </c>
      <c r="J141" s="10">
        <v>433.99999999999994</v>
      </c>
      <c r="K141" s="10">
        <v>477</v>
      </c>
      <c r="L141" s="10">
        <v>443</v>
      </c>
      <c r="M141" s="10">
        <v>396</v>
      </c>
      <c r="N141" s="10">
        <v>381</v>
      </c>
    </row>
    <row r="142" spans="1:14" x14ac:dyDescent="0.25">
      <c r="A142" s="8">
        <v>37</v>
      </c>
      <c r="B142" s="10">
        <v>406</v>
      </c>
      <c r="C142" s="10">
        <v>471.99999999999994</v>
      </c>
      <c r="D142" s="10">
        <v>438</v>
      </c>
      <c r="E142" s="10">
        <v>425.00000000000011</v>
      </c>
      <c r="F142" s="10">
        <v>418</v>
      </c>
      <c r="G142" s="10">
        <v>471.99999999999989</v>
      </c>
      <c r="H142" s="10">
        <v>441.00000000000006</v>
      </c>
      <c r="I142" s="10">
        <v>439</v>
      </c>
      <c r="J142" s="10">
        <v>416.99999999999994</v>
      </c>
      <c r="K142" s="10">
        <v>441.00000000000006</v>
      </c>
      <c r="L142" s="10">
        <v>484</v>
      </c>
      <c r="M142" s="10">
        <v>451</v>
      </c>
      <c r="N142" s="10">
        <v>403</v>
      </c>
    </row>
    <row r="143" spans="1:14" x14ac:dyDescent="0.25">
      <c r="A143" s="8">
        <v>38</v>
      </c>
      <c r="B143" s="10">
        <v>427</v>
      </c>
      <c r="C143" s="10">
        <v>403.99999999999994</v>
      </c>
      <c r="D143" s="10">
        <v>468.99999999999994</v>
      </c>
      <c r="E143" s="10">
        <v>436.99999999999994</v>
      </c>
      <c r="F143" s="10">
        <v>425.99999999999994</v>
      </c>
      <c r="G143" s="10">
        <v>419</v>
      </c>
      <c r="H143" s="10">
        <v>471</v>
      </c>
      <c r="I143" s="10">
        <v>442.00000000000006</v>
      </c>
      <c r="J143" s="10">
        <v>440</v>
      </c>
      <c r="K143" s="10">
        <v>420</v>
      </c>
      <c r="L143" s="10">
        <v>442.99999999999989</v>
      </c>
      <c r="M143" s="10">
        <v>485.00000000000006</v>
      </c>
      <c r="N143" s="10">
        <v>454.00000000000006</v>
      </c>
    </row>
    <row r="144" spans="1:14" x14ac:dyDescent="0.25">
      <c r="A144" s="8">
        <v>39</v>
      </c>
      <c r="B144" s="10">
        <v>415</v>
      </c>
      <c r="C144" s="10">
        <v>430</v>
      </c>
      <c r="D144" s="10">
        <v>407</v>
      </c>
      <c r="E144" s="10">
        <v>467.99999999999994</v>
      </c>
      <c r="F144" s="10">
        <v>438</v>
      </c>
      <c r="G144" s="10">
        <v>428.00000000000011</v>
      </c>
      <c r="H144" s="10">
        <v>420</v>
      </c>
      <c r="I144" s="10">
        <v>474</v>
      </c>
      <c r="J144" s="10">
        <v>445.00000000000006</v>
      </c>
      <c r="K144" s="10">
        <v>443.00000000000006</v>
      </c>
      <c r="L144" s="10">
        <v>423.00000000000006</v>
      </c>
      <c r="M144" s="10">
        <v>446</v>
      </c>
      <c r="N144" s="10">
        <v>489</v>
      </c>
    </row>
    <row r="145" spans="1:14" x14ac:dyDescent="0.25">
      <c r="A145" s="8">
        <v>40</v>
      </c>
      <c r="B145" s="10">
        <v>379</v>
      </c>
      <c r="C145" s="10">
        <v>416</v>
      </c>
      <c r="D145" s="10">
        <v>431</v>
      </c>
      <c r="E145" s="10">
        <v>409</v>
      </c>
      <c r="F145" s="10">
        <v>468.99999999999994</v>
      </c>
      <c r="G145" s="10">
        <v>439</v>
      </c>
      <c r="H145" s="10">
        <v>429.00000000000006</v>
      </c>
      <c r="I145" s="10">
        <v>421.00000000000006</v>
      </c>
      <c r="J145" s="10">
        <v>474</v>
      </c>
      <c r="K145" s="10">
        <v>446</v>
      </c>
      <c r="L145" s="10">
        <v>444</v>
      </c>
      <c r="M145" s="10">
        <v>424</v>
      </c>
      <c r="N145" s="10">
        <v>447.00000000000006</v>
      </c>
    </row>
    <row r="146" spans="1:14" x14ac:dyDescent="0.25">
      <c r="A146" s="8">
        <v>41</v>
      </c>
      <c r="B146" s="10">
        <v>384</v>
      </c>
      <c r="C146" s="10">
        <v>375</v>
      </c>
      <c r="D146" s="10">
        <v>413.00000000000006</v>
      </c>
      <c r="E146" s="10">
        <v>427</v>
      </c>
      <c r="F146" s="10">
        <v>405</v>
      </c>
      <c r="G146" s="10">
        <v>464</v>
      </c>
      <c r="H146" s="10">
        <v>433.99999999999989</v>
      </c>
      <c r="I146" s="10">
        <v>425.00000000000006</v>
      </c>
      <c r="J146" s="10">
        <v>417.99999999999989</v>
      </c>
      <c r="K146" s="10">
        <v>469</v>
      </c>
      <c r="L146" s="10">
        <v>441.99999999999994</v>
      </c>
      <c r="M146" s="10">
        <v>439.99999999999994</v>
      </c>
      <c r="N146" s="10">
        <v>420</v>
      </c>
    </row>
    <row r="147" spans="1:14" x14ac:dyDescent="0.25">
      <c r="A147" s="8">
        <v>42</v>
      </c>
      <c r="B147" s="10">
        <v>375</v>
      </c>
      <c r="C147" s="10">
        <v>380</v>
      </c>
      <c r="D147" s="10">
        <v>370.99999999999994</v>
      </c>
      <c r="E147" s="10">
        <v>408</v>
      </c>
      <c r="F147" s="10">
        <v>421</v>
      </c>
      <c r="G147" s="10">
        <v>400.00000000000006</v>
      </c>
      <c r="H147" s="10">
        <v>458</v>
      </c>
      <c r="I147" s="10">
        <v>427.00000000000006</v>
      </c>
      <c r="J147" s="10">
        <v>418</v>
      </c>
      <c r="K147" s="10">
        <v>412.00000000000011</v>
      </c>
      <c r="L147" s="10">
        <v>463.00000000000006</v>
      </c>
      <c r="M147" s="10">
        <v>435.00000000000006</v>
      </c>
      <c r="N147" s="10">
        <v>432.99999999999989</v>
      </c>
    </row>
    <row r="148" spans="1:14" x14ac:dyDescent="0.25">
      <c r="A148" s="8">
        <v>43</v>
      </c>
      <c r="B148" s="10">
        <v>399</v>
      </c>
      <c r="C148" s="10">
        <v>370</v>
      </c>
      <c r="D148" s="10">
        <v>375.99999999999994</v>
      </c>
      <c r="E148" s="10">
        <v>365</v>
      </c>
      <c r="F148" s="10">
        <v>404.00000000000006</v>
      </c>
      <c r="G148" s="10">
        <v>415</v>
      </c>
      <c r="H148" s="10">
        <v>394</v>
      </c>
      <c r="I148" s="10">
        <v>452.00000000000011</v>
      </c>
      <c r="J148" s="10">
        <v>420.99999999999994</v>
      </c>
      <c r="K148" s="10">
        <v>411.99999999999994</v>
      </c>
      <c r="L148" s="10">
        <v>406</v>
      </c>
      <c r="M148" s="10">
        <v>457</v>
      </c>
      <c r="N148" s="10">
        <v>429</v>
      </c>
    </row>
    <row r="149" spans="1:14" x14ac:dyDescent="0.25">
      <c r="A149" s="8">
        <v>44</v>
      </c>
      <c r="B149" s="10">
        <v>399</v>
      </c>
      <c r="C149" s="10">
        <v>397.99999999999994</v>
      </c>
      <c r="D149" s="10">
        <v>370</v>
      </c>
      <c r="E149" s="10">
        <v>374</v>
      </c>
      <c r="F149" s="10">
        <v>365</v>
      </c>
      <c r="G149" s="10">
        <v>402.99999999999994</v>
      </c>
      <c r="H149" s="10">
        <v>414</v>
      </c>
      <c r="I149" s="10">
        <v>393.99999999999994</v>
      </c>
      <c r="J149" s="10">
        <v>452</v>
      </c>
      <c r="K149" s="10">
        <v>421.00000000000006</v>
      </c>
      <c r="L149" s="10">
        <v>412</v>
      </c>
      <c r="M149" s="10">
        <v>406</v>
      </c>
      <c r="N149" s="10">
        <v>457</v>
      </c>
    </row>
    <row r="150" spans="1:14" x14ac:dyDescent="0.25">
      <c r="A150" s="8">
        <v>45</v>
      </c>
      <c r="B150" s="10">
        <v>434</v>
      </c>
      <c r="C150" s="10">
        <v>397.99999999999994</v>
      </c>
      <c r="D150" s="10">
        <v>398</v>
      </c>
      <c r="E150" s="10">
        <v>370.99999999999994</v>
      </c>
      <c r="F150" s="10">
        <v>376</v>
      </c>
      <c r="G150" s="10">
        <v>366</v>
      </c>
      <c r="H150" s="10">
        <v>404</v>
      </c>
      <c r="I150" s="10">
        <v>415</v>
      </c>
      <c r="J150" s="10">
        <v>395</v>
      </c>
      <c r="K150" s="10">
        <v>452.99999999999989</v>
      </c>
      <c r="L150" s="10">
        <v>423</v>
      </c>
      <c r="M150" s="10">
        <v>414</v>
      </c>
      <c r="N150" s="10">
        <v>407</v>
      </c>
    </row>
    <row r="151" spans="1:14" x14ac:dyDescent="0.25">
      <c r="A151" s="8">
        <v>46</v>
      </c>
      <c r="B151" s="10">
        <v>485</v>
      </c>
      <c r="C151" s="10">
        <v>438</v>
      </c>
      <c r="D151" s="10">
        <v>400</v>
      </c>
      <c r="E151" s="10">
        <v>399.00000000000006</v>
      </c>
      <c r="F151" s="10">
        <v>373</v>
      </c>
      <c r="G151" s="10">
        <v>377.99999999999989</v>
      </c>
      <c r="H151" s="10">
        <v>368.00000000000006</v>
      </c>
      <c r="I151" s="10">
        <v>405.99999999999994</v>
      </c>
      <c r="J151" s="10">
        <v>416.99999999999994</v>
      </c>
      <c r="K151" s="10">
        <v>398</v>
      </c>
      <c r="L151" s="10">
        <v>455.99999999999994</v>
      </c>
      <c r="M151" s="10">
        <v>427</v>
      </c>
      <c r="N151" s="10">
        <v>417</v>
      </c>
    </row>
    <row r="152" spans="1:14" x14ac:dyDescent="0.25">
      <c r="A152" s="8">
        <v>47</v>
      </c>
      <c r="B152" s="10">
        <v>465</v>
      </c>
      <c r="C152" s="10">
        <v>484</v>
      </c>
      <c r="D152" s="10">
        <v>440.00000000000006</v>
      </c>
      <c r="E152" s="10">
        <v>402</v>
      </c>
      <c r="F152" s="10">
        <v>399.99999999999994</v>
      </c>
      <c r="G152" s="10">
        <v>374</v>
      </c>
      <c r="H152" s="10">
        <v>379</v>
      </c>
      <c r="I152" s="10">
        <v>369</v>
      </c>
      <c r="J152" s="10">
        <v>407.00000000000006</v>
      </c>
      <c r="K152" s="10">
        <v>418.00000000000006</v>
      </c>
      <c r="L152" s="10">
        <v>399</v>
      </c>
      <c r="M152" s="10">
        <v>457</v>
      </c>
      <c r="N152" s="10">
        <v>427.99999999999994</v>
      </c>
    </row>
    <row r="153" spans="1:14" x14ac:dyDescent="0.25">
      <c r="A153" s="8">
        <v>48</v>
      </c>
      <c r="B153" s="10">
        <v>511</v>
      </c>
      <c r="C153" s="10">
        <v>467</v>
      </c>
      <c r="D153" s="10">
        <v>485.00000000000011</v>
      </c>
      <c r="E153" s="10">
        <v>440.00000000000006</v>
      </c>
      <c r="F153" s="10">
        <v>402.00000000000011</v>
      </c>
      <c r="G153" s="10">
        <v>400</v>
      </c>
      <c r="H153" s="10">
        <v>375</v>
      </c>
      <c r="I153" s="10">
        <v>379</v>
      </c>
      <c r="J153" s="10">
        <v>368.99999999999994</v>
      </c>
      <c r="K153" s="10">
        <v>407</v>
      </c>
      <c r="L153" s="10">
        <v>417.99999999999994</v>
      </c>
      <c r="M153" s="10">
        <v>399</v>
      </c>
      <c r="N153" s="10">
        <v>457</v>
      </c>
    </row>
    <row r="154" spans="1:14" x14ac:dyDescent="0.25">
      <c r="A154" s="8">
        <v>49</v>
      </c>
      <c r="B154" s="10">
        <v>511</v>
      </c>
      <c r="C154" s="10">
        <v>512</v>
      </c>
      <c r="D154" s="10">
        <v>469</v>
      </c>
      <c r="E154" s="10">
        <v>486</v>
      </c>
      <c r="F154" s="10">
        <v>441.99999999999994</v>
      </c>
      <c r="G154" s="10">
        <v>404</v>
      </c>
      <c r="H154" s="10">
        <v>402.00000000000006</v>
      </c>
      <c r="I154" s="10">
        <v>376</v>
      </c>
      <c r="J154" s="10">
        <v>380</v>
      </c>
      <c r="K154" s="10">
        <v>370</v>
      </c>
      <c r="L154" s="10">
        <v>408.00000000000006</v>
      </c>
      <c r="M154" s="10">
        <v>420</v>
      </c>
      <c r="N154" s="10">
        <v>401</v>
      </c>
    </row>
    <row r="155" spans="1:14" x14ac:dyDescent="0.25">
      <c r="A155" s="8">
        <v>50</v>
      </c>
      <c r="B155" s="10">
        <v>585</v>
      </c>
      <c r="C155" s="10">
        <v>507</v>
      </c>
      <c r="D155" s="10">
        <v>509.00000000000011</v>
      </c>
      <c r="E155" s="10">
        <v>465</v>
      </c>
      <c r="F155" s="10">
        <v>481</v>
      </c>
      <c r="G155" s="10">
        <v>437.99999999999994</v>
      </c>
      <c r="H155" s="10">
        <v>400</v>
      </c>
      <c r="I155" s="10">
        <v>398</v>
      </c>
      <c r="J155" s="10">
        <v>371.99999999999994</v>
      </c>
      <c r="K155" s="10">
        <v>376</v>
      </c>
      <c r="L155" s="10">
        <v>366</v>
      </c>
      <c r="M155" s="10">
        <v>403.99999999999994</v>
      </c>
      <c r="N155" s="10">
        <v>415.99999999999994</v>
      </c>
    </row>
    <row r="156" spans="1:14" x14ac:dyDescent="0.25">
      <c r="A156" s="8">
        <v>51</v>
      </c>
      <c r="B156" s="10">
        <v>607</v>
      </c>
      <c r="C156" s="10">
        <v>585</v>
      </c>
      <c r="D156" s="10">
        <v>508</v>
      </c>
      <c r="E156" s="10">
        <v>509.99999999999989</v>
      </c>
      <c r="F156" s="10">
        <v>467</v>
      </c>
      <c r="G156" s="10">
        <v>483.00000000000006</v>
      </c>
      <c r="H156" s="10">
        <v>439.99999999999994</v>
      </c>
      <c r="I156" s="10">
        <v>402.00000000000006</v>
      </c>
      <c r="J156" s="10">
        <v>400</v>
      </c>
      <c r="K156" s="10">
        <v>374</v>
      </c>
      <c r="L156" s="10">
        <v>378</v>
      </c>
      <c r="M156" s="10">
        <v>368</v>
      </c>
      <c r="N156" s="10">
        <v>405.99999999999994</v>
      </c>
    </row>
    <row r="157" spans="1:14" x14ac:dyDescent="0.25">
      <c r="A157" s="8">
        <v>52</v>
      </c>
      <c r="B157" s="10">
        <v>618</v>
      </c>
      <c r="C157" s="10">
        <v>600</v>
      </c>
      <c r="D157" s="10">
        <v>580</v>
      </c>
      <c r="E157" s="10">
        <v>502</v>
      </c>
      <c r="F157" s="10">
        <v>504</v>
      </c>
      <c r="G157" s="10">
        <v>460.00000000000006</v>
      </c>
      <c r="H157" s="10">
        <v>476</v>
      </c>
      <c r="I157" s="10">
        <v>433.00000000000006</v>
      </c>
      <c r="J157" s="10">
        <v>396.00000000000006</v>
      </c>
      <c r="K157" s="10">
        <v>393.99999999999994</v>
      </c>
      <c r="L157" s="10">
        <v>368</v>
      </c>
      <c r="M157" s="10">
        <v>371</v>
      </c>
      <c r="N157" s="10">
        <v>361</v>
      </c>
    </row>
    <row r="158" spans="1:14" x14ac:dyDescent="0.25">
      <c r="A158" s="8">
        <v>53</v>
      </c>
      <c r="B158" s="10">
        <v>632</v>
      </c>
      <c r="C158" s="10">
        <v>615</v>
      </c>
      <c r="D158" s="10">
        <v>597</v>
      </c>
      <c r="E158" s="10">
        <v>574.99999999999989</v>
      </c>
      <c r="F158" s="10">
        <v>498</v>
      </c>
      <c r="G158" s="10">
        <v>500</v>
      </c>
      <c r="H158" s="10">
        <v>457</v>
      </c>
      <c r="I158" s="10">
        <v>473.00000000000006</v>
      </c>
      <c r="J158" s="10">
        <v>430</v>
      </c>
      <c r="K158" s="10">
        <v>394</v>
      </c>
      <c r="L158" s="10">
        <v>392</v>
      </c>
      <c r="M158" s="10">
        <v>366</v>
      </c>
      <c r="N158" s="10">
        <v>369</v>
      </c>
    </row>
    <row r="159" spans="1:14" x14ac:dyDescent="0.25">
      <c r="A159" s="8">
        <v>54</v>
      </c>
      <c r="B159" s="10">
        <v>616</v>
      </c>
      <c r="C159" s="10">
        <v>630</v>
      </c>
      <c r="D159" s="10">
        <v>614</v>
      </c>
      <c r="E159" s="10">
        <v>594</v>
      </c>
      <c r="F159" s="10">
        <v>572.99999999999989</v>
      </c>
      <c r="G159" s="10">
        <v>497</v>
      </c>
      <c r="H159" s="10">
        <v>497.99999999999989</v>
      </c>
      <c r="I159" s="10">
        <v>455</v>
      </c>
      <c r="J159" s="10">
        <v>472</v>
      </c>
      <c r="K159" s="10">
        <v>427.99999999999994</v>
      </c>
      <c r="L159" s="10">
        <v>392</v>
      </c>
      <c r="M159" s="10">
        <v>391</v>
      </c>
      <c r="N159" s="10">
        <v>365</v>
      </c>
    </row>
    <row r="160" spans="1:14" x14ac:dyDescent="0.25">
      <c r="A160" s="8">
        <v>55</v>
      </c>
      <c r="B160" s="10">
        <v>663</v>
      </c>
      <c r="C160" s="10">
        <v>612.99999999999989</v>
      </c>
      <c r="D160" s="10">
        <v>627</v>
      </c>
      <c r="E160" s="10">
        <v>611.00000000000011</v>
      </c>
      <c r="F160" s="10">
        <v>592</v>
      </c>
      <c r="G160" s="10">
        <v>570.99999999999989</v>
      </c>
      <c r="H160" s="10">
        <v>495</v>
      </c>
      <c r="I160" s="10">
        <v>496</v>
      </c>
      <c r="J160" s="10">
        <v>453.99999999999994</v>
      </c>
      <c r="K160" s="10">
        <v>471.00000000000006</v>
      </c>
      <c r="L160" s="10">
        <v>427.00000000000006</v>
      </c>
      <c r="M160" s="10">
        <v>390.99999999999994</v>
      </c>
      <c r="N160" s="10">
        <v>390.00000000000006</v>
      </c>
    </row>
    <row r="161" spans="1:14" x14ac:dyDescent="0.25">
      <c r="A161" s="8">
        <v>56</v>
      </c>
      <c r="B161" s="10">
        <v>684</v>
      </c>
      <c r="C161" s="10">
        <v>655</v>
      </c>
      <c r="D161" s="10">
        <v>606</v>
      </c>
      <c r="E161" s="10">
        <v>618</v>
      </c>
      <c r="F161" s="10">
        <v>603.00000000000011</v>
      </c>
      <c r="G161" s="10">
        <v>584</v>
      </c>
      <c r="H161" s="10">
        <v>563.99999999999989</v>
      </c>
      <c r="I161" s="10">
        <v>487</v>
      </c>
      <c r="J161" s="10">
        <v>489</v>
      </c>
      <c r="K161" s="10">
        <v>446.99999999999994</v>
      </c>
      <c r="L161" s="10">
        <v>464</v>
      </c>
      <c r="M161" s="10">
        <v>420.00000000000006</v>
      </c>
      <c r="N161" s="10">
        <v>384</v>
      </c>
    </row>
    <row r="162" spans="1:14" x14ac:dyDescent="0.25">
      <c r="A162" s="8">
        <v>57</v>
      </c>
      <c r="B162" s="10">
        <v>658</v>
      </c>
      <c r="C162" s="10">
        <v>684</v>
      </c>
      <c r="D162" s="10">
        <v>654</v>
      </c>
      <c r="E162" s="10">
        <v>606</v>
      </c>
      <c r="F162" s="10">
        <v>618</v>
      </c>
      <c r="G162" s="10">
        <v>602.99999999999989</v>
      </c>
      <c r="H162" s="10">
        <v>584.00000000000011</v>
      </c>
      <c r="I162" s="10">
        <v>564</v>
      </c>
      <c r="J162" s="10">
        <v>487.99999999999994</v>
      </c>
      <c r="K162" s="10">
        <v>490.00000000000011</v>
      </c>
      <c r="L162" s="10">
        <v>448.99999999999989</v>
      </c>
      <c r="M162" s="10">
        <v>465</v>
      </c>
      <c r="N162" s="10">
        <v>421.99999999999994</v>
      </c>
    </row>
    <row r="163" spans="1:14" x14ac:dyDescent="0.25">
      <c r="A163" s="8">
        <v>58</v>
      </c>
      <c r="B163" s="10">
        <v>594</v>
      </c>
      <c r="C163" s="10">
        <v>657</v>
      </c>
      <c r="D163" s="10">
        <v>682</v>
      </c>
      <c r="E163" s="10">
        <v>653.00000000000011</v>
      </c>
      <c r="F163" s="10">
        <v>605.99999999999989</v>
      </c>
      <c r="G163" s="10">
        <v>617</v>
      </c>
      <c r="H163" s="10">
        <v>603</v>
      </c>
      <c r="I163" s="10">
        <v>585.00000000000011</v>
      </c>
      <c r="J163" s="10">
        <v>565</v>
      </c>
      <c r="K163" s="10">
        <v>490</v>
      </c>
      <c r="L163" s="10">
        <v>491.99999999999994</v>
      </c>
      <c r="M163" s="10">
        <v>450.00000000000006</v>
      </c>
      <c r="N163" s="10">
        <v>467</v>
      </c>
    </row>
    <row r="164" spans="1:14" x14ac:dyDescent="0.25">
      <c r="A164" s="8">
        <v>59</v>
      </c>
      <c r="B164" s="10">
        <v>594</v>
      </c>
      <c r="C164" s="10">
        <v>587</v>
      </c>
      <c r="D164" s="10">
        <v>650</v>
      </c>
      <c r="E164" s="10">
        <v>674</v>
      </c>
      <c r="F164" s="10">
        <v>646</v>
      </c>
      <c r="G164" s="10">
        <v>598.99999999999989</v>
      </c>
      <c r="H164" s="10">
        <v>611</v>
      </c>
      <c r="I164" s="10">
        <v>598</v>
      </c>
      <c r="J164" s="10">
        <v>579</v>
      </c>
      <c r="K164" s="10">
        <v>559</v>
      </c>
      <c r="L164" s="10">
        <v>484.99999999999989</v>
      </c>
      <c r="M164" s="10">
        <v>487</v>
      </c>
      <c r="N164" s="10">
        <v>447</v>
      </c>
    </row>
    <row r="165" spans="1:14" x14ac:dyDescent="0.25">
      <c r="A165" s="8">
        <v>60</v>
      </c>
      <c r="B165" s="10">
        <v>525</v>
      </c>
      <c r="C165" s="10">
        <v>584.99999999999989</v>
      </c>
      <c r="D165" s="10">
        <v>578</v>
      </c>
      <c r="E165" s="10">
        <v>641.99999999999989</v>
      </c>
      <c r="F165" s="10">
        <v>666</v>
      </c>
      <c r="G165" s="10">
        <v>636.99999999999989</v>
      </c>
      <c r="H165" s="10">
        <v>592</v>
      </c>
      <c r="I165" s="10">
        <v>602.99999999999989</v>
      </c>
      <c r="J165" s="10">
        <v>590</v>
      </c>
      <c r="K165" s="10">
        <v>571</v>
      </c>
      <c r="L165" s="10">
        <v>551.99999999999989</v>
      </c>
      <c r="M165" s="10">
        <v>478</v>
      </c>
      <c r="N165" s="10">
        <v>481</v>
      </c>
    </row>
    <row r="166" spans="1:14" x14ac:dyDescent="0.25">
      <c r="A166" s="8">
        <v>61</v>
      </c>
      <c r="B166" s="10">
        <v>528</v>
      </c>
      <c r="C166" s="10">
        <v>520</v>
      </c>
      <c r="D166" s="10">
        <v>579</v>
      </c>
      <c r="E166" s="10">
        <v>572</v>
      </c>
      <c r="F166" s="10">
        <v>634</v>
      </c>
      <c r="G166" s="10">
        <v>657.99999999999989</v>
      </c>
      <c r="H166" s="10">
        <v>631</v>
      </c>
      <c r="I166" s="10">
        <v>586</v>
      </c>
      <c r="J166" s="10">
        <v>597</v>
      </c>
      <c r="K166" s="10">
        <v>584</v>
      </c>
      <c r="L166" s="10">
        <v>566</v>
      </c>
      <c r="M166" s="10">
        <v>547</v>
      </c>
      <c r="N166" s="10">
        <v>474</v>
      </c>
    </row>
    <row r="167" spans="1:14" x14ac:dyDescent="0.25">
      <c r="A167" s="8">
        <v>62</v>
      </c>
      <c r="B167" s="10">
        <v>532</v>
      </c>
      <c r="C167" s="10">
        <v>523.00000000000011</v>
      </c>
      <c r="D167" s="10">
        <v>515</v>
      </c>
      <c r="E167" s="10">
        <v>572</v>
      </c>
      <c r="F167" s="10">
        <v>566</v>
      </c>
      <c r="G167" s="10">
        <v>628</v>
      </c>
      <c r="H167" s="10">
        <v>652</v>
      </c>
      <c r="I167" s="10">
        <v>625</v>
      </c>
      <c r="J167" s="10">
        <v>581.00000000000011</v>
      </c>
      <c r="K167" s="10">
        <v>591</v>
      </c>
      <c r="L167" s="10">
        <v>579</v>
      </c>
      <c r="M167" s="10">
        <v>560</v>
      </c>
      <c r="N167" s="10">
        <v>543</v>
      </c>
    </row>
    <row r="168" spans="1:14" x14ac:dyDescent="0.25">
      <c r="A168" s="8">
        <v>63</v>
      </c>
      <c r="B168" s="10">
        <v>494</v>
      </c>
      <c r="C168" s="10">
        <v>521</v>
      </c>
      <c r="D168" s="10">
        <v>510.99999999999989</v>
      </c>
      <c r="E168" s="10">
        <v>505.99999999999994</v>
      </c>
      <c r="F168" s="10">
        <v>562</v>
      </c>
      <c r="G168" s="10">
        <v>554.99999999999989</v>
      </c>
      <c r="H168" s="10">
        <v>617</v>
      </c>
      <c r="I168" s="10">
        <v>640</v>
      </c>
      <c r="J168" s="10">
        <v>614.00000000000011</v>
      </c>
      <c r="K168" s="10">
        <v>570</v>
      </c>
      <c r="L168" s="10">
        <v>580</v>
      </c>
      <c r="M168" s="10">
        <v>568</v>
      </c>
      <c r="N168" s="10">
        <v>550</v>
      </c>
    </row>
    <row r="169" spans="1:14" x14ac:dyDescent="0.25">
      <c r="A169" s="8">
        <v>64</v>
      </c>
      <c r="B169" s="10">
        <v>437</v>
      </c>
      <c r="C169" s="10">
        <v>485.00000000000006</v>
      </c>
      <c r="D169" s="10">
        <v>510.99999999999994</v>
      </c>
      <c r="E169" s="10">
        <v>501.00000000000011</v>
      </c>
      <c r="F169" s="10">
        <v>496.99999999999994</v>
      </c>
      <c r="G169" s="10">
        <v>552</v>
      </c>
      <c r="H169" s="10">
        <v>545</v>
      </c>
      <c r="I169" s="10">
        <v>606</v>
      </c>
      <c r="J169" s="10">
        <v>628.99999999999989</v>
      </c>
      <c r="K169" s="10">
        <v>603</v>
      </c>
      <c r="L169" s="10">
        <v>560</v>
      </c>
      <c r="M169" s="10">
        <v>570</v>
      </c>
      <c r="N169" s="10">
        <v>558</v>
      </c>
    </row>
    <row r="170" spans="1:14" x14ac:dyDescent="0.25">
      <c r="A170" s="8">
        <v>65</v>
      </c>
      <c r="B170" s="10">
        <v>462</v>
      </c>
      <c r="C170" s="10">
        <v>430</v>
      </c>
      <c r="D170" s="10">
        <v>477.00000000000006</v>
      </c>
      <c r="E170" s="10">
        <v>502</v>
      </c>
      <c r="F170" s="10">
        <v>493.00000000000006</v>
      </c>
      <c r="G170" s="10">
        <v>490</v>
      </c>
      <c r="H170" s="10">
        <v>544</v>
      </c>
      <c r="I170" s="10">
        <v>537.00000000000011</v>
      </c>
      <c r="J170" s="10">
        <v>598</v>
      </c>
      <c r="K170" s="10">
        <v>620</v>
      </c>
      <c r="L170" s="10">
        <v>594.99999999999989</v>
      </c>
      <c r="M170" s="10">
        <v>552</v>
      </c>
      <c r="N170" s="10">
        <v>563</v>
      </c>
    </row>
    <row r="171" spans="1:14" x14ac:dyDescent="0.25">
      <c r="A171" s="8">
        <v>66</v>
      </c>
      <c r="B171" s="10">
        <v>436</v>
      </c>
      <c r="C171" s="10">
        <v>453.00000000000006</v>
      </c>
      <c r="D171" s="10">
        <v>422</v>
      </c>
      <c r="E171" s="10">
        <v>469</v>
      </c>
      <c r="F171" s="10">
        <v>495.00000000000006</v>
      </c>
      <c r="G171" s="10">
        <v>485.00000000000011</v>
      </c>
      <c r="H171" s="10">
        <v>482.00000000000006</v>
      </c>
      <c r="I171" s="10">
        <v>535.00000000000011</v>
      </c>
      <c r="J171" s="10">
        <v>529</v>
      </c>
      <c r="K171" s="10">
        <v>589</v>
      </c>
      <c r="L171" s="10">
        <v>611</v>
      </c>
      <c r="M171" s="10">
        <v>586</v>
      </c>
      <c r="N171" s="10">
        <v>544</v>
      </c>
    </row>
    <row r="172" spans="1:14" x14ac:dyDescent="0.25">
      <c r="A172" s="8">
        <v>67</v>
      </c>
      <c r="B172" s="10">
        <v>481</v>
      </c>
      <c r="C172" s="10">
        <v>426.99999999999994</v>
      </c>
      <c r="D172" s="10">
        <v>444</v>
      </c>
      <c r="E172" s="10">
        <v>413.99999999999994</v>
      </c>
      <c r="F172" s="10">
        <v>460</v>
      </c>
      <c r="G172" s="10">
        <v>486.00000000000006</v>
      </c>
      <c r="H172" s="10">
        <v>476.00000000000011</v>
      </c>
      <c r="I172" s="10">
        <v>474</v>
      </c>
      <c r="J172" s="10">
        <v>526</v>
      </c>
      <c r="K172" s="10">
        <v>520.00000000000011</v>
      </c>
      <c r="L172" s="10">
        <v>579</v>
      </c>
      <c r="M172" s="10">
        <v>601</v>
      </c>
      <c r="N172" s="10">
        <v>576.00000000000023</v>
      </c>
    </row>
    <row r="173" spans="1:14" x14ac:dyDescent="0.25">
      <c r="A173" s="8">
        <v>68</v>
      </c>
      <c r="B173" s="10">
        <v>450</v>
      </c>
      <c r="C173" s="10">
        <v>466.99999999999994</v>
      </c>
      <c r="D173" s="10">
        <v>416.00000000000011</v>
      </c>
      <c r="E173" s="10">
        <v>431.99999999999994</v>
      </c>
      <c r="F173" s="10">
        <v>403</v>
      </c>
      <c r="G173" s="10">
        <v>449</v>
      </c>
      <c r="H173" s="10">
        <v>473.99999999999994</v>
      </c>
      <c r="I173" s="10">
        <v>464</v>
      </c>
      <c r="J173" s="10">
        <v>462.00000000000011</v>
      </c>
      <c r="K173" s="10">
        <v>513</v>
      </c>
      <c r="L173" s="10">
        <v>508</v>
      </c>
      <c r="M173" s="10">
        <v>566</v>
      </c>
      <c r="N173" s="10">
        <v>587.99999999999989</v>
      </c>
    </row>
    <row r="174" spans="1:14" x14ac:dyDescent="0.25">
      <c r="A174" s="8">
        <v>69</v>
      </c>
      <c r="B174" s="10">
        <v>428</v>
      </c>
      <c r="C174" s="10">
        <v>443</v>
      </c>
      <c r="D174" s="10">
        <v>460.00000000000011</v>
      </c>
      <c r="E174" s="10">
        <v>409.99999999999994</v>
      </c>
      <c r="F174" s="10">
        <v>426</v>
      </c>
      <c r="G174" s="10">
        <v>398.00000000000006</v>
      </c>
      <c r="H174" s="10">
        <v>443</v>
      </c>
      <c r="I174" s="10">
        <v>468</v>
      </c>
      <c r="J174" s="10">
        <v>458.00000000000011</v>
      </c>
      <c r="K174" s="10">
        <v>456</v>
      </c>
      <c r="L174" s="10">
        <v>506</v>
      </c>
      <c r="M174" s="10">
        <v>502</v>
      </c>
      <c r="N174" s="10">
        <v>559</v>
      </c>
    </row>
    <row r="175" spans="1:14" x14ac:dyDescent="0.25">
      <c r="A175" s="8">
        <v>70</v>
      </c>
      <c r="B175" s="10">
        <v>409</v>
      </c>
      <c r="C175" s="10">
        <v>417</v>
      </c>
      <c r="D175" s="10">
        <v>432</v>
      </c>
      <c r="E175" s="10">
        <v>448.00000000000006</v>
      </c>
      <c r="F175" s="10">
        <v>399.00000000000006</v>
      </c>
      <c r="G175" s="10">
        <v>415</v>
      </c>
      <c r="H175" s="10">
        <v>387</v>
      </c>
      <c r="I175" s="10">
        <v>432</v>
      </c>
      <c r="J175" s="10">
        <v>455.99999999999994</v>
      </c>
      <c r="K175" s="10">
        <v>446</v>
      </c>
      <c r="L175" s="10">
        <v>445</v>
      </c>
      <c r="M175" s="10">
        <v>494</v>
      </c>
      <c r="N175" s="10">
        <v>490</v>
      </c>
    </row>
    <row r="176" spans="1:14" x14ac:dyDescent="0.25">
      <c r="A176" s="8">
        <v>71</v>
      </c>
      <c r="B176" s="10">
        <v>465</v>
      </c>
      <c r="C176" s="10">
        <v>396</v>
      </c>
      <c r="D176" s="10">
        <v>403</v>
      </c>
      <c r="E176" s="10">
        <v>418</v>
      </c>
      <c r="F176" s="10">
        <v>434</v>
      </c>
      <c r="G176" s="10">
        <v>387.00000000000006</v>
      </c>
      <c r="H176" s="10">
        <v>402</v>
      </c>
      <c r="I176" s="10">
        <v>375.99999999999994</v>
      </c>
      <c r="J176" s="10">
        <v>419</v>
      </c>
      <c r="K176" s="10">
        <v>442.00000000000006</v>
      </c>
      <c r="L176" s="10">
        <v>433.99999999999994</v>
      </c>
      <c r="M176" s="10">
        <v>433</v>
      </c>
      <c r="N176" s="10">
        <v>480.99999999999994</v>
      </c>
    </row>
    <row r="177" spans="1:14" x14ac:dyDescent="0.25">
      <c r="A177" s="8">
        <v>72</v>
      </c>
      <c r="B177" s="10">
        <v>390</v>
      </c>
      <c r="C177" s="10">
        <v>449.00000000000011</v>
      </c>
      <c r="D177" s="10">
        <v>382.00000000000006</v>
      </c>
      <c r="E177" s="10">
        <v>388.99999999999994</v>
      </c>
      <c r="F177" s="10">
        <v>403</v>
      </c>
      <c r="G177" s="10">
        <v>418.99999999999994</v>
      </c>
      <c r="H177" s="10">
        <v>374</v>
      </c>
      <c r="I177" s="10">
        <v>388</v>
      </c>
      <c r="J177" s="10">
        <v>363.99999999999994</v>
      </c>
      <c r="K177" s="10">
        <v>405.99999999999994</v>
      </c>
      <c r="L177" s="10">
        <v>428</v>
      </c>
      <c r="M177" s="10">
        <v>421.00000000000006</v>
      </c>
      <c r="N177" s="10">
        <v>419.99999999999994</v>
      </c>
    </row>
    <row r="178" spans="1:14" x14ac:dyDescent="0.25">
      <c r="A178" s="8">
        <v>73</v>
      </c>
      <c r="B178" s="10">
        <v>324</v>
      </c>
      <c r="C178" s="10">
        <v>376.00000000000006</v>
      </c>
      <c r="D178" s="10">
        <v>436</v>
      </c>
      <c r="E178" s="10">
        <v>369</v>
      </c>
      <c r="F178" s="10">
        <v>376.00000000000011</v>
      </c>
      <c r="G178" s="10">
        <v>390</v>
      </c>
      <c r="H178" s="10">
        <v>405.00000000000006</v>
      </c>
      <c r="I178" s="10">
        <v>362</v>
      </c>
      <c r="J178" s="10">
        <v>376.00000000000006</v>
      </c>
      <c r="K178" s="10">
        <v>352.00000000000006</v>
      </c>
      <c r="L178" s="10">
        <v>394.00000000000006</v>
      </c>
      <c r="M178" s="10">
        <v>415.00000000000011</v>
      </c>
      <c r="N178" s="10">
        <v>408.00000000000006</v>
      </c>
    </row>
    <row r="179" spans="1:14" x14ac:dyDescent="0.25">
      <c r="A179" s="8">
        <v>74</v>
      </c>
      <c r="B179" s="10">
        <v>367</v>
      </c>
      <c r="C179" s="10">
        <v>308.00000000000006</v>
      </c>
      <c r="D179" s="10">
        <v>358.00000000000006</v>
      </c>
      <c r="E179" s="10">
        <v>417.00000000000006</v>
      </c>
      <c r="F179" s="10">
        <v>352</v>
      </c>
      <c r="G179" s="10">
        <v>358</v>
      </c>
      <c r="H179" s="10">
        <v>371.99999999999994</v>
      </c>
      <c r="I179" s="10">
        <v>387.00000000000006</v>
      </c>
      <c r="J179" s="10">
        <v>346</v>
      </c>
      <c r="K179" s="10">
        <v>359</v>
      </c>
      <c r="L179" s="10">
        <v>337</v>
      </c>
      <c r="M179" s="10">
        <v>377</v>
      </c>
      <c r="N179" s="10">
        <v>397</v>
      </c>
    </row>
    <row r="180" spans="1:14" x14ac:dyDescent="0.25">
      <c r="A180" s="8">
        <v>75</v>
      </c>
      <c r="B180" s="10">
        <v>309</v>
      </c>
      <c r="C180" s="10">
        <v>351</v>
      </c>
      <c r="D180" s="10">
        <v>294</v>
      </c>
      <c r="E180" s="10">
        <v>342</v>
      </c>
      <c r="F180" s="10">
        <v>399.00000000000006</v>
      </c>
      <c r="G180" s="10">
        <v>337</v>
      </c>
      <c r="H180" s="10">
        <v>342</v>
      </c>
      <c r="I180" s="10">
        <v>355.99999999999994</v>
      </c>
      <c r="J180" s="10">
        <v>370.99999999999994</v>
      </c>
      <c r="K180" s="10">
        <v>332</v>
      </c>
      <c r="L180" s="10">
        <v>344</v>
      </c>
      <c r="M180" s="10">
        <v>323</v>
      </c>
      <c r="N180" s="10">
        <v>363.00000000000006</v>
      </c>
    </row>
    <row r="181" spans="1:14" x14ac:dyDescent="0.25">
      <c r="A181" s="8">
        <v>76</v>
      </c>
      <c r="B181" s="10">
        <v>272</v>
      </c>
      <c r="C181" s="10">
        <v>295</v>
      </c>
      <c r="D181" s="10">
        <v>335.00000000000006</v>
      </c>
      <c r="E181" s="10">
        <v>280</v>
      </c>
      <c r="F181" s="10">
        <v>327.00000000000006</v>
      </c>
      <c r="G181" s="10">
        <v>383</v>
      </c>
      <c r="H181" s="10">
        <v>322</v>
      </c>
      <c r="I181" s="10">
        <v>327</v>
      </c>
      <c r="J181" s="10">
        <v>340</v>
      </c>
      <c r="K181" s="10">
        <v>355</v>
      </c>
      <c r="L181" s="10">
        <v>318</v>
      </c>
      <c r="M181" s="10">
        <v>330</v>
      </c>
      <c r="N181" s="10">
        <v>311.00000000000006</v>
      </c>
    </row>
    <row r="182" spans="1:14" x14ac:dyDescent="0.25">
      <c r="A182" s="8">
        <v>77</v>
      </c>
      <c r="B182" s="10">
        <v>268</v>
      </c>
      <c r="C182" s="10">
        <v>258</v>
      </c>
      <c r="D182" s="10">
        <v>280</v>
      </c>
      <c r="E182" s="10">
        <v>317</v>
      </c>
      <c r="F182" s="10">
        <v>265</v>
      </c>
      <c r="G182" s="10">
        <v>310</v>
      </c>
      <c r="H182" s="10">
        <v>364</v>
      </c>
      <c r="I182" s="10">
        <v>305</v>
      </c>
      <c r="J182" s="10">
        <v>310</v>
      </c>
      <c r="K182" s="10">
        <v>322.99999999999994</v>
      </c>
      <c r="L182" s="10">
        <v>338</v>
      </c>
      <c r="M182" s="10">
        <v>303</v>
      </c>
      <c r="N182" s="10">
        <v>314</v>
      </c>
    </row>
    <row r="183" spans="1:14" x14ac:dyDescent="0.25">
      <c r="A183" s="8">
        <v>78</v>
      </c>
      <c r="B183" s="10">
        <v>224</v>
      </c>
      <c r="C183" s="10">
        <v>251.00000000000006</v>
      </c>
      <c r="D183" s="10">
        <v>241.99999999999997</v>
      </c>
      <c r="E183" s="10">
        <v>263</v>
      </c>
      <c r="F183" s="10">
        <v>298</v>
      </c>
      <c r="G183" s="10">
        <v>249.00000000000006</v>
      </c>
      <c r="H183" s="10">
        <v>292</v>
      </c>
      <c r="I183" s="10">
        <v>343.99999999999994</v>
      </c>
      <c r="J183" s="10">
        <v>287</v>
      </c>
      <c r="K183" s="10">
        <v>291.99999999999994</v>
      </c>
      <c r="L183" s="10">
        <v>304</v>
      </c>
      <c r="M183" s="10">
        <v>318.99999999999994</v>
      </c>
      <c r="N183" s="10">
        <v>286.00000000000006</v>
      </c>
    </row>
    <row r="184" spans="1:14" x14ac:dyDescent="0.25">
      <c r="A184" s="8">
        <v>79</v>
      </c>
      <c r="B184" s="10">
        <v>234</v>
      </c>
      <c r="C184" s="10">
        <v>209.99999999999997</v>
      </c>
      <c r="D184" s="10">
        <v>234.99999999999997</v>
      </c>
      <c r="E184" s="10">
        <v>228</v>
      </c>
      <c r="F184" s="10">
        <v>248</v>
      </c>
      <c r="G184" s="10">
        <v>279</v>
      </c>
      <c r="H184" s="10">
        <v>234.00000000000006</v>
      </c>
      <c r="I184" s="10">
        <v>275</v>
      </c>
      <c r="J184" s="10">
        <v>325</v>
      </c>
      <c r="K184" s="10">
        <v>270</v>
      </c>
      <c r="L184" s="10">
        <v>275.00000000000006</v>
      </c>
      <c r="M184" s="10">
        <v>287</v>
      </c>
      <c r="N184" s="10">
        <v>301.00000000000006</v>
      </c>
    </row>
    <row r="185" spans="1:14" x14ac:dyDescent="0.25">
      <c r="A185" s="8">
        <v>80</v>
      </c>
      <c r="B185" s="10">
        <v>222</v>
      </c>
      <c r="C185" s="10">
        <v>219.99999999999997</v>
      </c>
      <c r="D185" s="10">
        <v>197.00000000000003</v>
      </c>
      <c r="E185" s="10">
        <v>219.99999999999997</v>
      </c>
      <c r="F185" s="10">
        <v>215</v>
      </c>
      <c r="G185" s="10">
        <v>234</v>
      </c>
      <c r="H185" s="10">
        <v>262</v>
      </c>
      <c r="I185" s="10">
        <v>219.99999999999997</v>
      </c>
      <c r="J185" s="10">
        <v>258.99999999999994</v>
      </c>
      <c r="K185" s="10">
        <v>307</v>
      </c>
      <c r="L185" s="10">
        <v>254</v>
      </c>
      <c r="M185" s="10">
        <v>260</v>
      </c>
      <c r="N185" s="10">
        <v>271</v>
      </c>
    </row>
    <row r="186" spans="1:14" x14ac:dyDescent="0.25">
      <c r="A186" s="8">
        <v>81</v>
      </c>
      <c r="B186" s="10">
        <v>193</v>
      </c>
      <c r="C186" s="10">
        <v>207.00000000000003</v>
      </c>
      <c r="D186" s="10">
        <v>204.00000000000003</v>
      </c>
      <c r="E186" s="10">
        <v>184</v>
      </c>
      <c r="F186" s="10">
        <v>205</v>
      </c>
      <c r="G186" s="10">
        <v>201.99999999999997</v>
      </c>
      <c r="H186" s="10">
        <v>217.99999999999997</v>
      </c>
      <c r="I186" s="10">
        <v>244</v>
      </c>
      <c r="J186" s="10">
        <v>205.00000000000003</v>
      </c>
      <c r="K186" s="10">
        <v>242</v>
      </c>
      <c r="L186" s="10">
        <v>286.99999999999994</v>
      </c>
      <c r="M186" s="10">
        <v>237.00000000000003</v>
      </c>
      <c r="N186" s="10">
        <v>242.99999999999997</v>
      </c>
    </row>
    <row r="187" spans="1:14" x14ac:dyDescent="0.25">
      <c r="A187" s="8">
        <v>82</v>
      </c>
      <c r="B187" s="10">
        <v>176</v>
      </c>
      <c r="C187" s="10">
        <v>179</v>
      </c>
      <c r="D187" s="10">
        <v>192</v>
      </c>
      <c r="E187" s="10">
        <v>188</v>
      </c>
      <c r="F187" s="10">
        <v>169.99999999999997</v>
      </c>
      <c r="G187" s="10">
        <v>189</v>
      </c>
      <c r="H187" s="10">
        <v>188</v>
      </c>
      <c r="I187" s="10">
        <v>202</v>
      </c>
      <c r="J187" s="10">
        <v>227.00000000000003</v>
      </c>
      <c r="K187" s="10">
        <v>190.00000000000003</v>
      </c>
      <c r="L187" s="10">
        <v>225</v>
      </c>
      <c r="M187" s="10">
        <v>267</v>
      </c>
      <c r="N187" s="10">
        <v>220</v>
      </c>
    </row>
    <row r="188" spans="1:14" x14ac:dyDescent="0.25">
      <c r="A188" s="8">
        <v>83</v>
      </c>
      <c r="B188" s="10">
        <v>174</v>
      </c>
      <c r="C188" s="10">
        <v>162.00000000000003</v>
      </c>
      <c r="D188" s="10">
        <v>164.00000000000006</v>
      </c>
      <c r="E188" s="10">
        <v>178</v>
      </c>
      <c r="F188" s="10">
        <v>174</v>
      </c>
      <c r="G188" s="10">
        <v>158</v>
      </c>
      <c r="H188" s="10">
        <v>174</v>
      </c>
      <c r="I188" s="10">
        <v>174.99999999999997</v>
      </c>
      <c r="J188" s="10">
        <v>187.00000000000003</v>
      </c>
      <c r="K188" s="10">
        <v>211</v>
      </c>
      <c r="L188" s="10">
        <v>176.99999999999997</v>
      </c>
      <c r="M188" s="10">
        <v>209.99999999999997</v>
      </c>
      <c r="N188" s="10">
        <v>250.00000000000003</v>
      </c>
    </row>
    <row r="189" spans="1:14" x14ac:dyDescent="0.25">
      <c r="A189" s="8">
        <v>84</v>
      </c>
      <c r="B189" s="10">
        <v>128</v>
      </c>
      <c r="C189" s="10">
        <v>161</v>
      </c>
      <c r="D189" s="10">
        <v>148.99999999999997</v>
      </c>
      <c r="E189" s="10">
        <v>150.99999999999997</v>
      </c>
      <c r="F189" s="10">
        <v>164.00000000000006</v>
      </c>
      <c r="G189" s="10">
        <v>161</v>
      </c>
      <c r="H189" s="10">
        <v>147</v>
      </c>
      <c r="I189" s="10">
        <v>162</v>
      </c>
      <c r="J189" s="10">
        <v>162</v>
      </c>
      <c r="K189" s="10">
        <v>174</v>
      </c>
      <c r="L189" s="10">
        <v>197.99999999999997</v>
      </c>
      <c r="M189" s="10">
        <v>166</v>
      </c>
      <c r="N189" s="10">
        <v>197</v>
      </c>
    </row>
    <row r="190" spans="1:14" x14ac:dyDescent="0.25">
      <c r="A190" s="8">
        <v>85</v>
      </c>
      <c r="B190" s="10">
        <v>112</v>
      </c>
      <c r="C190" s="10">
        <v>114</v>
      </c>
      <c r="D190" s="10">
        <v>144</v>
      </c>
      <c r="E190" s="10">
        <v>133</v>
      </c>
      <c r="F190" s="10">
        <v>135</v>
      </c>
      <c r="G190" s="10">
        <v>146.99999999999997</v>
      </c>
      <c r="H190" s="10">
        <v>143</v>
      </c>
      <c r="I190" s="10">
        <v>132</v>
      </c>
      <c r="J190" s="10">
        <v>146</v>
      </c>
      <c r="K190" s="10">
        <v>146.00000000000003</v>
      </c>
      <c r="L190" s="10">
        <v>157.00000000000003</v>
      </c>
      <c r="M190" s="10">
        <v>177.99999999999997</v>
      </c>
      <c r="N190" s="10">
        <v>150.00000000000003</v>
      </c>
    </row>
    <row r="191" spans="1:14" x14ac:dyDescent="0.25">
      <c r="A191" s="8">
        <v>86</v>
      </c>
      <c r="B191" s="10">
        <v>111</v>
      </c>
      <c r="C191" s="10">
        <v>98.999999999999986</v>
      </c>
      <c r="D191" s="10">
        <v>100.99999999999999</v>
      </c>
      <c r="E191" s="10">
        <v>126.00000000000001</v>
      </c>
      <c r="F191" s="10">
        <v>117</v>
      </c>
      <c r="G191" s="10">
        <v>119</v>
      </c>
      <c r="H191" s="10">
        <v>129.99999999999997</v>
      </c>
      <c r="I191" s="10">
        <v>126.99999999999999</v>
      </c>
      <c r="J191" s="10">
        <v>117</v>
      </c>
      <c r="K191" s="10">
        <v>130</v>
      </c>
      <c r="L191" s="10">
        <v>130</v>
      </c>
      <c r="M191" s="10">
        <v>140</v>
      </c>
      <c r="N191" s="10">
        <v>157.99999999999997</v>
      </c>
    </row>
    <row r="192" spans="1:14" x14ac:dyDescent="0.25">
      <c r="A192" s="8">
        <v>87</v>
      </c>
      <c r="B192" s="10">
        <v>75</v>
      </c>
      <c r="C192" s="10">
        <v>95</v>
      </c>
      <c r="D192" s="10">
        <v>86</v>
      </c>
      <c r="E192" s="10">
        <v>87.999999999999986</v>
      </c>
      <c r="F192" s="10">
        <v>110.00000000000001</v>
      </c>
      <c r="G192" s="10">
        <v>101</v>
      </c>
      <c r="H192" s="10">
        <v>103.99999999999999</v>
      </c>
      <c r="I192" s="10">
        <v>114.00000000000001</v>
      </c>
      <c r="J192" s="10">
        <v>111.00000000000003</v>
      </c>
      <c r="K192" s="10">
        <v>103</v>
      </c>
      <c r="L192" s="10">
        <v>113</v>
      </c>
      <c r="M192" s="10">
        <v>114</v>
      </c>
      <c r="N192" s="10">
        <v>122</v>
      </c>
    </row>
    <row r="193" spans="1:14" x14ac:dyDescent="0.25">
      <c r="A193" s="8">
        <v>88</v>
      </c>
      <c r="B193" s="10">
        <v>83</v>
      </c>
      <c r="C193" s="10">
        <v>64</v>
      </c>
      <c r="D193" s="10">
        <v>81</v>
      </c>
      <c r="E193" s="10">
        <v>73</v>
      </c>
      <c r="F193" s="10">
        <v>75.000000000000014</v>
      </c>
      <c r="G193" s="10">
        <v>95</v>
      </c>
      <c r="H193" s="10">
        <v>86.000000000000014</v>
      </c>
      <c r="I193" s="10">
        <v>89</v>
      </c>
      <c r="J193" s="10">
        <v>99</v>
      </c>
      <c r="K193" s="10">
        <v>95.000000000000014</v>
      </c>
      <c r="L193" s="10">
        <v>88</v>
      </c>
      <c r="M193" s="10">
        <v>96.999999999999986</v>
      </c>
      <c r="N193" s="10">
        <v>99</v>
      </c>
    </row>
    <row r="194" spans="1:14" x14ac:dyDescent="0.25">
      <c r="A194" s="8">
        <v>89</v>
      </c>
      <c r="B194" s="10">
        <v>75</v>
      </c>
      <c r="C194" s="10">
        <v>70</v>
      </c>
      <c r="D194" s="10">
        <v>54</v>
      </c>
      <c r="E194" s="10">
        <v>68</v>
      </c>
      <c r="F194" s="10">
        <v>61</v>
      </c>
      <c r="G194" s="10">
        <v>62</v>
      </c>
      <c r="H194" s="10">
        <v>79.999999999999986</v>
      </c>
      <c r="I194" s="10">
        <v>72.000000000000014</v>
      </c>
      <c r="J194" s="10">
        <v>75</v>
      </c>
      <c r="K194" s="10">
        <v>82.999999999999986</v>
      </c>
      <c r="L194" s="10">
        <v>79.999999999999986</v>
      </c>
      <c r="M194" s="10">
        <v>74</v>
      </c>
      <c r="N194" s="10">
        <v>82.000000000000014</v>
      </c>
    </row>
    <row r="195" spans="1:14" x14ac:dyDescent="0.25">
      <c r="A195" s="8" t="s">
        <v>11</v>
      </c>
      <c r="B195" s="10">
        <v>184</v>
      </c>
      <c r="C195" s="10">
        <v>193</v>
      </c>
      <c r="D195" s="10">
        <v>198.00000000000003</v>
      </c>
      <c r="E195" s="10">
        <v>202</v>
      </c>
      <c r="F195" s="10">
        <v>208</v>
      </c>
      <c r="G195" s="10">
        <v>211.00000000000003</v>
      </c>
      <c r="H195" s="10">
        <v>214.00000000000003</v>
      </c>
      <c r="I195" s="10">
        <v>221.00000000000003</v>
      </c>
      <c r="J195" s="10">
        <v>224.99999999999994</v>
      </c>
      <c r="K195" s="10">
        <v>230</v>
      </c>
      <c r="L195" s="10">
        <v>238</v>
      </c>
      <c r="M195" s="10">
        <v>243</v>
      </c>
      <c r="N195" s="10">
        <v>246</v>
      </c>
    </row>
    <row r="197" spans="1:14" ht="15.75" x14ac:dyDescent="0.25">
      <c r="A197" s="3" t="s">
        <v>8</v>
      </c>
    </row>
    <row r="198" spans="1:14" ht="15.75" x14ac:dyDescent="0.25">
      <c r="A198" s="3" t="s">
        <v>19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40749</v>
      </c>
      <c r="C202" s="9">
        <f t="shared" ref="C202:N202" si="93">SUM(C203:C293)</f>
        <v>40535</v>
      </c>
      <c r="D202" s="9">
        <f t="shared" si="93"/>
        <v>40329</v>
      </c>
      <c r="E202" s="9">
        <f t="shared" si="93"/>
        <v>40114</v>
      </c>
      <c r="F202" s="9">
        <f t="shared" si="93"/>
        <v>39887</v>
      </c>
      <c r="G202" s="9">
        <f t="shared" si="93"/>
        <v>39668</v>
      </c>
      <c r="H202" s="9">
        <f t="shared" si="93"/>
        <v>39465</v>
      </c>
      <c r="I202" s="9">
        <f t="shared" si="93"/>
        <v>39262</v>
      </c>
      <c r="J202" s="9">
        <f t="shared" si="93"/>
        <v>39041</v>
      </c>
      <c r="K202" s="9">
        <f t="shared" si="93"/>
        <v>38815</v>
      </c>
      <c r="L202" s="9">
        <f t="shared" si="93"/>
        <v>38600</v>
      </c>
      <c r="M202" s="9">
        <f t="shared" si="93"/>
        <v>38374</v>
      </c>
      <c r="N202" s="9">
        <f t="shared" si="93"/>
        <v>38154</v>
      </c>
    </row>
    <row r="203" spans="1:14" x14ac:dyDescent="0.25">
      <c r="A203" s="8">
        <v>0</v>
      </c>
      <c r="B203" s="10">
        <v>323</v>
      </c>
      <c r="C203" s="10">
        <v>320.00000000000006</v>
      </c>
      <c r="D203" s="10">
        <v>327</v>
      </c>
      <c r="E203" s="10">
        <v>322.00000000000006</v>
      </c>
      <c r="F203" s="10">
        <v>318</v>
      </c>
      <c r="G203" s="10">
        <v>314</v>
      </c>
      <c r="H203" s="10">
        <v>312.99999999999994</v>
      </c>
      <c r="I203" s="10">
        <v>309.00000000000006</v>
      </c>
      <c r="J203" s="10">
        <v>312</v>
      </c>
      <c r="K203" s="10">
        <v>306.00000000000006</v>
      </c>
      <c r="L203" s="10">
        <v>305.00000000000011</v>
      </c>
      <c r="M203" s="10">
        <v>301</v>
      </c>
      <c r="N203" s="10">
        <v>299</v>
      </c>
    </row>
    <row r="204" spans="1:14" x14ac:dyDescent="0.25">
      <c r="A204" s="8">
        <v>1</v>
      </c>
      <c r="B204" s="10">
        <v>331</v>
      </c>
      <c r="C204" s="10">
        <v>327</v>
      </c>
      <c r="D204" s="10">
        <v>324.99999999999994</v>
      </c>
      <c r="E204" s="10">
        <v>331.00000000000006</v>
      </c>
      <c r="F204" s="10">
        <v>326</v>
      </c>
      <c r="G204" s="10">
        <v>322</v>
      </c>
      <c r="H204" s="10">
        <v>318</v>
      </c>
      <c r="I204" s="10">
        <v>317.99999999999994</v>
      </c>
      <c r="J204" s="10">
        <v>314</v>
      </c>
      <c r="K204" s="10">
        <v>317</v>
      </c>
      <c r="L204" s="10">
        <v>311</v>
      </c>
      <c r="M204" s="10">
        <v>310</v>
      </c>
      <c r="N204" s="10">
        <v>305.99999999999994</v>
      </c>
    </row>
    <row r="205" spans="1:14" x14ac:dyDescent="0.25">
      <c r="A205" s="8">
        <v>2</v>
      </c>
      <c r="B205" s="10">
        <v>324</v>
      </c>
      <c r="C205" s="10">
        <v>330.00000000000006</v>
      </c>
      <c r="D205" s="10">
        <v>325</v>
      </c>
      <c r="E205" s="10">
        <v>323</v>
      </c>
      <c r="F205" s="10">
        <v>329.99999999999994</v>
      </c>
      <c r="G205" s="10">
        <v>325</v>
      </c>
      <c r="H205" s="10">
        <v>321</v>
      </c>
      <c r="I205" s="10">
        <v>317</v>
      </c>
      <c r="J205" s="10">
        <v>317</v>
      </c>
      <c r="K205" s="10">
        <v>312.99999999999994</v>
      </c>
      <c r="L205" s="10">
        <v>315.99999999999994</v>
      </c>
      <c r="M205" s="10">
        <v>310</v>
      </c>
      <c r="N205" s="10">
        <v>308.99999999999994</v>
      </c>
    </row>
    <row r="206" spans="1:14" x14ac:dyDescent="0.25">
      <c r="A206" s="8">
        <v>3</v>
      </c>
      <c r="B206" s="10">
        <v>362</v>
      </c>
      <c r="C206" s="10">
        <v>320</v>
      </c>
      <c r="D206" s="10">
        <v>325.99999999999994</v>
      </c>
      <c r="E206" s="10">
        <v>320.99999999999994</v>
      </c>
      <c r="F206" s="10">
        <v>319</v>
      </c>
      <c r="G206" s="10">
        <v>326.99999999999994</v>
      </c>
      <c r="H206" s="10">
        <v>322.00000000000006</v>
      </c>
      <c r="I206" s="10">
        <v>318</v>
      </c>
      <c r="J206" s="10">
        <v>314.00000000000006</v>
      </c>
      <c r="K206" s="10">
        <v>313.99999999999994</v>
      </c>
      <c r="L206" s="10">
        <v>310</v>
      </c>
      <c r="M206" s="10">
        <v>313</v>
      </c>
      <c r="N206" s="10">
        <v>307</v>
      </c>
    </row>
    <row r="207" spans="1:14" x14ac:dyDescent="0.25">
      <c r="A207" s="8">
        <v>4</v>
      </c>
      <c r="B207" s="10">
        <v>357</v>
      </c>
      <c r="C207" s="10">
        <v>364.00000000000006</v>
      </c>
      <c r="D207" s="10">
        <v>323</v>
      </c>
      <c r="E207" s="10">
        <v>327</v>
      </c>
      <c r="F207" s="10">
        <v>321</v>
      </c>
      <c r="G207" s="10">
        <v>320</v>
      </c>
      <c r="H207" s="10">
        <v>328</v>
      </c>
      <c r="I207" s="10">
        <v>323.00000000000006</v>
      </c>
      <c r="J207" s="10">
        <v>319</v>
      </c>
      <c r="K207" s="10">
        <v>314.99999999999994</v>
      </c>
      <c r="L207" s="10">
        <v>315.00000000000006</v>
      </c>
      <c r="M207" s="10">
        <v>311.00000000000006</v>
      </c>
      <c r="N207" s="10">
        <v>314.00000000000006</v>
      </c>
    </row>
    <row r="208" spans="1:14" x14ac:dyDescent="0.25">
      <c r="A208" s="8">
        <v>5</v>
      </c>
      <c r="B208" s="10">
        <v>399</v>
      </c>
      <c r="C208" s="10">
        <v>361.00000000000006</v>
      </c>
      <c r="D208" s="10">
        <v>368</v>
      </c>
      <c r="E208" s="10">
        <v>325.99999999999994</v>
      </c>
      <c r="F208" s="10">
        <v>329.99999999999994</v>
      </c>
      <c r="G208" s="10">
        <v>324.00000000000006</v>
      </c>
      <c r="H208" s="10">
        <v>323</v>
      </c>
      <c r="I208" s="10">
        <v>331</v>
      </c>
      <c r="J208" s="10">
        <v>326</v>
      </c>
      <c r="K208" s="10">
        <v>322</v>
      </c>
      <c r="L208" s="10">
        <v>318</v>
      </c>
      <c r="M208" s="10">
        <v>318</v>
      </c>
      <c r="N208" s="10">
        <v>313.99999999999989</v>
      </c>
    </row>
    <row r="209" spans="1:14" x14ac:dyDescent="0.25">
      <c r="A209" s="8">
        <v>6</v>
      </c>
      <c r="B209" s="10">
        <v>368</v>
      </c>
      <c r="C209" s="10">
        <v>399</v>
      </c>
      <c r="D209" s="10">
        <v>357</v>
      </c>
      <c r="E209" s="10">
        <v>364</v>
      </c>
      <c r="F209" s="10">
        <v>323</v>
      </c>
      <c r="G209" s="10">
        <v>327</v>
      </c>
      <c r="H209" s="10">
        <v>321</v>
      </c>
      <c r="I209" s="10">
        <v>320</v>
      </c>
      <c r="J209" s="10">
        <v>328.00000000000006</v>
      </c>
      <c r="K209" s="10">
        <v>323</v>
      </c>
      <c r="L209" s="10">
        <v>319</v>
      </c>
      <c r="M209" s="10">
        <v>315</v>
      </c>
      <c r="N209" s="10">
        <v>315.00000000000006</v>
      </c>
    </row>
    <row r="210" spans="1:14" x14ac:dyDescent="0.25">
      <c r="A210" s="8">
        <v>7</v>
      </c>
      <c r="B210" s="10">
        <v>386</v>
      </c>
      <c r="C210" s="10">
        <v>367</v>
      </c>
      <c r="D210" s="10">
        <v>399.00000000000006</v>
      </c>
      <c r="E210" s="10">
        <v>358</v>
      </c>
      <c r="F210" s="10">
        <v>365</v>
      </c>
      <c r="G210" s="10">
        <v>324.00000000000006</v>
      </c>
      <c r="H210" s="10">
        <v>328.00000000000006</v>
      </c>
      <c r="I210" s="10">
        <v>322</v>
      </c>
      <c r="J210" s="10">
        <v>320.99999999999994</v>
      </c>
      <c r="K210" s="10">
        <v>328.99999999999994</v>
      </c>
      <c r="L210" s="10">
        <v>324</v>
      </c>
      <c r="M210" s="10">
        <v>319.99999999999994</v>
      </c>
      <c r="N210" s="10">
        <v>316</v>
      </c>
    </row>
    <row r="211" spans="1:14" x14ac:dyDescent="0.25">
      <c r="A211" s="8">
        <v>8</v>
      </c>
      <c r="B211" s="10">
        <v>407</v>
      </c>
      <c r="C211" s="10">
        <v>389.99999999999994</v>
      </c>
      <c r="D211" s="10">
        <v>371.99999999999994</v>
      </c>
      <c r="E211" s="10">
        <v>403</v>
      </c>
      <c r="F211" s="10">
        <v>362</v>
      </c>
      <c r="G211" s="10">
        <v>369</v>
      </c>
      <c r="H211" s="10">
        <v>328</v>
      </c>
      <c r="I211" s="10">
        <v>331</v>
      </c>
      <c r="J211" s="10">
        <v>325.00000000000006</v>
      </c>
      <c r="K211" s="10">
        <v>323.99999999999989</v>
      </c>
      <c r="L211" s="10">
        <v>331</v>
      </c>
      <c r="M211" s="10">
        <v>325.99999999999994</v>
      </c>
      <c r="N211" s="10">
        <v>321.99999999999994</v>
      </c>
    </row>
    <row r="212" spans="1:14" x14ac:dyDescent="0.25">
      <c r="A212" s="8">
        <v>9</v>
      </c>
      <c r="B212" s="10">
        <v>395</v>
      </c>
      <c r="C212" s="10">
        <v>403.00000000000006</v>
      </c>
      <c r="D212" s="10">
        <v>387</v>
      </c>
      <c r="E212" s="10">
        <v>368</v>
      </c>
      <c r="F212" s="10">
        <v>399</v>
      </c>
      <c r="G212" s="10">
        <v>357.99999999999994</v>
      </c>
      <c r="H212" s="10">
        <v>365</v>
      </c>
      <c r="I212" s="10">
        <v>323.99999999999994</v>
      </c>
      <c r="J212" s="10">
        <v>327</v>
      </c>
      <c r="K212" s="10">
        <v>321</v>
      </c>
      <c r="L212" s="10">
        <v>320.00000000000006</v>
      </c>
      <c r="M212" s="10">
        <v>327</v>
      </c>
      <c r="N212" s="10">
        <v>321.99999999999994</v>
      </c>
    </row>
    <row r="213" spans="1:14" x14ac:dyDescent="0.25">
      <c r="A213" s="8">
        <v>10</v>
      </c>
      <c r="B213" s="10">
        <v>403</v>
      </c>
      <c r="C213" s="10">
        <v>394</v>
      </c>
      <c r="D213" s="10">
        <v>401.00000000000006</v>
      </c>
      <c r="E213" s="10">
        <v>384.99999999999994</v>
      </c>
      <c r="F213" s="10">
        <v>365.99999999999994</v>
      </c>
      <c r="G213" s="10">
        <v>396.99999999999989</v>
      </c>
      <c r="H213" s="10">
        <v>356.00000000000011</v>
      </c>
      <c r="I213" s="10">
        <v>363</v>
      </c>
      <c r="J213" s="10">
        <v>322.00000000000006</v>
      </c>
      <c r="K213" s="10">
        <v>325</v>
      </c>
      <c r="L213" s="10">
        <v>319</v>
      </c>
      <c r="M213" s="10">
        <v>317.99999999999994</v>
      </c>
      <c r="N213" s="10">
        <v>325</v>
      </c>
    </row>
    <row r="214" spans="1:14" x14ac:dyDescent="0.25">
      <c r="A214" s="8">
        <v>11</v>
      </c>
      <c r="B214" s="10">
        <v>392</v>
      </c>
      <c r="C214" s="10">
        <v>403.99999999999994</v>
      </c>
      <c r="D214" s="10">
        <v>395.00000000000006</v>
      </c>
      <c r="E214" s="10">
        <v>402</v>
      </c>
      <c r="F214" s="10">
        <v>385.99999999999994</v>
      </c>
      <c r="G214" s="10">
        <v>367.00000000000006</v>
      </c>
      <c r="H214" s="10">
        <v>398</v>
      </c>
      <c r="I214" s="10">
        <v>357.00000000000011</v>
      </c>
      <c r="J214" s="10">
        <v>364.00000000000006</v>
      </c>
      <c r="K214" s="10">
        <v>323</v>
      </c>
      <c r="L214" s="10">
        <v>326.00000000000006</v>
      </c>
      <c r="M214" s="10">
        <v>320</v>
      </c>
      <c r="N214" s="10">
        <v>319</v>
      </c>
    </row>
    <row r="215" spans="1:14" x14ac:dyDescent="0.25">
      <c r="A215" s="8">
        <v>12</v>
      </c>
      <c r="B215" s="10">
        <v>421</v>
      </c>
      <c r="C215" s="10">
        <v>395</v>
      </c>
      <c r="D215" s="10">
        <v>406.99999999999994</v>
      </c>
      <c r="E215" s="10">
        <v>398.00000000000011</v>
      </c>
      <c r="F215" s="10">
        <v>405</v>
      </c>
      <c r="G215" s="10">
        <v>389</v>
      </c>
      <c r="H215" s="10">
        <v>370</v>
      </c>
      <c r="I215" s="10">
        <v>401</v>
      </c>
      <c r="J215" s="10">
        <v>359.99999999999994</v>
      </c>
      <c r="K215" s="10">
        <v>367</v>
      </c>
      <c r="L215" s="10">
        <v>326</v>
      </c>
      <c r="M215" s="10">
        <v>329</v>
      </c>
      <c r="N215" s="10">
        <v>323</v>
      </c>
    </row>
    <row r="216" spans="1:14" x14ac:dyDescent="0.25">
      <c r="A216" s="8">
        <v>13</v>
      </c>
      <c r="B216" s="10">
        <v>401</v>
      </c>
      <c r="C216" s="10">
        <v>424</v>
      </c>
      <c r="D216" s="10">
        <v>397.00000000000006</v>
      </c>
      <c r="E216" s="10">
        <v>409</v>
      </c>
      <c r="F216" s="10">
        <v>400</v>
      </c>
      <c r="G216" s="10">
        <v>407</v>
      </c>
      <c r="H216" s="10">
        <v>391.00000000000006</v>
      </c>
      <c r="I216" s="10">
        <v>371.99999999999994</v>
      </c>
      <c r="J216" s="10">
        <v>403</v>
      </c>
      <c r="K216" s="10">
        <v>361.99999999999994</v>
      </c>
      <c r="L216" s="10">
        <v>369</v>
      </c>
      <c r="M216" s="10">
        <v>327.99999999999994</v>
      </c>
      <c r="N216" s="10">
        <v>331</v>
      </c>
    </row>
    <row r="217" spans="1:14" x14ac:dyDescent="0.25">
      <c r="A217" s="8">
        <v>14</v>
      </c>
      <c r="B217" s="10">
        <v>394</v>
      </c>
      <c r="C217" s="10">
        <v>401</v>
      </c>
      <c r="D217" s="10">
        <v>424.00000000000006</v>
      </c>
      <c r="E217" s="10">
        <v>397</v>
      </c>
      <c r="F217" s="10">
        <v>408.99999999999994</v>
      </c>
      <c r="G217" s="10">
        <v>399.99999999999994</v>
      </c>
      <c r="H217" s="10">
        <v>407</v>
      </c>
      <c r="I217" s="10">
        <v>390.99999999999994</v>
      </c>
      <c r="J217" s="10">
        <v>372</v>
      </c>
      <c r="K217" s="10">
        <v>403</v>
      </c>
      <c r="L217" s="10">
        <v>362.00000000000006</v>
      </c>
      <c r="M217" s="10">
        <v>368.99999999999994</v>
      </c>
      <c r="N217" s="10">
        <v>328</v>
      </c>
    </row>
    <row r="218" spans="1:14" x14ac:dyDescent="0.25">
      <c r="A218" s="8">
        <v>15</v>
      </c>
      <c r="B218" s="10">
        <v>391</v>
      </c>
      <c r="C218" s="10">
        <v>398</v>
      </c>
      <c r="D218" s="10">
        <v>404</v>
      </c>
      <c r="E218" s="10">
        <v>428</v>
      </c>
      <c r="F218" s="10">
        <v>401</v>
      </c>
      <c r="G218" s="10">
        <v>413</v>
      </c>
      <c r="H218" s="10">
        <v>403.99999999999994</v>
      </c>
      <c r="I218" s="10">
        <v>411</v>
      </c>
      <c r="J218" s="10">
        <v>395</v>
      </c>
      <c r="K218" s="10">
        <v>376</v>
      </c>
      <c r="L218" s="10">
        <v>407</v>
      </c>
      <c r="M218" s="10">
        <v>366.00000000000011</v>
      </c>
      <c r="N218" s="10">
        <v>373</v>
      </c>
    </row>
    <row r="219" spans="1:14" x14ac:dyDescent="0.25">
      <c r="A219" s="8">
        <v>16</v>
      </c>
      <c r="B219" s="10">
        <v>372</v>
      </c>
      <c r="C219" s="10">
        <v>391</v>
      </c>
      <c r="D219" s="10">
        <v>397.00000000000006</v>
      </c>
      <c r="E219" s="10">
        <v>403</v>
      </c>
      <c r="F219" s="10">
        <v>427.00000000000006</v>
      </c>
      <c r="G219" s="10">
        <v>400</v>
      </c>
      <c r="H219" s="10">
        <v>412.00000000000011</v>
      </c>
      <c r="I219" s="10">
        <v>403.00000000000006</v>
      </c>
      <c r="J219" s="10">
        <v>410</v>
      </c>
      <c r="K219" s="10">
        <v>394</v>
      </c>
      <c r="L219" s="10">
        <v>374.99999999999994</v>
      </c>
      <c r="M219" s="10">
        <v>406.00000000000006</v>
      </c>
      <c r="N219" s="10">
        <v>364.99999999999994</v>
      </c>
    </row>
    <row r="220" spans="1:14" x14ac:dyDescent="0.25">
      <c r="A220" s="8">
        <v>17</v>
      </c>
      <c r="B220" s="10">
        <v>408</v>
      </c>
      <c r="C220" s="10">
        <v>376</v>
      </c>
      <c r="D220" s="10">
        <v>395</v>
      </c>
      <c r="E220" s="10">
        <v>400</v>
      </c>
      <c r="F220" s="10">
        <v>405.99999999999994</v>
      </c>
      <c r="G220" s="10">
        <v>429.00000000000011</v>
      </c>
      <c r="H220" s="10">
        <v>403.00000000000006</v>
      </c>
      <c r="I220" s="10">
        <v>415</v>
      </c>
      <c r="J220" s="10">
        <v>405.99999999999994</v>
      </c>
      <c r="K220" s="10">
        <v>413</v>
      </c>
      <c r="L220" s="10">
        <v>397.00000000000006</v>
      </c>
      <c r="M220" s="10">
        <v>377.99999999999989</v>
      </c>
      <c r="N220" s="10">
        <v>409</v>
      </c>
    </row>
    <row r="221" spans="1:14" x14ac:dyDescent="0.25">
      <c r="A221" s="8">
        <v>18</v>
      </c>
      <c r="B221" s="10">
        <v>416</v>
      </c>
      <c r="C221" s="10">
        <v>388.00000000000006</v>
      </c>
      <c r="D221" s="10">
        <v>359.00000000000011</v>
      </c>
      <c r="E221" s="10">
        <v>377</v>
      </c>
      <c r="F221" s="10">
        <v>381.99999999999994</v>
      </c>
      <c r="G221" s="10">
        <v>388</v>
      </c>
      <c r="H221" s="10">
        <v>410</v>
      </c>
      <c r="I221" s="10">
        <v>384.00000000000006</v>
      </c>
      <c r="J221" s="10">
        <v>396</v>
      </c>
      <c r="K221" s="10">
        <v>387</v>
      </c>
      <c r="L221" s="10">
        <v>394</v>
      </c>
      <c r="M221" s="10">
        <v>377.99999999999989</v>
      </c>
      <c r="N221" s="10">
        <v>358.99999999999994</v>
      </c>
    </row>
    <row r="222" spans="1:14" x14ac:dyDescent="0.25">
      <c r="A222" s="8">
        <v>19</v>
      </c>
      <c r="B222" s="10">
        <v>420</v>
      </c>
      <c r="C222" s="10">
        <v>393</v>
      </c>
      <c r="D222" s="10">
        <v>366</v>
      </c>
      <c r="E222" s="10">
        <v>337</v>
      </c>
      <c r="F222" s="10">
        <v>355</v>
      </c>
      <c r="G222" s="10">
        <v>360</v>
      </c>
      <c r="H222" s="10">
        <v>366</v>
      </c>
      <c r="I222" s="10">
        <v>386</v>
      </c>
      <c r="J222" s="10">
        <v>362</v>
      </c>
      <c r="K222" s="10">
        <v>374</v>
      </c>
      <c r="L222" s="10">
        <v>365</v>
      </c>
      <c r="M222" s="10">
        <v>370.99999999999994</v>
      </c>
      <c r="N222" s="10">
        <v>356</v>
      </c>
    </row>
    <row r="223" spans="1:14" x14ac:dyDescent="0.25">
      <c r="A223" s="8">
        <v>20</v>
      </c>
      <c r="B223" s="10">
        <v>367</v>
      </c>
      <c r="C223" s="10">
        <v>424.99999999999994</v>
      </c>
      <c r="D223" s="10">
        <v>397.99999999999994</v>
      </c>
      <c r="E223" s="10">
        <v>374</v>
      </c>
      <c r="F223" s="10">
        <v>345</v>
      </c>
      <c r="G223" s="10">
        <v>362</v>
      </c>
      <c r="H223" s="10">
        <v>367.99999999999989</v>
      </c>
      <c r="I223" s="10">
        <v>374</v>
      </c>
      <c r="J223" s="10">
        <v>394</v>
      </c>
      <c r="K223" s="10">
        <v>370.00000000000011</v>
      </c>
      <c r="L223" s="10">
        <v>383.00000000000006</v>
      </c>
      <c r="M223" s="10">
        <v>373</v>
      </c>
      <c r="N223" s="10">
        <v>379.00000000000006</v>
      </c>
    </row>
    <row r="224" spans="1:14" x14ac:dyDescent="0.25">
      <c r="A224" s="8">
        <v>21</v>
      </c>
      <c r="B224" s="10">
        <v>436</v>
      </c>
      <c r="C224" s="10">
        <v>372</v>
      </c>
      <c r="D224" s="10">
        <v>431.00000000000006</v>
      </c>
      <c r="E224" s="10">
        <v>404</v>
      </c>
      <c r="F224" s="10">
        <v>380.99999999999994</v>
      </c>
      <c r="G224" s="10">
        <v>351.00000000000006</v>
      </c>
      <c r="H224" s="10">
        <v>368</v>
      </c>
      <c r="I224" s="10">
        <v>374</v>
      </c>
      <c r="J224" s="10">
        <v>379.99999999999994</v>
      </c>
      <c r="K224" s="10">
        <v>401.00000000000006</v>
      </c>
      <c r="L224" s="10">
        <v>375.99999999999994</v>
      </c>
      <c r="M224" s="10">
        <v>389.00000000000006</v>
      </c>
      <c r="N224" s="10">
        <v>378.99999999999989</v>
      </c>
    </row>
    <row r="225" spans="1:14" x14ac:dyDescent="0.25">
      <c r="A225" s="8">
        <v>22</v>
      </c>
      <c r="B225" s="10">
        <v>472</v>
      </c>
      <c r="C225" s="10">
        <v>441</v>
      </c>
      <c r="D225" s="10">
        <v>379</v>
      </c>
      <c r="E225" s="10">
        <v>435.99999999999994</v>
      </c>
      <c r="F225" s="10">
        <v>408.99999999999994</v>
      </c>
      <c r="G225" s="10">
        <v>384.00000000000006</v>
      </c>
      <c r="H225" s="10">
        <v>354.99999999999994</v>
      </c>
      <c r="I225" s="10">
        <v>373.00000000000006</v>
      </c>
      <c r="J225" s="10">
        <v>379</v>
      </c>
      <c r="K225" s="10">
        <v>384.99999999999994</v>
      </c>
      <c r="L225" s="10">
        <v>405</v>
      </c>
      <c r="M225" s="10">
        <v>381</v>
      </c>
      <c r="N225" s="10">
        <v>394.00000000000006</v>
      </c>
    </row>
    <row r="226" spans="1:14" x14ac:dyDescent="0.25">
      <c r="A226" s="8">
        <v>23</v>
      </c>
      <c r="B226" s="10">
        <v>469</v>
      </c>
      <c r="C226" s="10">
        <v>471</v>
      </c>
      <c r="D226" s="10">
        <v>442</v>
      </c>
      <c r="E226" s="10">
        <v>382.00000000000006</v>
      </c>
      <c r="F226" s="10">
        <v>436</v>
      </c>
      <c r="G226" s="10">
        <v>409</v>
      </c>
      <c r="H226" s="10">
        <v>384.99999999999994</v>
      </c>
      <c r="I226" s="10">
        <v>357</v>
      </c>
      <c r="J226" s="10">
        <v>375</v>
      </c>
      <c r="K226" s="10">
        <v>380</v>
      </c>
      <c r="L226" s="10">
        <v>386.00000000000006</v>
      </c>
      <c r="M226" s="10">
        <v>406</v>
      </c>
      <c r="N226" s="10">
        <v>382</v>
      </c>
    </row>
    <row r="227" spans="1:14" x14ac:dyDescent="0.25">
      <c r="A227" s="8">
        <v>24</v>
      </c>
      <c r="B227" s="10">
        <v>461</v>
      </c>
      <c r="C227" s="10">
        <v>459</v>
      </c>
      <c r="D227" s="10">
        <v>459</v>
      </c>
      <c r="E227" s="10">
        <v>432.00000000000006</v>
      </c>
      <c r="F227" s="10">
        <v>374.00000000000006</v>
      </c>
      <c r="G227" s="10">
        <v>425.99999999999994</v>
      </c>
      <c r="H227" s="10">
        <v>400.00000000000006</v>
      </c>
      <c r="I227" s="10">
        <v>374.99999999999994</v>
      </c>
      <c r="J227" s="10">
        <v>348</v>
      </c>
      <c r="K227" s="10">
        <v>365.00000000000006</v>
      </c>
      <c r="L227" s="10">
        <v>370</v>
      </c>
      <c r="M227" s="10">
        <v>376</v>
      </c>
      <c r="N227" s="10">
        <v>395.99999999999994</v>
      </c>
    </row>
    <row r="228" spans="1:14" x14ac:dyDescent="0.25">
      <c r="A228" s="8">
        <v>25</v>
      </c>
      <c r="B228" s="10">
        <v>424</v>
      </c>
      <c r="C228" s="10">
        <v>454.00000000000006</v>
      </c>
      <c r="D228" s="10">
        <v>453.99999999999994</v>
      </c>
      <c r="E228" s="10">
        <v>454</v>
      </c>
      <c r="F228" s="10">
        <v>428</v>
      </c>
      <c r="G228" s="10">
        <v>372.00000000000006</v>
      </c>
      <c r="H228" s="10">
        <v>421.99999999999994</v>
      </c>
      <c r="I228" s="10">
        <v>397</v>
      </c>
      <c r="J228" s="10">
        <v>372</v>
      </c>
      <c r="K228" s="10">
        <v>346</v>
      </c>
      <c r="L228" s="10">
        <v>363</v>
      </c>
      <c r="M228" s="10">
        <v>367.99999999999994</v>
      </c>
      <c r="N228" s="10">
        <v>373.99999999999989</v>
      </c>
    </row>
    <row r="229" spans="1:14" x14ac:dyDescent="0.25">
      <c r="A229" s="8">
        <v>26</v>
      </c>
      <c r="B229" s="10">
        <v>497</v>
      </c>
      <c r="C229" s="10">
        <v>412</v>
      </c>
      <c r="D229" s="10">
        <v>440.00000000000011</v>
      </c>
      <c r="E229" s="10">
        <v>440.00000000000006</v>
      </c>
      <c r="F229" s="10">
        <v>439.99999999999989</v>
      </c>
      <c r="G229" s="10">
        <v>415</v>
      </c>
      <c r="H229" s="10">
        <v>361</v>
      </c>
      <c r="I229" s="10">
        <v>407</v>
      </c>
      <c r="J229" s="10">
        <v>383</v>
      </c>
      <c r="K229" s="10">
        <v>361.00000000000006</v>
      </c>
      <c r="L229" s="10">
        <v>335</v>
      </c>
      <c r="M229" s="10">
        <v>352</v>
      </c>
      <c r="N229" s="10">
        <v>357</v>
      </c>
    </row>
    <row r="230" spans="1:14" x14ac:dyDescent="0.25">
      <c r="A230" s="8">
        <v>27</v>
      </c>
      <c r="B230" s="10">
        <v>479</v>
      </c>
      <c r="C230" s="10">
        <v>498.00000000000011</v>
      </c>
      <c r="D230" s="10">
        <v>414.00000000000006</v>
      </c>
      <c r="E230" s="10">
        <v>442.99999999999989</v>
      </c>
      <c r="F230" s="10">
        <v>442</v>
      </c>
      <c r="G230" s="10">
        <v>441</v>
      </c>
      <c r="H230" s="10">
        <v>416.99999999999994</v>
      </c>
      <c r="I230" s="10">
        <v>363.99999999999994</v>
      </c>
      <c r="J230" s="10">
        <v>407.99999999999994</v>
      </c>
      <c r="K230" s="10">
        <v>385</v>
      </c>
      <c r="L230" s="10">
        <v>363</v>
      </c>
      <c r="M230" s="10">
        <v>338</v>
      </c>
      <c r="N230" s="10">
        <v>355.00000000000006</v>
      </c>
    </row>
    <row r="231" spans="1:14" x14ac:dyDescent="0.25">
      <c r="A231" s="8">
        <v>28</v>
      </c>
      <c r="B231" s="10">
        <v>486</v>
      </c>
      <c r="C231" s="10">
        <v>476.99999999999994</v>
      </c>
      <c r="D231" s="10">
        <v>497.00000000000006</v>
      </c>
      <c r="E231" s="10">
        <v>416.00000000000011</v>
      </c>
      <c r="F231" s="10">
        <v>442.99999999999994</v>
      </c>
      <c r="G231" s="10">
        <v>444</v>
      </c>
      <c r="H231" s="10">
        <v>442.00000000000006</v>
      </c>
      <c r="I231" s="10">
        <v>418.99999999999994</v>
      </c>
      <c r="J231" s="10">
        <v>366</v>
      </c>
      <c r="K231" s="10">
        <v>410</v>
      </c>
      <c r="L231" s="10">
        <v>386.99999999999994</v>
      </c>
      <c r="M231" s="10">
        <v>364.99999999999994</v>
      </c>
      <c r="N231" s="10">
        <v>341</v>
      </c>
    </row>
    <row r="232" spans="1:14" x14ac:dyDescent="0.25">
      <c r="A232" s="8">
        <v>29</v>
      </c>
      <c r="B232" s="10">
        <v>427</v>
      </c>
      <c r="C232" s="10">
        <v>483.00000000000006</v>
      </c>
      <c r="D232" s="10">
        <v>475</v>
      </c>
      <c r="E232" s="10">
        <v>493</v>
      </c>
      <c r="F232" s="10">
        <v>415</v>
      </c>
      <c r="G232" s="10">
        <v>440</v>
      </c>
      <c r="H232" s="10">
        <v>441</v>
      </c>
      <c r="I232" s="10">
        <v>439.00000000000006</v>
      </c>
      <c r="J232" s="10">
        <v>415.99999999999994</v>
      </c>
      <c r="K232" s="10">
        <v>364</v>
      </c>
      <c r="L232" s="10">
        <v>406.99999999999994</v>
      </c>
      <c r="M232" s="10">
        <v>385</v>
      </c>
      <c r="N232" s="10">
        <v>363.00000000000006</v>
      </c>
    </row>
    <row r="233" spans="1:14" x14ac:dyDescent="0.25">
      <c r="A233" s="8">
        <v>30</v>
      </c>
      <c r="B233" s="10">
        <v>453</v>
      </c>
      <c r="C233" s="10">
        <v>426.00000000000006</v>
      </c>
      <c r="D233" s="10">
        <v>479</v>
      </c>
      <c r="E233" s="10">
        <v>473</v>
      </c>
      <c r="F233" s="10">
        <v>490</v>
      </c>
      <c r="G233" s="10">
        <v>412.99999999999994</v>
      </c>
      <c r="H233" s="10">
        <v>437</v>
      </c>
      <c r="I233" s="10">
        <v>438</v>
      </c>
      <c r="J233" s="10">
        <v>435.99999999999994</v>
      </c>
      <c r="K233" s="10">
        <v>413</v>
      </c>
      <c r="L233" s="10">
        <v>363.99999999999989</v>
      </c>
      <c r="M233" s="10">
        <v>403.99999999999994</v>
      </c>
      <c r="N233" s="10">
        <v>383</v>
      </c>
    </row>
    <row r="234" spans="1:14" x14ac:dyDescent="0.25">
      <c r="A234" s="8">
        <v>31</v>
      </c>
      <c r="B234" s="10">
        <v>418</v>
      </c>
      <c r="C234" s="10">
        <v>454</v>
      </c>
      <c r="D234" s="10">
        <v>426</v>
      </c>
      <c r="E234" s="10">
        <v>478.00000000000006</v>
      </c>
      <c r="F234" s="10">
        <v>473.00000000000006</v>
      </c>
      <c r="G234" s="10">
        <v>491</v>
      </c>
      <c r="H234" s="10">
        <v>416</v>
      </c>
      <c r="I234" s="10">
        <v>437.99999999999994</v>
      </c>
      <c r="J234" s="10">
        <v>439.00000000000006</v>
      </c>
      <c r="K234" s="10">
        <v>437.00000000000006</v>
      </c>
      <c r="L234" s="10">
        <v>415.00000000000006</v>
      </c>
      <c r="M234" s="10">
        <v>366</v>
      </c>
      <c r="N234" s="10">
        <v>406</v>
      </c>
    </row>
    <row r="235" spans="1:14" x14ac:dyDescent="0.25">
      <c r="A235" s="8">
        <v>32</v>
      </c>
      <c r="B235" s="10">
        <v>477</v>
      </c>
      <c r="C235" s="10">
        <v>418.00000000000011</v>
      </c>
      <c r="D235" s="10">
        <v>453</v>
      </c>
      <c r="E235" s="10">
        <v>427</v>
      </c>
      <c r="F235" s="10">
        <v>478</v>
      </c>
      <c r="G235" s="10">
        <v>474.99999999999994</v>
      </c>
      <c r="H235" s="10">
        <v>493.00000000000011</v>
      </c>
      <c r="I235" s="10">
        <v>417.00000000000006</v>
      </c>
      <c r="J235" s="10">
        <v>437.99999999999989</v>
      </c>
      <c r="K235" s="10">
        <v>438</v>
      </c>
      <c r="L235" s="10">
        <v>436.00000000000006</v>
      </c>
      <c r="M235" s="10">
        <v>414.00000000000006</v>
      </c>
      <c r="N235" s="10">
        <v>366.00000000000011</v>
      </c>
    </row>
    <row r="236" spans="1:14" x14ac:dyDescent="0.25">
      <c r="A236" s="8">
        <v>33</v>
      </c>
      <c r="B236" s="10">
        <v>436</v>
      </c>
      <c r="C236" s="10">
        <v>467</v>
      </c>
      <c r="D236" s="10">
        <v>409.99999999999994</v>
      </c>
      <c r="E236" s="10">
        <v>446.00000000000011</v>
      </c>
      <c r="F236" s="10">
        <v>419.99999999999994</v>
      </c>
      <c r="G236" s="10">
        <v>468.99999999999994</v>
      </c>
      <c r="H236" s="10">
        <v>467.00000000000011</v>
      </c>
      <c r="I236" s="10">
        <v>485</v>
      </c>
      <c r="J236" s="10">
        <v>410.00000000000006</v>
      </c>
      <c r="K236" s="10">
        <v>430.99999999999989</v>
      </c>
      <c r="L236" s="10">
        <v>431.00000000000011</v>
      </c>
      <c r="M236" s="10">
        <v>428.99999999999989</v>
      </c>
      <c r="N236" s="10">
        <v>406.99999999999994</v>
      </c>
    </row>
    <row r="237" spans="1:14" x14ac:dyDescent="0.25">
      <c r="A237" s="8">
        <v>34</v>
      </c>
      <c r="B237" s="10">
        <v>421</v>
      </c>
      <c r="C237" s="10">
        <v>440.00000000000006</v>
      </c>
      <c r="D237" s="10">
        <v>470.99999999999994</v>
      </c>
      <c r="E237" s="10">
        <v>417</v>
      </c>
      <c r="F237" s="10">
        <v>452</v>
      </c>
      <c r="G237" s="10">
        <v>426.00000000000006</v>
      </c>
      <c r="H237" s="10">
        <v>475</v>
      </c>
      <c r="I237" s="10">
        <v>474.00000000000011</v>
      </c>
      <c r="J237" s="10">
        <v>492</v>
      </c>
      <c r="K237" s="10">
        <v>417.00000000000006</v>
      </c>
      <c r="L237" s="10">
        <v>436</v>
      </c>
      <c r="M237" s="10">
        <v>436</v>
      </c>
      <c r="N237" s="10">
        <v>434</v>
      </c>
    </row>
    <row r="238" spans="1:14" x14ac:dyDescent="0.25">
      <c r="A238" s="8">
        <v>35</v>
      </c>
      <c r="B238" s="10">
        <v>452</v>
      </c>
      <c r="C238" s="10">
        <v>425.00000000000011</v>
      </c>
      <c r="D238" s="10">
        <v>444</v>
      </c>
      <c r="E238" s="10">
        <v>477.00000000000006</v>
      </c>
      <c r="F238" s="10">
        <v>425</v>
      </c>
      <c r="G238" s="10">
        <v>458.99999999999994</v>
      </c>
      <c r="H238" s="10">
        <v>432.99999999999994</v>
      </c>
      <c r="I238" s="10">
        <v>482</v>
      </c>
      <c r="J238" s="10">
        <v>480.00000000000006</v>
      </c>
      <c r="K238" s="10">
        <v>499</v>
      </c>
      <c r="L238" s="10">
        <v>424</v>
      </c>
      <c r="M238" s="10">
        <v>442.00000000000006</v>
      </c>
      <c r="N238" s="10">
        <v>442</v>
      </c>
    </row>
    <row r="239" spans="1:14" x14ac:dyDescent="0.25">
      <c r="A239" s="8">
        <v>36</v>
      </c>
      <c r="B239" s="10">
        <v>441</v>
      </c>
      <c r="C239" s="10">
        <v>453.99999999999989</v>
      </c>
      <c r="D239" s="10">
        <v>428.00000000000006</v>
      </c>
      <c r="E239" s="10">
        <v>447</v>
      </c>
      <c r="F239" s="10">
        <v>477.99999999999994</v>
      </c>
      <c r="G239" s="10">
        <v>428</v>
      </c>
      <c r="H239" s="10">
        <v>461</v>
      </c>
      <c r="I239" s="10">
        <v>436</v>
      </c>
      <c r="J239" s="10">
        <v>484</v>
      </c>
      <c r="K239" s="10">
        <v>482</v>
      </c>
      <c r="L239" s="10">
        <v>500.99999999999994</v>
      </c>
      <c r="M239" s="10">
        <v>426.99999999999994</v>
      </c>
      <c r="N239" s="10">
        <v>444</v>
      </c>
    </row>
    <row r="240" spans="1:14" x14ac:dyDescent="0.25">
      <c r="A240" s="8">
        <v>37</v>
      </c>
      <c r="B240" s="10">
        <v>469</v>
      </c>
      <c r="C240" s="10">
        <v>448</v>
      </c>
      <c r="D240" s="10">
        <v>459.99999999999994</v>
      </c>
      <c r="E240" s="10">
        <v>433.00000000000006</v>
      </c>
      <c r="F240" s="10">
        <v>453.00000000000011</v>
      </c>
      <c r="G240" s="10">
        <v>484</v>
      </c>
      <c r="H240" s="10">
        <v>435.99999999999994</v>
      </c>
      <c r="I240" s="10">
        <v>468</v>
      </c>
      <c r="J240" s="10">
        <v>442.99999999999994</v>
      </c>
      <c r="K240" s="10">
        <v>490</v>
      </c>
      <c r="L240" s="10">
        <v>489</v>
      </c>
      <c r="M240" s="10">
        <v>507.99999999999994</v>
      </c>
      <c r="N240" s="10">
        <v>435.00000000000011</v>
      </c>
    </row>
    <row r="241" spans="1:14" x14ac:dyDescent="0.25">
      <c r="A241" s="8">
        <v>38</v>
      </c>
      <c r="B241" s="10">
        <v>500</v>
      </c>
      <c r="C241" s="10">
        <v>464.99999999999994</v>
      </c>
      <c r="D241" s="10">
        <v>445</v>
      </c>
      <c r="E241" s="10">
        <v>458.99999999999994</v>
      </c>
      <c r="F241" s="10">
        <v>431</v>
      </c>
      <c r="G241" s="10">
        <v>450.00000000000011</v>
      </c>
      <c r="H241" s="10">
        <v>481.00000000000006</v>
      </c>
      <c r="I241" s="10">
        <v>435</v>
      </c>
      <c r="J241" s="10">
        <v>466</v>
      </c>
      <c r="K241" s="10">
        <v>439.99999999999994</v>
      </c>
      <c r="L241" s="10">
        <v>486</v>
      </c>
      <c r="M241" s="10">
        <v>485.00000000000006</v>
      </c>
      <c r="N241" s="10">
        <v>505</v>
      </c>
    </row>
    <row r="242" spans="1:14" x14ac:dyDescent="0.25">
      <c r="A242" s="8">
        <v>39</v>
      </c>
      <c r="B242" s="10">
        <v>455</v>
      </c>
      <c r="C242" s="10">
        <v>502.99999999999989</v>
      </c>
      <c r="D242" s="10">
        <v>469</v>
      </c>
      <c r="E242" s="10">
        <v>450.00000000000006</v>
      </c>
      <c r="F242" s="10">
        <v>467</v>
      </c>
      <c r="G242" s="10">
        <v>437.00000000000006</v>
      </c>
      <c r="H242" s="10">
        <v>456.00000000000006</v>
      </c>
      <c r="I242" s="10">
        <v>487.00000000000006</v>
      </c>
      <c r="J242" s="10">
        <v>441.00000000000011</v>
      </c>
      <c r="K242" s="10">
        <v>472</v>
      </c>
      <c r="L242" s="10">
        <v>446.00000000000006</v>
      </c>
      <c r="M242" s="10">
        <v>491.99999999999994</v>
      </c>
      <c r="N242" s="10">
        <v>491.00000000000006</v>
      </c>
    </row>
    <row r="243" spans="1:14" x14ac:dyDescent="0.25">
      <c r="A243" s="8">
        <v>40</v>
      </c>
      <c r="B243" s="10">
        <v>422</v>
      </c>
      <c r="C243" s="10">
        <v>457.99999999999994</v>
      </c>
      <c r="D243" s="10">
        <v>505</v>
      </c>
      <c r="E243" s="10">
        <v>470.99999999999994</v>
      </c>
      <c r="F243" s="10">
        <v>453</v>
      </c>
      <c r="G243" s="10">
        <v>469.99999999999994</v>
      </c>
      <c r="H243" s="10">
        <v>440.00000000000011</v>
      </c>
      <c r="I243" s="10">
        <v>459</v>
      </c>
      <c r="J243" s="10">
        <v>490</v>
      </c>
      <c r="K243" s="10">
        <v>444</v>
      </c>
      <c r="L243" s="10">
        <v>475</v>
      </c>
      <c r="M243" s="10">
        <v>449</v>
      </c>
      <c r="N243" s="10">
        <v>495</v>
      </c>
    </row>
    <row r="244" spans="1:14" x14ac:dyDescent="0.25">
      <c r="A244" s="8">
        <v>41</v>
      </c>
      <c r="B244" s="10">
        <v>414</v>
      </c>
      <c r="C244" s="10">
        <v>417</v>
      </c>
      <c r="D244" s="10">
        <v>453</v>
      </c>
      <c r="E244" s="10">
        <v>500</v>
      </c>
      <c r="F244" s="10">
        <v>466</v>
      </c>
      <c r="G244" s="10">
        <v>448.00000000000006</v>
      </c>
      <c r="H244" s="10">
        <v>464.99999999999994</v>
      </c>
      <c r="I244" s="10">
        <v>435</v>
      </c>
      <c r="J244" s="10">
        <v>454</v>
      </c>
      <c r="K244" s="10">
        <v>485</v>
      </c>
      <c r="L244" s="10">
        <v>439</v>
      </c>
      <c r="M244" s="10">
        <v>470</v>
      </c>
      <c r="N244" s="10">
        <v>444</v>
      </c>
    </row>
    <row r="245" spans="1:14" x14ac:dyDescent="0.25">
      <c r="A245" s="8">
        <v>42</v>
      </c>
      <c r="B245" s="10">
        <v>424</v>
      </c>
      <c r="C245" s="10">
        <v>410.99999999999994</v>
      </c>
      <c r="D245" s="10">
        <v>415.00000000000006</v>
      </c>
      <c r="E245" s="10">
        <v>451.00000000000006</v>
      </c>
      <c r="F245" s="10">
        <v>497</v>
      </c>
      <c r="G245" s="10">
        <v>464.00000000000006</v>
      </c>
      <c r="H245" s="10">
        <v>446</v>
      </c>
      <c r="I245" s="10">
        <v>462.99999999999994</v>
      </c>
      <c r="J245" s="10">
        <v>433</v>
      </c>
      <c r="K245" s="10">
        <v>452</v>
      </c>
      <c r="L245" s="10">
        <v>483.00000000000011</v>
      </c>
      <c r="M245" s="10">
        <v>437</v>
      </c>
      <c r="N245" s="10">
        <v>468</v>
      </c>
    </row>
    <row r="246" spans="1:14" x14ac:dyDescent="0.25">
      <c r="A246" s="8">
        <v>43</v>
      </c>
      <c r="B246" s="10">
        <v>519</v>
      </c>
      <c r="C246" s="10">
        <v>430</v>
      </c>
      <c r="D246" s="10">
        <v>414.99999999999994</v>
      </c>
      <c r="E246" s="10">
        <v>419.00000000000006</v>
      </c>
      <c r="F246" s="10">
        <v>455</v>
      </c>
      <c r="G246" s="10">
        <v>501</v>
      </c>
      <c r="H246" s="10">
        <v>468</v>
      </c>
      <c r="I246" s="10">
        <v>450</v>
      </c>
      <c r="J246" s="10">
        <v>467</v>
      </c>
      <c r="K246" s="10">
        <v>437.00000000000006</v>
      </c>
      <c r="L246" s="10">
        <v>456</v>
      </c>
      <c r="M246" s="10">
        <v>486.99999999999989</v>
      </c>
      <c r="N246" s="10">
        <v>440.99999999999994</v>
      </c>
    </row>
    <row r="247" spans="1:14" x14ac:dyDescent="0.25">
      <c r="A247" s="8">
        <v>44</v>
      </c>
      <c r="B247" s="10">
        <v>471</v>
      </c>
      <c r="C247" s="10">
        <v>511.00000000000006</v>
      </c>
      <c r="D247" s="10">
        <v>421.99999999999994</v>
      </c>
      <c r="E247" s="10">
        <v>407</v>
      </c>
      <c r="F247" s="10">
        <v>411</v>
      </c>
      <c r="G247" s="10">
        <v>447</v>
      </c>
      <c r="H247" s="10">
        <v>493</v>
      </c>
      <c r="I247" s="10">
        <v>460</v>
      </c>
      <c r="J247" s="10">
        <v>442</v>
      </c>
      <c r="K247" s="10">
        <v>459.00000000000006</v>
      </c>
      <c r="L247" s="10">
        <v>429.00000000000006</v>
      </c>
      <c r="M247" s="10">
        <v>447.99999999999994</v>
      </c>
      <c r="N247" s="10">
        <v>479</v>
      </c>
    </row>
    <row r="248" spans="1:14" x14ac:dyDescent="0.25">
      <c r="A248" s="8">
        <v>45</v>
      </c>
      <c r="B248" s="10">
        <v>514</v>
      </c>
      <c r="C248" s="10">
        <v>470.99999999999994</v>
      </c>
      <c r="D248" s="10">
        <v>509.00000000000006</v>
      </c>
      <c r="E248" s="10">
        <v>421</v>
      </c>
      <c r="F248" s="10">
        <v>404.99999999999994</v>
      </c>
      <c r="G248" s="10">
        <v>408</v>
      </c>
      <c r="H248" s="10">
        <v>445.00000000000006</v>
      </c>
      <c r="I248" s="10">
        <v>491.00000000000006</v>
      </c>
      <c r="J248" s="10">
        <v>458</v>
      </c>
      <c r="K248" s="10">
        <v>440</v>
      </c>
      <c r="L248" s="10">
        <v>457</v>
      </c>
      <c r="M248" s="10">
        <v>427.00000000000006</v>
      </c>
      <c r="N248" s="10">
        <v>446</v>
      </c>
    </row>
    <row r="249" spans="1:14" x14ac:dyDescent="0.25">
      <c r="A249" s="8">
        <v>46</v>
      </c>
      <c r="B249" s="10">
        <v>520</v>
      </c>
      <c r="C249" s="10">
        <v>514</v>
      </c>
      <c r="D249" s="10">
        <v>470</v>
      </c>
      <c r="E249" s="10">
        <v>508.00000000000006</v>
      </c>
      <c r="F249" s="10">
        <v>421.00000000000006</v>
      </c>
      <c r="G249" s="10">
        <v>404</v>
      </c>
      <c r="H249" s="10">
        <v>408.00000000000006</v>
      </c>
      <c r="I249" s="10">
        <v>444</v>
      </c>
      <c r="J249" s="10">
        <v>489.99999999999994</v>
      </c>
      <c r="K249" s="10">
        <v>457</v>
      </c>
      <c r="L249" s="10">
        <v>439</v>
      </c>
      <c r="M249" s="10">
        <v>455.99999999999989</v>
      </c>
      <c r="N249" s="10">
        <v>425.99999999999994</v>
      </c>
    </row>
    <row r="250" spans="1:14" x14ac:dyDescent="0.25">
      <c r="A250" s="8">
        <v>47</v>
      </c>
      <c r="B250" s="10">
        <v>632</v>
      </c>
      <c r="C250" s="10">
        <v>524</v>
      </c>
      <c r="D250" s="10">
        <v>518.00000000000011</v>
      </c>
      <c r="E250" s="10">
        <v>473.00000000000006</v>
      </c>
      <c r="F250" s="10">
        <v>511.00000000000006</v>
      </c>
      <c r="G250" s="10">
        <v>424</v>
      </c>
      <c r="H250" s="10">
        <v>407</v>
      </c>
      <c r="I250" s="10">
        <v>410</v>
      </c>
      <c r="J250" s="10">
        <v>446</v>
      </c>
      <c r="K250" s="10">
        <v>493</v>
      </c>
      <c r="L250" s="10">
        <v>460.00000000000006</v>
      </c>
      <c r="M250" s="10">
        <v>442</v>
      </c>
      <c r="N250" s="10">
        <v>459.00000000000011</v>
      </c>
    </row>
    <row r="251" spans="1:14" x14ac:dyDescent="0.25">
      <c r="A251" s="8">
        <v>48</v>
      </c>
      <c r="B251" s="10">
        <v>579</v>
      </c>
      <c r="C251" s="10">
        <v>633</v>
      </c>
      <c r="D251" s="10">
        <v>526.99999999999989</v>
      </c>
      <c r="E251" s="10">
        <v>521</v>
      </c>
      <c r="F251" s="10">
        <v>475.00000000000011</v>
      </c>
      <c r="G251" s="10">
        <v>513</v>
      </c>
      <c r="H251" s="10">
        <v>425.99999999999994</v>
      </c>
      <c r="I251" s="10">
        <v>408.99999999999994</v>
      </c>
      <c r="J251" s="10">
        <v>412</v>
      </c>
      <c r="K251" s="10">
        <v>448</v>
      </c>
      <c r="L251" s="10">
        <v>495</v>
      </c>
      <c r="M251" s="10">
        <v>462.00000000000006</v>
      </c>
      <c r="N251" s="10">
        <v>443.99999999999989</v>
      </c>
    </row>
    <row r="252" spans="1:14" x14ac:dyDescent="0.25">
      <c r="A252" s="8">
        <v>49</v>
      </c>
      <c r="B252" s="10">
        <v>634</v>
      </c>
      <c r="C252" s="10">
        <v>581.00000000000011</v>
      </c>
      <c r="D252" s="10">
        <v>635</v>
      </c>
      <c r="E252" s="10">
        <v>529.99999999999989</v>
      </c>
      <c r="F252" s="10">
        <v>523</v>
      </c>
      <c r="G252" s="10">
        <v>477.99999999999994</v>
      </c>
      <c r="H252" s="10">
        <v>515</v>
      </c>
      <c r="I252" s="10">
        <v>429</v>
      </c>
      <c r="J252" s="10">
        <v>412.00000000000006</v>
      </c>
      <c r="K252" s="10">
        <v>415</v>
      </c>
      <c r="L252" s="10">
        <v>450.99999999999994</v>
      </c>
      <c r="M252" s="10">
        <v>498</v>
      </c>
      <c r="N252" s="10">
        <v>465</v>
      </c>
    </row>
    <row r="253" spans="1:14" x14ac:dyDescent="0.25">
      <c r="A253" s="8">
        <v>50</v>
      </c>
      <c r="B253" s="10">
        <v>689</v>
      </c>
      <c r="C253" s="10">
        <v>633</v>
      </c>
      <c r="D253" s="10">
        <v>581</v>
      </c>
      <c r="E253" s="10">
        <v>632</v>
      </c>
      <c r="F253" s="10">
        <v>529</v>
      </c>
      <c r="G253" s="10">
        <v>522</v>
      </c>
      <c r="H253" s="10">
        <v>477</v>
      </c>
      <c r="I253" s="10">
        <v>513</v>
      </c>
      <c r="J253" s="10">
        <v>428</v>
      </c>
      <c r="K253" s="10">
        <v>411</v>
      </c>
      <c r="L253" s="10">
        <v>413.99999999999994</v>
      </c>
      <c r="M253" s="10">
        <v>450</v>
      </c>
      <c r="N253" s="10">
        <v>496.99999999999994</v>
      </c>
    </row>
    <row r="254" spans="1:14" x14ac:dyDescent="0.25">
      <c r="A254" s="8">
        <v>51</v>
      </c>
      <c r="B254" s="10">
        <v>691</v>
      </c>
      <c r="C254" s="10">
        <v>690</v>
      </c>
      <c r="D254" s="10">
        <v>633.99999999999989</v>
      </c>
      <c r="E254" s="10">
        <v>582</v>
      </c>
      <c r="F254" s="10">
        <v>633</v>
      </c>
      <c r="G254" s="10">
        <v>530.00000000000011</v>
      </c>
      <c r="H254" s="10">
        <v>523</v>
      </c>
      <c r="I254" s="10">
        <v>478</v>
      </c>
      <c r="J254" s="10">
        <v>514</v>
      </c>
      <c r="K254" s="10">
        <v>430</v>
      </c>
      <c r="L254" s="10">
        <v>413</v>
      </c>
      <c r="M254" s="10">
        <v>416</v>
      </c>
      <c r="N254" s="10">
        <v>452.00000000000011</v>
      </c>
    </row>
    <row r="255" spans="1:14" x14ac:dyDescent="0.25">
      <c r="A255" s="8">
        <v>52</v>
      </c>
      <c r="B255" s="10">
        <v>683</v>
      </c>
      <c r="C255" s="10">
        <v>687.00000000000011</v>
      </c>
      <c r="D255" s="10">
        <v>686.99999999999989</v>
      </c>
      <c r="E255" s="10">
        <v>631</v>
      </c>
      <c r="F255" s="10">
        <v>580</v>
      </c>
      <c r="G255" s="10">
        <v>630</v>
      </c>
      <c r="H255" s="10">
        <v>527.00000000000011</v>
      </c>
      <c r="I255" s="10">
        <v>520</v>
      </c>
      <c r="J255" s="10">
        <v>475.00000000000006</v>
      </c>
      <c r="K255" s="10">
        <v>510.99999999999989</v>
      </c>
      <c r="L255" s="10">
        <v>428</v>
      </c>
      <c r="M255" s="10">
        <v>411</v>
      </c>
      <c r="N255" s="10">
        <v>414.00000000000006</v>
      </c>
    </row>
    <row r="256" spans="1:14" x14ac:dyDescent="0.25">
      <c r="A256" s="8">
        <v>53</v>
      </c>
      <c r="B256" s="10">
        <v>663</v>
      </c>
      <c r="C256" s="10">
        <v>678.99999999999989</v>
      </c>
      <c r="D256" s="10">
        <v>685.00000000000011</v>
      </c>
      <c r="E256" s="10">
        <v>685</v>
      </c>
      <c r="F256" s="10">
        <v>629</v>
      </c>
      <c r="G256" s="10">
        <v>578</v>
      </c>
      <c r="H256" s="10">
        <v>628.00000000000011</v>
      </c>
      <c r="I256" s="10">
        <v>525</v>
      </c>
      <c r="J256" s="10">
        <v>518</v>
      </c>
      <c r="K256" s="10">
        <v>473</v>
      </c>
      <c r="L256" s="10">
        <v>509</v>
      </c>
      <c r="M256" s="10">
        <v>426.99999999999994</v>
      </c>
      <c r="N256" s="10">
        <v>410</v>
      </c>
    </row>
    <row r="257" spans="1:14" x14ac:dyDescent="0.25">
      <c r="A257" s="8">
        <v>54</v>
      </c>
      <c r="B257" s="10">
        <v>694</v>
      </c>
      <c r="C257" s="10">
        <v>663</v>
      </c>
      <c r="D257" s="10">
        <v>678</v>
      </c>
      <c r="E257" s="10">
        <v>685.00000000000011</v>
      </c>
      <c r="F257" s="10">
        <v>685</v>
      </c>
      <c r="G257" s="10">
        <v>629.00000000000011</v>
      </c>
      <c r="H257" s="10">
        <v>578.99999999999989</v>
      </c>
      <c r="I257" s="10">
        <v>629</v>
      </c>
      <c r="J257" s="10">
        <v>526</v>
      </c>
      <c r="K257" s="10">
        <v>518.99999999999989</v>
      </c>
      <c r="L257" s="10">
        <v>474.00000000000011</v>
      </c>
      <c r="M257" s="10">
        <v>509.99999999999994</v>
      </c>
      <c r="N257" s="10">
        <v>428.00000000000011</v>
      </c>
    </row>
    <row r="258" spans="1:14" x14ac:dyDescent="0.25">
      <c r="A258" s="8">
        <v>55</v>
      </c>
      <c r="B258" s="10">
        <v>703</v>
      </c>
      <c r="C258" s="10">
        <v>695</v>
      </c>
      <c r="D258" s="10">
        <v>663</v>
      </c>
      <c r="E258" s="10">
        <v>678</v>
      </c>
      <c r="F258" s="10">
        <v>684.00000000000011</v>
      </c>
      <c r="G258" s="10">
        <v>684.00000000000011</v>
      </c>
      <c r="H258" s="10">
        <v>627.99999999999989</v>
      </c>
      <c r="I258" s="10">
        <v>579</v>
      </c>
      <c r="J258" s="10">
        <v>629</v>
      </c>
      <c r="K258" s="10">
        <v>526</v>
      </c>
      <c r="L258" s="10">
        <v>519</v>
      </c>
      <c r="M258" s="10">
        <v>473.00000000000011</v>
      </c>
      <c r="N258" s="10">
        <v>508.99999999999994</v>
      </c>
    </row>
    <row r="259" spans="1:14" x14ac:dyDescent="0.25">
      <c r="A259" s="8">
        <v>56</v>
      </c>
      <c r="B259" s="10">
        <v>670</v>
      </c>
      <c r="C259" s="10">
        <v>700</v>
      </c>
      <c r="D259" s="10">
        <v>691</v>
      </c>
      <c r="E259" s="10">
        <v>660</v>
      </c>
      <c r="F259" s="10">
        <v>674</v>
      </c>
      <c r="G259" s="10">
        <v>681.00000000000011</v>
      </c>
      <c r="H259" s="10">
        <v>681.00000000000011</v>
      </c>
      <c r="I259" s="10">
        <v>625</v>
      </c>
      <c r="J259" s="10">
        <v>575.99999999999989</v>
      </c>
      <c r="K259" s="10">
        <v>626.00000000000011</v>
      </c>
      <c r="L259" s="10">
        <v>524</v>
      </c>
      <c r="M259" s="10">
        <v>517.00000000000011</v>
      </c>
      <c r="N259" s="10">
        <v>470.99999999999989</v>
      </c>
    </row>
    <row r="260" spans="1:14" x14ac:dyDescent="0.25">
      <c r="A260" s="8">
        <v>57</v>
      </c>
      <c r="B260" s="10">
        <v>665</v>
      </c>
      <c r="C260" s="10">
        <v>670</v>
      </c>
      <c r="D260" s="10">
        <v>700</v>
      </c>
      <c r="E260" s="10">
        <v>689</v>
      </c>
      <c r="F260" s="10">
        <v>659</v>
      </c>
      <c r="G260" s="10">
        <v>672.00000000000011</v>
      </c>
      <c r="H260" s="10">
        <v>680</v>
      </c>
      <c r="I260" s="10">
        <v>680</v>
      </c>
      <c r="J260" s="10">
        <v>624</v>
      </c>
      <c r="K260" s="10">
        <v>575</v>
      </c>
      <c r="L260" s="10">
        <v>625</v>
      </c>
      <c r="M260" s="10">
        <v>523</v>
      </c>
      <c r="N260" s="10">
        <v>516.00000000000011</v>
      </c>
    </row>
    <row r="261" spans="1:14" x14ac:dyDescent="0.25">
      <c r="A261" s="8">
        <v>58</v>
      </c>
      <c r="B261" s="10">
        <v>677</v>
      </c>
      <c r="C261" s="10">
        <v>665</v>
      </c>
      <c r="D261" s="10">
        <v>668.99999999999989</v>
      </c>
      <c r="E261" s="10">
        <v>699</v>
      </c>
      <c r="F261" s="10">
        <v>688</v>
      </c>
      <c r="G261" s="10">
        <v>657.99999999999989</v>
      </c>
      <c r="H261" s="10">
        <v>671</v>
      </c>
      <c r="I261" s="10">
        <v>679</v>
      </c>
      <c r="J261" s="10">
        <v>678.99999999999989</v>
      </c>
      <c r="K261" s="10">
        <v>624.00000000000011</v>
      </c>
      <c r="L261" s="10">
        <v>575</v>
      </c>
      <c r="M261" s="10">
        <v>624.99999999999989</v>
      </c>
      <c r="N261" s="10">
        <v>522.99999999999989</v>
      </c>
    </row>
    <row r="262" spans="1:14" x14ac:dyDescent="0.25">
      <c r="A262" s="8">
        <v>59</v>
      </c>
      <c r="B262" s="10">
        <v>677</v>
      </c>
      <c r="C262" s="10">
        <v>672.00000000000011</v>
      </c>
      <c r="D262" s="10">
        <v>661</v>
      </c>
      <c r="E262" s="10">
        <v>665</v>
      </c>
      <c r="F262" s="10">
        <v>694.99999999999989</v>
      </c>
      <c r="G262" s="10">
        <v>684.00000000000011</v>
      </c>
      <c r="H262" s="10">
        <v>654</v>
      </c>
      <c r="I262" s="10">
        <v>667</v>
      </c>
      <c r="J262" s="10">
        <v>674.99999999999989</v>
      </c>
      <c r="K262" s="10">
        <v>675.00000000000011</v>
      </c>
      <c r="L262" s="10">
        <v>621</v>
      </c>
      <c r="M262" s="10">
        <v>572</v>
      </c>
      <c r="N262" s="10">
        <v>622</v>
      </c>
    </row>
    <row r="263" spans="1:14" x14ac:dyDescent="0.25">
      <c r="A263" s="8">
        <v>60</v>
      </c>
      <c r="B263" s="10">
        <v>572</v>
      </c>
      <c r="C263" s="10">
        <v>669</v>
      </c>
      <c r="D263" s="10">
        <v>665.00000000000011</v>
      </c>
      <c r="E263" s="10">
        <v>653</v>
      </c>
      <c r="F263" s="10">
        <v>657.00000000000011</v>
      </c>
      <c r="G263" s="10">
        <v>687</v>
      </c>
      <c r="H263" s="10">
        <v>676</v>
      </c>
      <c r="I263" s="10">
        <v>646.00000000000011</v>
      </c>
      <c r="J263" s="10">
        <v>659.00000000000023</v>
      </c>
      <c r="K263" s="10">
        <v>667</v>
      </c>
      <c r="L263" s="10">
        <v>667</v>
      </c>
      <c r="M263" s="10">
        <v>613</v>
      </c>
      <c r="N263" s="10">
        <v>565</v>
      </c>
    </row>
    <row r="264" spans="1:14" x14ac:dyDescent="0.25">
      <c r="A264" s="8">
        <v>61</v>
      </c>
      <c r="B264" s="10">
        <v>603</v>
      </c>
      <c r="C264" s="10">
        <v>570</v>
      </c>
      <c r="D264" s="10">
        <v>666</v>
      </c>
      <c r="E264" s="10">
        <v>661.99999999999977</v>
      </c>
      <c r="F264" s="10">
        <v>651</v>
      </c>
      <c r="G264" s="10">
        <v>654.99999999999989</v>
      </c>
      <c r="H264" s="10">
        <v>684</v>
      </c>
      <c r="I264" s="10">
        <v>673.99999999999989</v>
      </c>
      <c r="J264" s="10">
        <v>644.00000000000023</v>
      </c>
      <c r="K264" s="10">
        <v>656.99999999999989</v>
      </c>
      <c r="L264" s="10">
        <v>664.99999999999989</v>
      </c>
      <c r="M264" s="10">
        <v>665.00000000000011</v>
      </c>
      <c r="N264" s="10">
        <v>611</v>
      </c>
    </row>
    <row r="265" spans="1:14" x14ac:dyDescent="0.25">
      <c r="A265" s="8">
        <v>62</v>
      </c>
      <c r="B265" s="10">
        <v>538</v>
      </c>
      <c r="C265" s="10">
        <v>598</v>
      </c>
      <c r="D265" s="10">
        <v>567.00000000000011</v>
      </c>
      <c r="E265" s="10">
        <v>661</v>
      </c>
      <c r="F265" s="10">
        <v>655.99999999999989</v>
      </c>
      <c r="G265" s="10">
        <v>645.99999999999989</v>
      </c>
      <c r="H265" s="10">
        <v>650</v>
      </c>
      <c r="I265" s="10">
        <v>678.99999999999989</v>
      </c>
      <c r="J265" s="10">
        <v>668.99999999999989</v>
      </c>
      <c r="K265" s="10">
        <v>639</v>
      </c>
      <c r="L265" s="10">
        <v>652</v>
      </c>
      <c r="M265" s="10">
        <v>660</v>
      </c>
      <c r="N265" s="10">
        <v>661</v>
      </c>
    </row>
    <row r="266" spans="1:14" x14ac:dyDescent="0.25">
      <c r="A266" s="8">
        <v>63</v>
      </c>
      <c r="B266" s="10">
        <v>532</v>
      </c>
      <c r="C266" s="10">
        <v>535</v>
      </c>
      <c r="D266" s="10">
        <v>594</v>
      </c>
      <c r="E266" s="10">
        <v>563</v>
      </c>
      <c r="F266" s="10">
        <v>657</v>
      </c>
      <c r="G266" s="10">
        <v>652</v>
      </c>
      <c r="H266" s="10">
        <v>641.99999999999989</v>
      </c>
      <c r="I266" s="10">
        <v>646</v>
      </c>
      <c r="J266" s="10">
        <v>675</v>
      </c>
      <c r="K266" s="10">
        <v>665</v>
      </c>
      <c r="L266" s="10">
        <v>634.99999999999989</v>
      </c>
      <c r="M266" s="10">
        <v>648</v>
      </c>
      <c r="N266" s="10">
        <v>655.99999999999989</v>
      </c>
    </row>
    <row r="267" spans="1:14" x14ac:dyDescent="0.25">
      <c r="A267" s="8">
        <v>64</v>
      </c>
      <c r="B267" s="10">
        <v>523</v>
      </c>
      <c r="C267" s="10">
        <v>524</v>
      </c>
      <c r="D267" s="10">
        <v>527</v>
      </c>
      <c r="E267" s="10">
        <v>586</v>
      </c>
      <c r="F267" s="10">
        <v>555</v>
      </c>
      <c r="G267" s="10">
        <v>648</v>
      </c>
      <c r="H267" s="10">
        <v>643</v>
      </c>
      <c r="I267" s="10">
        <v>634</v>
      </c>
      <c r="J267" s="10">
        <v>638</v>
      </c>
      <c r="K267" s="10">
        <v>665.99999999999989</v>
      </c>
      <c r="L267" s="10">
        <v>656</v>
      </c>
      <c r="M267" s="10">
        <v>627.00000000000011</v>
      </c>
      <c r="N267" s="10">
        <v>641</v>
      </c>
    </row>
    <row r="268" spans="1:14" x14ac:dyDescent="0.25">
      <c r="A268" s="8">
        <v>65</v>
      </c>
      <c r="B268" s="10">
        <v>504</v>
      </c>
      <c r="C268" s="10">
        <v>519</v>
      </c>
      <c r="D268" s="10">
        <v>520</v>
      </c>
      <c r="E268" s="10">
        <v>523.00000000000011</v>
      </c>
      <c r="F268" s="10">
        <v>581</v>
      </c>
      <c r="G268" s="10">
        <v>551</v>
      </c>
      <c r="H268" s="10">
        <v>642</v>
      </c>
      <c r="I268" s="10">
        <v>637</v>
      </c>
      <c r="J268" s="10">
        <v>628</v>
      </c>
      <c r="K268" s="10">
        <v>632.00000000000011</v>
      </c>
      <c r="L268" s="10">
        <v>660</v>
      </c>
      <c r="M268" s="10">
        <v>650</v>
      </c>
      <c r="N268" s="10">
        <v>621</v>
      </c>
    </row>
    <row r="269" spans="1:14" x14ac:dyDescent="0.25">
      <c r="A269" s="8">
        <v>66</v>
      </c>
      <c r="B269" s="10">
        <v>480</v>
      </c>
      <c r="C269" s="10">
        <v>494.99999999999989</v>
      </c>
      <c r="D269" s="10">
        <v>509.99999999999994</v>
      </c>
      <c r="E269" s="10">
        <v>511</v>
      </c>
      <c r="F269" s="10">
        <v>514</v>
      </c>
      <c r="G269" s="10">
        <v>572.00000000000011</v>
      </c>
      <c r="H269" s="10">
        <v>542</v>
      </c>
      <c r="I269" s="10">
        <v>630.99999999999989</v>
      </c>
      <c r="J269" s="10">
        <v>625.99999999999989</v>
      </c>
      <c r="K269" s="10">
        <v>618</v>
      </c>
      <c r="L269" s="10">
        <v>622</v>
      </c>
      <c r="M269" s="10">
        <v>650</v>
      </c>
      <c r="N269" s="10">
        <v>640.00000000000011</v>
      </c>
    </row>
    <row r="270" spans="1:14" x14ac:dyDescent="0.25">
      <c r="A270" s="8">
        <v>67</v>
      </c>
      <c r="B270" s="10">
        <v>509</v>
      </c>
      <c r="C270" s="10">
        <v>475</v>
      </c>
      <c r="D270" s="10">
        <v>489</v>
      </c>
      <c r="E270" s="10">
        <v>505</v>
      </c>
      <c r="F270" s="10">
        <v>506</v>
      </c>
      <c r="G270" s="10">
        <v>508</v>
      </c>
      <c r="H270" s="10">
        <v>566.00000000000011</v>
      </c>
      <c r="I270" s="10">
        <v>537</v>
      </c>
      <c r="J270" s="10">
        <v>625</v>
      </c>
      <c r="K270" s="10">
        <v>620</v>
      </c>
      <c r="L270" s="10">
        <v>612</v>
      </c>
      <c r="M270" s="10">
        <v>616.00000000000011</v>
      </c>
      <c r="N270" s="10">
        <v>643.99999999999989</v>
      </c>
    </row>
    <row r="271" spans="1:14" x14ac:dyDescent="0.25">
      <c r="A271" s="8">
        <v>68</v>
      </c>
      <c r="B271" s="10">
        <v>510</v>
      </c>
      <c r="C271" s="10">
        <v>502</v>
      </c>
      <c r="D271" s="10">
        <v>472</v>
      </c>
      <c r="E271" s="10">
        <v>485</v>
      </c>
      <c r="F271" s="10">
        <v>500.00000000000006</v>
      </c>
      <c r="G271" s="10">
        <v>501.00000000000011</v>
      </c>
      <c r="H271" s="10">
        <v>503.99999999999989</v>
      </c>
      <c r="I271" s="10">
        <v>561</v>
      </c>
      <c r="J271" s="10">
        <v>531.99999999999989</v>
      </c>
      <c r="K271" s="10">
        <v>620</v>
      </c>
      <c r="L271" s="10">
        <v>615</v>
      </c>
      <c r="M271" s="10">
        <v>607</v>
      </c>
      <c r="N271" s="10">
        <v>611</v>
      </c>
    </row>
    <row r="272" spans="1:14" x14ac:dyDescent="0.25">
      <c r="A272" s="8">
        <v>69</v>
      </c>
      <c r="B272" s="10">
        <v>500</v>
      </c>
      <c r="C272" s="10">
        <v>504</v>
      </c>
      <c r="D272" s="10">
        <v>496</v>
      </c>
      <c r="E272" s="10">
        <v>468</v>
      </c>
      <c r="F272" s="10">
        <v>479.99999999999989</v>
      </c>
      <c r="G272" s="10">
        <v>495</v>
      </c>
      <c r="H272" s="10">
        <v>495.99999999999989</v>
      </c>
      <c r="I272" s="10">
        <v>499</v>
      </c>
      <c r="J272" s="10">
        <v>555</v>
      </c>
      <c r="K272" s="10">
        <v>527</v>
      </c>
      <c r="L272" s="10">
        <v>615</v>
      </c>
      <c r="M272" s="10">
        <v>610</v>
      </c>
      <c r="N272" s="10">
        <v>601</v>
      </c>
    </row>
    <row r="273" spans="1:14" x14ac:dyDescent="0.25">
      <c r="A273" s="8">
        <v>70</v>
      </c>
      <c r="B273" s="10">
        <v>531</v>
      </c>
      <c r="C273" s="10">
        <v>490.99999999999989</v>
      </c>
      <c r="D273" s="10">
        <v>495</v>
      </c>
      <c r="E273" s="10">
        <v>488</v>
      </c>
      <c r="F273" s="10">
        <v>459.99999999999989</v>
      </c>
      <c r="G273" s="10">
        <v>471</v>
      </c>
      <c r="H273" s="10">
        <v>486</v>
      </c>
      <c r="I273" s="10">
        <v>487</v>
      </c>
      <c r="J273" s="10">
        <v>490.00000000000011</v>
      </c>
      <c r="K273" s="10">
        <v>546</v>
      </c>
      <c r="L273" s="10">
        <v>518</v>
      </c>
      <c r="M273" s="10">
        <v>605</v>
      </c>
      <c r="N273" s="10">
        <v>600</v>
      </c>
    </row>
    <row r="274" spans="1:14" x14ac:dyDescent="0.25">
      <c r="A274" s="8">
        <v>71</v>
      </c>
      <c r="B274" s="10">
        <v>532</v>
      </c>
      <c r="C274" s="10">
        <v>521.99999999999989</v>
      </c>
      <c r="D274" s="10">
        <v>482</v>
      </c>
      <c r="E274" s="10">
        <v>486</v>
      </c>
      <c r="F274" s="10">
        <v>481</v>
      </c>
      <c r="G274" s="10">
        <v>454.00000000000006</v>
      </c>
      <c r="H274" s="10">
        <v>464</v>
      </c>
      <c r="I274" s="10">
        <v>479.99999999999994</v>
      </c>
      <c r="J274" s="10">
        <v>481</v>
      </c>
      <c r="K274" s="10">
        <v>483.00000000000011</v>
      </c>
      <c r="L274" s="10">
        <v>539</v>
      </c>
      <c r="M274" s="10">
        <v>512.00000000000011</v>
      </c>
      <c r="N274" s="10">
        <v>597.00000000000011</v>
      </c>
    </row>
    <row r="275" spans="1:14" x14ac:dyDescent="0.25">
      <c r="A275" s="8">
        <v>72</v>
      </c>
      <c r="B275" s="10">
        <v>408</v>
      </c>
      <c r="C275" s="10">
        <v>522.99999999999989</v>
      </c>
      <c r="D275" s="10">
        <v>514.00000000000011</v>
      </c>
      <c r="E275" s="10">
        <v>474</v>
      </c>
      <c r="F275" s="10">
        <v>479</v>
      </c>
      <c r="G275" s="10">
        <v>474.00000000000006</v>
      </c>
      <c r="H275" s="10">
        <v>447.99999999999989</v>
      </c>
      <c r="I275" s="10">
        <v>457.00000000000006</v>
      </c>
      <c r="J275" s="10">
        <v>474.00000000000006</v>
      </c>
      <c r="K275" s="10">
        <v>475</v>
      </c>
      <c r="L275" s="10">
        <v>475.99999999999989</v>
      </c>
      <c r="M275" s="10">
        <v>532</v>
      </c>
      <c r="N275" s="10">
        <v>505.00000000000006</v>
      </c>
    </row>
    <row r="276" spans="1:14" x14ac:dyDescent="0.25">
      <c r="A276" s="8">
        <v>73</v>
      </c>
      <c r="B276" s="10">
        <v>387</v>
      </c>
      <c r="C276" s="10">
        <v>399</v>
      </c>
      <c r="D276" s="10">
        <v>512</v>
      </c>
      <c r="E276" s="10">
        <v>503</v>
      </c>
      <c r="F276" s="10">
        <v>463</v>
      </c>
      <c r="G276" s="10">
        <v>468.00000000000006</v>
      </c>
      <c r="H276" s="10">
        <v>463</v>
      </c>
      <c r="I276" s="10">
        <v>438</v>
      </c>
      <c r="J276" s="10">
        <v>445.99999999999994</v>
      </c>
      <c r="K276" s="10">
        <v>463.99999999999994</v>
      </c>
      <c r="L276" s="10">
        <v>465.00000000000006</v>
      </c>
      <c r="M276" s="10">
        <v>465</v>
      </c>
      <c r="N276" s="10">
        <v>521</v>
      </c>
    </row>
    <row r="277" spans="1:14" x14ac:dyDescent="0.25">
      <c r="A277" s="8">
        <v>74</v>
      </c>
      <c r="B277" s="10">
        <v>414</v>
      </c>
      <c r="C277" s="10">
        <v>375.00000000000006</v>
      </c>
      <c r="D277" s="10">
        <v>386.99999999999994</v>
      </c>
      <c r="E277" s="10">
        <v>497</v>
      </c>
      <c r="F277" s="10">
        <v>488.00000000000011</v>
      </c>
      <c r="G277" s="10">
        <v>449</v>
      </c>
      <c r="H277" s="10">
        <v>454.00000000000006</v>
      </c>
      <c r="I277" s="10">
        <v>449.00000000000011</v>
      </c>
      <c r="J277" s="10">
        <v>425.00000000000006</v>
      </c>
      <c r="K277" s="10">
        <v>433</v>
      </c>
      <c r="L277" s="10">
        <v>451</v>
      </c>
      <c r="M277" s="10">
        <v>452</v>
      </c>
      <c r="N277" s="10">
        <v>453</v>
      </c>
    </row>
    <row r="278" spans="1:14" x14ac:dyDescent="0.25">
      <c r="A278" s="8">
        <v>75</v>
      </c>
      <c r="B278" s="10">
        <v>421</v>
      </c>
      <c r="C278" s="10">
        <v>405</v>
      </c>
      <c r="D278" s="10">
        <v>367.00000000000006</v>
      </c>
      <c r="E278" s="10">
        <v>378</v>
      </c>
      <c r="F278" s="10">
        <v>487.00000000000006</v>
      </c>
      <c r="G278" s="10">
        <v>478</v>
      </c>
      <c r="H278" s="10">
        <v>439</v>
      </c>
      <c r="I278" s="10">
        <v>444</v>
      </c>
      <c r="J278" s="10">
        <v>438.00000000000011</v>
      </c>
      <c r="K278" s="10">
        <v>415</v>
      </c>
      <c r="L278" s="10">
        <v>424.00000000000006</v>
      </c>
      <c r="M278" s="10">
        <v>441</v>
      </c>
      <c r="N278" s="10">
        <v>442</v>
      </c>
    </row>
    <row r="279" spans="1:14" x14ac:dyDescent="0.25">
      <c r="A279" s="8">
        <v>76</v>
      </c>
      <c r="B279" s="10">
        <v>335</v>
      </c>
      <c r="C279" s="10">
        <v>410</v>
      </c>
      <c r="D279" s="10">
        <v>395</v>
      </c>
      <c r="E279" s="10">
        <v>358</v>
      </c>
      <c r="F279" s="10">
        <v>368</v>
      </c>
      <c r="G279" s="10">
        <v>475.00000000000011</v>
      </c>
      <c r="H279" s="10">
        <v>465.00000000000011</v>
      </c>
      <c r="I279" s="10">
        <v>429</v>
      </c>
      <c r="J279" s="10">
        <v>433</v>
      </c>
      <c r="K279" s="10">
        <v>427</v>
      </c>
      <c r="L279" s="10">
        <v>405</v>
      </c>
      <c r="M279" s="10">
        <v>414.00000000000006</v>
      </c>
      <c r="N279" s="10">
        <v>431</v>
      </c>
    </row>
    <row r="280" spans="1:14" x14ac:dyDescent="0.25">
      <c r="A280" s="8">
        <v>77</v>
      </c>
      <c r="B280" s="10">
        <v>340</v>
      </c>
      <c r="C280" s="10">
        <v>326</v>
      </c>
      <c r="D280" s="10">
        <v>398</v>
      </c>
      <c r="E280" s="10">
        <v>384</v>
      </c>
      <c r="F280" s="10">
        <v>347.99999999999994</v>
      </c>
      <c r="G280" s="10">
        <v>358</v>
      </c>
      <c r="H280" s="10">
        <v>462.99999999999994</v>
      </c>
      <c r="I280" s="10">
        <v>452</v>
      </c>
      <c r="J280" s="10">
        <v>418</v>
      </c>
      <c r="K280" s="10">
        <v>422</v>
      </c>
      <c r="L280" s="10">
        <v>415.00000000000006</v>
      </c>
      <c r="M280" s="10">
        <v>394</v>
      </c>
      <c r="N280" s="10">
        <v>404</v>
      </c>
    </row>
    <row r="281" spans="1:14" x14ac:dyDescent="0.25">
      <c r="A281" s="8">
        <v>78</v>
      </c>
      <c r="B281" s="10">
        <v>318</v>
      </c>
      <c r="C281" s="10">
        <v>329</v>
      </c>
      <c r="D281" s="10">
        <v>316</v>
      </c>
      <c r="E281" s="10">
        <v>385</v>
      </c>
      <c r="F281" s="10">
        <v>372.00000000000006</v>
      </c>
      <c r="G281" s="10">
        <v>336</v>
      </c>
      <c r="H281" s="10">
        <v>346</v>
      </c>
      <c r="I281" s="10">
        <v>448.00000000000011</v>
      </c>
      <c r="J281" s="10">
        <v>438</v>
      </c>
      <c r="K281" s="10">
        <v>404.99999999999994</v>
      </c>
      <c r="L281" s="10">
        <v>410</v>
      </c>
      <c r="M281" s="10">
        <v>402</v>
      </c>
      <c r="N281" s="10">
        <v>382</v>
      </c>
    </row>
    <row r="282" spans="1:14" x14ac:dyDescent="0.25">
      <c r="A282" s="8">
        <v>79</v>
      </c>
      <c r="B282" s="10">
        <v>330</v>
      </c>
      <c r="C282" s="10">
        <v>306</v>
      </c>
      <c r="D282" s="10">
        <v>314.99999999999994</v>
      </c>
      <c r="E282" s="10">
        <v>304.00000000000006</v>
      </c>
      <c r="F282" s="10">
        <v>370</v>
      </c>
      <c r="G282" s="10">
        <v>359</v>
      </c>
      <c r="H282" s="10">
        <v>323</v>
      </c>
      <c r="I282" s="10">
        <v>333</v>
      </c>
      <c r="J282" s="10">
        <v>432</v>
      </c>
      <c r="K282" s="10">
        <v>422</v>
      </c>
      <c r="L282" s="10">
        <v>391</v>
      </c>
      <c r="M282" s="10">
        <v>396.00000000000011</v>
      </c>
      <c r="N282" s="10">
        <v>387.99999999999994</v>
      </c>
    </row>
    <row r="283" spans="1:14" x14ac:dyDescent="0.25">
      <c r="A283" s="8">
        <v>80</v>
      </c>
      <c r="B283" s="10">
        <v>315</v>
      </c>
      <c r="C283" s="10">
        <v>313</v>
      </c>
      <c r="D283" s="10">
        <v>290</v>
      </c>
      <c r="E283" s="10">
        <v>298</v>
      </c>
      <c r="F283" s="10">
        <v>288</v>
      </c>
      <c r="G283" s="10">
        <v>350.99999999999994</v>
      </c>
      <c r="H283" s="10">
        <v>341</v>
      </c>
      <c r="I283" s="10">
        <v>306</v>
      </c>
      <c r="J283" s="10">
        <v>316</v>
      </c>
      <c r="K283" s="10">
        <v>411.99999999999994</v>
      </c>
      <c r="L283" s="10">
        <v>401</v>
      </c>
      <c r="M283" s="10">
        <v>372</v>
      </c>
      <c r="N283" s="10">
        <v>376.99999999999994</v>
      </c>
    </row>
    <row r="284" spans="1:14" x14ac:dyDescent="0.25">
      <c r="A284" s="8">
        <v>81</v>
      </c>
      <c r="B284" s="10">
        <v>322</v>
      </c>
      <c r="C284" s="10">
        <v>299</v>
      </c>
      <c r="D284" s="10">
        <v>296.99999999999994</v>
      </c>
      <c r="E284" s="10">
        <v>275</v>
      </c>
      <c r="F284" s="10">
        <v>282</v>
      </c>
      <c r="G284" s="10">
        <v>271.99999999999994</v>
      </c>
      <c r="H284" s="10">
        <v>333.00000000000006</v>
      </c>
      <c r="I284" s="10">
        <v>324.00000000000006</v>
      </c>
      <c r="J284" s="10">
        <v>289.99999999999994</v>
      </c>
      <c r="K284" s="10">
        <v>300.99999999999994</v>
      </c>
      <c r="L284" s="10">
        <v>393.00000000000006</v>
      </c>
      <c r="M284" s="10">
        <v>381</v>
      </c>
      <c r="N284" s="10">
        <v>354</v>
      </c>
    </row>
    <row r="285" spans="1:14" x14ac:dyDescent="0.25">
      <c r="A285" s="8">
        <v>82</v>
      </c>
      <c r="B285" s="10">
        <v>284</v>
      </c>
      <c r="C285" s="10">
        <v>302</v>
      </c>
      <c r="D285" s="10">
        <v>281</v>
      </c>
      <c r="E285" s="10">
        <v>280</v>
      </c>
      <c r="F285" s="10">
        <v>258.99999999999994</v>
      </c>
      <c r="G285" s="10">
        <v>266</v>
      </c>
      <c r="H285" s="10">
        <v>256.00000000000006</v>
      </c>
      <c r="I285" s="10">
        <v>314</v>
      </c>
      <c r="J285" s="10">
        <v>305.99999999999994</v>
      </c>
      <c r="K285" s="10">
        <v>273</v>
      </c>
      <c r="L285" s="10">
        <v>284</v>
      </c>
      <c r="M285" s="10">
        <v>371.99999999999994</v>
      </c>
      <c r="N285" s="10">
        <v>360</v>
      </c>
    </row>
    <row r="286" spans="1:14" x14ac:dyDescent="0.25">
      <c r="A286" s="8">
        <v>83</v>
      </c>
      <c r="B286" s="10">
        <v>227</v>
      </c>
      <c r="C286" s="10">
        <v>265</v>
      </c>
      <c r="D286" s="10">
        <v>282</v>
      </c>
      <c r="E286" s="10">
        <v>263.00000000000006</v>
      </c>
      <c r="F286" s="10">
        <v>260.99999999999994</v>
      </c>
      <c r="G286" s="10">
        <v>242</v>
      </c>
      <c r="H286" s="10">
        <v>248.99999999999997</v>
      </c>
      <c r="I286" s="10">
        <v>239.99999999999997</v>
      </c>
      <c r="J286" s="10">
        <v>294</v>
      </c>
      <c r="K286" s="10">
        <v>287</v>
      </c>
      <c r="L286" s="10">
        <v>256.00000000000006</v>
      </c>
      <c r="M286" s="10">
        <v>267</v>
      </c>
      <c r="N286" s="10">
        <v>350</v>
      </c>
    </row>
    <row r="287" spans="1:14" x14ac:dyDescent="0.25">
      <c r="A287" s="8">
        <v>84</v>
      </c>
      <c r="B287" s="10">
        <v>226</v>
      </c>
      <c r="C287" s="10">
        <v>211</v>
      </c>
      <c r="D287" s="10">
        <v>247</v>
      </c>
      <c r="E287" s="10">
        <v>263</v>
      </c>
      <c r="F287" s="10">
        <v>244</v>
      </c>
      <c r="G287" s="10">
        <v>241.99999999999994</v>
      </c>
      <c r="H287" s="10">
        <v>225.99999999999997</v>
      </c>
      <c r="I287" s="10">
        <v>233.00000000000006</v>
      </c>
      <c r="J287" s="10">
        <v>224</v>
      </c>
      <c r="K287" s="10">
        <v>274.00000000000006</v>
      </c>
      <c r="L287" s="10">
        <v>268</v>
      </c>
      <c r="M287" s="10">
        <v>239.00000000000003</v>
      </c>
      <c r="N287" s="10">
        <v>248.99999999999994</v>
      </c>
    </row>
    <row r="288" spans="1:14" x14ac:dyDescent="0.25">
      <c r="A288" s="8">
        <v>85</v>
      </c>
      <c r="B288" s="10">
        <v>221</v>
      </c>
      <c r="C288" s="10">
        <v>205.00000000000003</v>
      </c>
      <c r="D288" s="10">
        <v>192</v>
      </c>
      <c r="E288" s="10">
        <v>225.99999999999997</v>
      </c>
      <c r="F288" s="10">
        <v>241</v>
      </c>
      <c r="G288" s="10">
        <v>223</v>
      </c>
      <c r="H288" s="10">
        <v>222</v>
      </c>
      <c r="I288" s="10">
        <v>207.00000000000006</v>
      </c>
      <c r="J288" s="10">
        <v>212.99999999999997</v>
      </c>
      <c r="K288" s="10">
        <v>205</v>
      </c>
      <c r="L288" s="10">
        <v>252</v>
      </c>
      <c r="M288" s="10">
        <v>246.00000000000003</v>
      </c>
      <c r="N288" s="10">
        <v>219.00000000000003</v>
      </c>
    </row>
    <row r="289" spans="1:14" x14ac:dyDescent="0.25">
      <c r="A289" s="8">
        <v>86</v>
      </c>
      <c r="B289" s="10">
        <v>237</v>
      </c>
      <c r="C289" s="10">
        <v>199.99999999999997</v>
      </c>
      <c r="D289" s="10">
        <v>186.00000000000003</v>
      </c>
      <c r="E289" s="10">
        <v>173.99999999999997</v>
      </c>
      <c r="F289" s="10">
        <v>204</v>
      </c>
      <c r="G289" s="10">
        <v>218.00000000000003</v>
      </c>
      <c r="H289" s="10">
        <v>203.00000000000003</v>
      </c>
      <c r="I289" s="10">
        <v>202</v>
      </c>
      <c r="J289" s="10">
        <v>188.00000000000003</v>
      </c>
      <c r="K289" s="10">
        <v>193</v>
      </c>
      <c r="L289" s="10">
        <v>187.00000000000003</v>
      </c>
      <c r="M289" s="10">
        <v>230</v>
      </c>
      <c r="N289" s="10">
        <v>223.00000000000006</v>
      </c>
    </row>
    <row r="290" spans="1:14" x14ac:dyDescent="0.25">
      <c r="A290" s="8">
        <v>87</v>
      </c>
      <c r="B290" s="10">
        <v>191</v>
      </c>
      <c r="C290" s="10">
        <v>210.00000000000003</v>
      </c>
      <c r="D290" s="10">
        <v>178</v>
      </c>
      <c r="E290" s="10">
        <v>164.99999999999997</v>
      </c>
      <c r="F290" s="10">
        <v>154</v>
      </c>
      <c r="G290" s="10">
        <v>180.99999999999997</v>
      </c>
      <c r="H290" s="10">
        <v>193</v>
      </c>
      <c r="I290" s="10">
        <v>180</v>
      </c>
      <c r="J290" s="10">
        <v>179</v>
      </c>
      <c r="K290" s="10">
        <v>165.99999999999997</v>
      </c>
      <c r="L290" s="10">
        <v>171</v>
      </c>
      <c r="M290" s="10">
        <v>167.00000000000003</v>
      </c>
      <c r="N290" s="10">
        <v>205.00000000000003</v>
      </c>
    </row>
    <row r="291" spans="1:14" x14ac:dyDescent="0.25">
      <c r="A291" s="8">
        <v>88</v>
      </c>
      <c r="B291" s="10">
        <v>145</v>
      </c>
      <c r="C291" s="10">
        <v>169</v>
      </c>
      <c r="D291" s="10">
        <v>183.99999999999994</v>
      </c>
      <c r="E291" s="10">
        <v>156.99999999999997</v>
      </c>
      <c r="F291" s="10">
        <v>146</v>
      </c>
      <c r="G291" s="10">
        <v>136.00000000000003</v>
      </c>
      <c r="H291" s="10">
        <v>160</v>
      </c>
      <c r="I291" s="10">
        <v>170</v>
      </c>
      <c r="J291" s="10">
        <v>159</v>
      </c>
      <c r="K291" s="10">
        <v>158</v>
      </c>
      <c r="L291" s="10">
        <v>146.99999999999997</v>
      </c>
      <c r="M291" s="10">
        <v>151</v>
      </c>
      <c r="N291" s="10">
        <v>148</v>
      </c>
    </row>
    <row r="292" spans="1:14" x14ac:dyDescent="0.25">
      <c r="A292" s="8">
        <v>89</v>
      </c>
      <c r="B292" s="10">
        <v>127</v>
      </c>
      <c r="C292" s="10">
        <v>126</v>
      </c>
      <c r="D292" s="10">
        <v>145.99999999999997</v>
      </c>
      <c r="E292" s="10">
        <v>159</v>
      </c>
      <c r="F292" s="10">
        <v>135</v>
      </c>
      <c r="G292" s="10">
        <v>126</v>
      </c>
      <c r="H292" s="10">
        <v>117.00000000000001</v>
      </c>
      <c r="I292" s="10">
        <v>138</v>
      </c>
      <c r="J292" s="10">
        <v>147.00000000000003</v>
      </c>
      <c r="K292" s="10">
        <v>138</v>
      </c>
      <c r="L292" s="10">
        <v>138</v>
      </c>
      <c r="M292" s="10">
        <v>128.00000000000003</v>
      </c>
      <c r="N292" s="10">
        <v>131</v>
      </c>
    </row>
    <row r="293" spans="1:14" x14ac:dyDescent="0.25">
      <c r="A293" s="7" t="s">
        <v>11</v>
      </c>
      <c r="B293" s="11">
        <v>516</v>
      </c>
      <c r="C293" s="11">
        <v>517</v>
      </c>
      <c r="D293" s="11">
        <v>513</v>
      </c>
      <c r="E293" s="11">
        <v>513</v>
      </c>
      <c r="F293" s="11">
        <v>517</v>
      </c>
      <c r="G293" s="11">
        <v>513</v>
      </c>
      <c r="H293" s="11">
        <v>510</v>
      </c>
      <c r="I293" s="11">
        <v>507.00000000000006</v>
      </c>
      <c r="J293" s="11">
        <v>507.99999999999994</v>
      </c>
      <c r="K293" s="11">
        <v>511</v>
      </c>
      <c r="L293" s="11">
        <v>512</v>
      </c>
      <c r="M293" s="11">
        <v>511.99999999999994</v>
      </c>
      <c r="N293" s="11">
        <v>510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9588</v>
      </c>
      <c r="C9" s="12">
        <f t="shared" ref="C9:N9" si="0">C107+C205</f>
        <v>9516.9826996080519</v>
      </c>
      <c r="D9" s="12">
        <f t="shared" si="0"/>
        <v>9450.0471865475884</v>
      </c>
      <c r="E9" s="12">
        <f t="shared" si="0"/>
        <v>9379.2990470291697</v>
      </c>
      <c r="F9" s="12">
        <f t="shared" si="0"/>
        <v>9305.5826068055176</v>
      </c>
      <c r="G9" s="12">
        <f t="shared" si="0"/>
        <v>9231.3875261826215</v>
      </c>
      <c r="H9" s="12">
        <f t="shared" si="0"/>
        <v>9156.3642353098803</v>
      </c>
      <c r="I9" s="12">
        <f t="shared" si="0"/>
        <v>9079.7446220318488</v>
      </c>
      <c r="J9" s="12">
        <f t="shared" si="0"/>
        <v>9001.8859607758295</v>
      </c>
      <c r="K9" s="12">
        <f t="shared" si="0"/>
        <v>8923.0101364500788</v>
      </c>
      <c r="L9" s="12">
        <f t="shared" si="0"/>
        <v>8845.6885428076785</v>
      </c>
      <c r="M9" s="12">
        <f t="shared" si="0"/>
        <v>8765.8762499373115</v>
      </c>
      <c r="N9" s="12">
        <f t="shared" si="0"/>
        <v>8688.0944138559189</v>
      </c>
    </row>
    <row r="10" spans="1:14" x14ac:dyDescent="0.25">
      <c r="A10" s="8">
        <v>0</v>
      </c>
      <c r="B10" s="14">
        <f t="shared" ref="B10:N10" si="1">B108+B206</f>
        <v>75</v>
      </c>
      <c r="C10" s="14">
        <f t="shared" si="1"/>
        <v>89.224235801235892</v>
      </c>
      <c r="D10" s="14">
        <f t="shared" si="1"/>
        <v>89.806646456313501</v>
      </c>
      <c r="E10" s="14">
        <f t="shared" si="1"/>
        <v>88.033533870293496</v>
      </c>
      <c r="F10" s="14">
        <f t="shared" si="1"/>
        <v>86.738145478748066</v>
      </c>
      <c r="G10" s="14">
        <f t="shared" si="1"/>
        <v>84.989872403641215</v>
      </c>
      <c r="H10" s="14">
        <f t="shared" si="1"/>
        <v>84.209760808254799</v>
      </c>
      <c r="I10" s="14">
        <f t="shared" si="1"/>
        <v>82.798568369420835</v>
      </c>
      <c r="J10" s="14">
        <f t="shared" si="1"/>
        <v>83.023615794223986</v>
      </c>
      <c r="K10" s="14">
        <f t="shared" si="1"/>
        <v>82.193784087570691</v>
      </c>
      <c r="L10" s="14">
        <f t="shared" si="1"/>
        <v>81.702138264508704</v>
      </c>
      <c r="M10" s="14">
        <f t="shared" si="1"/>
        <v>81.35979423212649</v>
      </c>
      <c r="N10" s="14">
        <f t="shared" si="1"/>
        <v>80.969719456180101</v>
      </c>
    </row>
    <row r="11" spans="1:14" x14ac:dyDescent="0.25">
      <c r="A11" s="8">
        <v>1</v>
      </c>
      <c r="B11" s="14">
        <f t="shared" ref="B11:N11" si="2">B109+B207</f>
        <v>96</v>
      </c>
      <c r="C11" s="14">
        <f t="shared" si="2"/>
        <v>76.559993352907981</v>
      </c>
      <c r="D11" s="14">
        <f t="shared" si="2"/>
        <v>90.060033197802852</v>
      </c>
      <c r="E11" s="14">
        <f t="shared" si="2"/>
        <v>90.200957774160329</v>
      </c>
      <c r="F11" s="14">
        <f t="shared" si="2"/>
        <v>88.321708161908759</v>
      </c>
      <c r="G11" s="14">
        <f t="shared" si="2"/>
        <v>87.201141774055955</v>
      </c>
      <c r="H11" s="14">
        <f t="shared" si="2"/>
        <v>85.452986447381193</v>
      </c>
      <c r="I11" s="14">
        <f t="shared" si="2"/>
        <v>84.805663119474161</v>
      </c>
      <c r="J11" s="14">
        <f t="shared" si="2"/>
        <v>83.384604308094509</v>
      </c>
      <c r="K11" s="14">
        <f t="shared" si="2"/>
        <v>83.593516056700508</v>
      </c>
      <c r="L11" s="14">
        <f t="shared" si="2"/>
        <v>82.75115246147584</v>
      </c>
      <c r="M11" s="14">
        <f t="shared" si="2"/>
        <v>82.24975154221849</v>
      </c>
      <c r="N11" s="14">
        <f t="shared" si="2"/>
        <v>81.896666393830174</v>
      </c>
    </row>
    <row r="12" spans="1:14" x14ac:dyDescent="0.25">
      <c r="A12" s="8">
        <v>2</v>
      </c>
      <c r="B12" s="14">
        <f t="shared" ref="B12:N12" si="3">B110+B208</f>
        <v>109</v>
      </c>
      <c r="C12" s="14">
        <f t="shared" si="3"/>
        <v>95.654625250171236</v>
      </c>
      <c r="D12" s="14">
        <f t="shared" si="3"/>
        <v>77.048504211960079</v>
      </c>
      <c r="E12" s="14">
        <f t="shared" si="3"/>
        <v>89.665182961584406</v>
      </c>
      <c r="F12" s="14">
        <f t="shared" si="3"/>
        <v>90.082155555709747</v>
      </c>
      <c r="G12" s="14">
        <f t="shared" si="3"/>
        <v>88.236024835780881</v>
      </c>
      <c r="H12" s="14">
        <f t="shared" si="3"/>
        <v>87.115228768021211</v>
      </c>
      <c r="I12" s="14">
        <f t="shared" si="3"/>
        <v>85.369398767756962</v>
      </c>
      <c r="J12" s="14">
        <f t="shared" si="3"/>
        <v>84.719330066243714</v>
      </c>
      <c r="K12" s="14">
        <f t="shared" si="3"/>
        <v>83.302593250946501</v>
      </c>
      <c r="L12" s="14">
        <f t="shared" si="3"/>
        <v>83.504743840896708</v>
      </c>
      <c r="M12" s="14">
        <f t="shared" si="3"/>
        <v>82.661096569206194</v>
      </c>
      <c r="N12" s="14">
        <f t="shared" si="3"/>
        <v>82.161138974092694</v>
      </c>
    </row>
    <row r="13" spans="1:14" x14ac:dyDescent="0.25">
      <c r="A13" s="8">
        <v>3</v>
      </c>
      <c r="B13" s="14">
        <f t="shared" ref="B13:N13" si="4">B111+B209</f>
        <v>101</v>
      </c>
      <c r="C13" s="14">
        <f t="shared" si="4"/>
        <v>107.30325281131894</v>
      </c>
      <c r="D13" s="14">
        <f t="shared" si="4"/>
        <v>94.718381640892417</v>
      </c>
      <c r="E13" s="14">
        <f t="shared" si="4"/>
        <v>77.058428132206586</v>
      </c>
      <c r="F13" s="14">
        <f t="shared" si="4"/>
        <v>88.797103866577203</v>
      </c>
      <c r="G13" s="14">
        <f t="shared" si="4"/>
        <v>89.53869252002427</v>
      </c>
      <c r="H13" s="14">
        <f t="shared" si="4"/>
        <v>87.704528190975878</v>
      </c>
      <c r="I13" s="14">
        <f t="shared" si="4"/>
        <v>86.585914063623392</v>
      </c>
      <c r="J13" s="14">
        <f t="shared" si="4"/>
        <v>84.842757649156852</v>
      </c>
      <c r="K13" s="14">
        <f t="shared" si="4"/>
        <v>84.204728509489755</v>
      </c>
      <c r="L13" s="14">
        <f t="shared" si="4"/>
        <v>82.797646380157261</v>
      </c>
      <c r="M13" s="14">
        <f t="shared" si="4"/>
        <v>83.005441862968112</v>
      </c>
      <c r="N13" s="14">
        <f t="shared" si="4"/>
        <v>82.168874764539538</v>
      </c>
    </row>
    <row r="14" spans="1:14" x14ac:dyDescent="0.25">
      <c r="A14" s="8">
        <v>4</v>
      </c>
      <c r="B14" s="14">
        <f t="shared" ref="B14:N14" si="5">B112+B210</f>
        <v>102</v>
      </c>
      <c r="C14" s="14">
        <f t="shared" si="5"/>
        <v>99.124371565388287</v>
      </c>
      <c r="D14" s="14">
        <f t="shared" si="5"/>
        <v>104.69024056558106</v>
      </c>
      <c r="E14" s="14">
        <f t="shared" si="5"/>
        <v>92.277881770981224</v>
      </c>
      <c r="F14" s="14">
        <f t="shared" si="5"/>
        <v>75.370139519549468</v>
      </c>
      <c r="G14" s="14">
        <f t="shared" si="5"/>
        <v>86.619530768640658</v>
      </c>
      <c r="H14" s="14">
        <f t="shared" si="5"/>
        <v>87.34378405987384</v>
      </c>
      <c r="I14" s="14">
        <f t="shared" si="5"/>
        <v>85.524879815224111</v>
      </c>
      <c r="J14" s="14">
        <f t="shared" si="5"/>
        <v>84.408682638054231</v>
      </c>
      <c r="K14" s="14">
        <f t="shared" si="5"/>
        <v>82.687634937918048</v>
      </c>
      <c r="L14" s="14">
        <f t="shared" si="5"/>
        <v>82.062071959827222</v>
      </c>
      <c r="M14" s="14">
        <f t="shared" si="5"/>
        <v>80.678539451737933</v>
      </c>
      <c r="N14" s="14">
        <f t="shared" si="5"/>
        <v>80.888809001467109</v>
      </c>
    </row>
    <row r="15" spans="1:14" x14ac:dyDescent="0.25">
      <c r="A15" s="8">
        <v>5</v>
      </c>
      <c r="B15" s="14">
        <f t="shared" ref="B15:N15" si="6">B113+B211</f>
        <v>94</v>
      </c>
      <c r="C15" s="14">
        <f t="shared" si="6"/>
        <v>99.847465346498808</v>
      </c>
      <c r="D15" s="14">
        <f t="shared" si="6"/>
        <v>97.221939414235493</v>
      </c>
      <c r="E15" s="14">
        <f t="shared" si="6"/>
        <v>102.11668150501734</v>
      </c>
      <c r="F15" s="14">
        <f t="shared" si="6"/>
        <v>90.207475264792862</v>
      </c>
      <c r="G15" s="14">
        <f t="shared" si="6"/>
        <v>74.010468387855894</v>
      </c>
      <c r="H15" s="14">
        <f t="shared" si="6"/>
        <v>84.512070789530839</v>
      </c>
      <c r="I15" s="14">
        <f t="shared" si="6"/>
        <v>85.184126252218519</v>
      </c>
      <c r="J15" s="14">
        <f t="shared" si="6"/>
        <v>83.228080966972229</v>
      </c>
      <c r="K15" s="14">
        <f t="shared" si="6"/>
        <v>82.086616147121816</v>
      </c>
      <c r="L15" s="14">
        <f t="shared" si="6"/>
        <v>80.484157586549941</v>
      </c>
      <c r="M15" s="14">
        <f t="shared" si="6"/>
        <v>79.841656242997061</v>
      </c>
      <c r="N15" s="14">
        <f t="shared" si="6"/>
        <v>78.453577372251345</v>
      </c>
    </row>
    <row r="16" spans="1:14" x14ac:dyDescent="0.25">
      <c r="A16" s="8">
        <v>6</v>
      </c>
      <c r="B16" s="14">
        <f t="shared" ref="B16:N16" si="7">B114+B212</f>
        <v>91</v>
      </c>
      <c r="C16" s="14">
        <f t="shared" si="7"/>
        <v>90.351645108515356</v>
      </c>
      <c r="D16" s="14">
        <f t="shared" si="7"/>
        <v>95.058143345801227</v>
      </c>
      <c r="E16" s="14">
        <f t="shared" si="7"/>
        <v>92.560648010470743</v>
      </c>
      <c r="F16" s="14">
        <f t="shared" si="7"/>
        <v>96.991277287231611</v>
      </c>
      <c r="G16" s="14">
        <f t="shared" si="7"/>
        <v>85.537021867407759</v>
      </c>
      <c r="H16" s="14">
        <f t="shared" si="7"/>
        <v>70.115303415643126</v>
      </c>
      <c r="I16" s="14">
        <f t="shared" si="7"/>
        <v>79.90164669451265</v>
      </c>
      <c r="J16" s="14">
        <f t="shared" si="7"/>
        <v>80.344410048473691</v>
      </c>
      <c r="K16" s="14">
        <f t="shared" si="7"/>
        <v>78.410782702454924</v>
      </c>
      <c r="L16" s="14">
        <f t="shared" si="7"/>
        <v>77.405373534064509</v>
      </c>
      <c r="M16" s="14">
        <f t="shared" si="7"/>
        <v>75.807660237253913</v>
      </c>
      <c r="N16" s="14">
        <f t="shared" si="7"/>
        <v>75.152801683674426</v>
      </c>
    </row>
    <row r="17" spans="1:14" x14ac:dyDescent="0.25">
      <c r="A17" s="8">
        <v>7</v>
      </c>
      <c r="B17" s="14">
        <f t="shared" ref="B17:N17" si="8">B115+B213</f>
        <v>102</v>
      </c>
      <c r="C17" s="14">
        <f t="shared" si="8"/>
        <v>92.554903693034078</v>
      </c>
      <c r="D17" s="14">
        <f t="shared" si="8"/>
        <v>92.155336624338531</v>
      </c>
      <c r="E17" s="14">
        <f t="shared" si="8"/>
        <v>96.946681013058495</v>
      </c>
      <c r="F17" s="14">
        <f t="shared" si="8"/>
        <v>94.555227734507383</v>
      </c>
      <c r="G17" s="14">
        <f t="shared" si="8"/>
        <v>98.657230974493643</v>
      </c>
      <c r="H17" s="14">
        <f t="shared" si="8"/>
        <v>87.353149643339407</v>
      </c>
      <c r="I17" s="14">
        <f t="shared" si="8"/>
        <v>72.324033847318802</v>
      </c>
      <c r="J17" s="14">
        <f t="shared" si="8"/>
        <v>81.741917250876895</v>
      </c>
      <c r="K17" s="14">
        <f t="shared" si="8"/>
        <v>82.197362375123078</v>
      </c>
      <c r="L17" s="14">
        <f t="shared" si="8"/>
        <v>80.32142614793797</v>
      </c>
      <c r="M17" s="14">
        <f t="shared" si="8"/>
        <v>79.309835485649799</v>
      </c>
      <c r="N17" s="14">
        <f t="shared" si="8"/>
        <v>77.710514786551968</v>
      </c>
    </row>
    <row r="18" spans="1:14" x14ac:dyDescent="0.25">
      <c r="A18" s="8">
        <v>8</v>
      </c>
      <c r="B18" s="14">
        <f t="shared" ref="B18:N18" si="9">B116+B214</f>
        <v>107</v>
      </c>
      <c r="C18" s="14">
        <f t="shared" si="9"/>
        <v>100.10196841410651</v>
      </c>
      <c r="D18" s="14">
        <f t="shared" si="9"/>
        <v>90.973177739856197</v>
      </c>
      <c r="E18" s="14">
        <f t="shared" si="9"/>
        <v>90.639630597871971</v>
      </c>
      <c r="F18" s="14">
        <f t="shared" si="9"/>
        <v>95.137342816043116</v>
      </c>
      <c r="G18" s="14">
        <f t="shared" si="9"/>
        <v>92.463583977163211</v>
      </c>
      <c r="H18" s="14">
        <f t="shared" si="9"/>
        <v>96.099529535653829</v>
      </c>
      <c r="I18" s="14">
        <f t="shared" si="9"/>
        <v>85.180660123638916</v>
      </c>
      <c r="J18" s="14">
        <f t="shared" si="9"/>
        <v>70.645110025155972</v>
      </c>
      <c r="K18" s="14">
        <f t="shared" si="9"/>
        <v>79.521431236834076</v>
      </c>
      <c r="L18" s="14">
        <f t="shared" si="9"/>
        <v>79.911915365998027</v>
      </c>
      <c r="M18" s="14">
        <f t="shared" si="9"/>
        <v>78.056929520367589</v>
      </c>
      <c r="N18" s="14">
        <f t="shared" si="9"/>
        <v>77.044331635785298</v>
      </c>
    </row>
    <row r="19" spans="1:14" x14ac:dyDescent="0.25">
      <c r="A19" s="8">
        <v>9</v>
      </c>
      <c r="B19" s="14">
        <f t="shared" ref="B19:N19" si="10">B117+B215</f>
        <v>104</v>
      </c>
      <c r="C19" s="14">
        <f t="shared" si="10"/>
        <v>105.82600875123207</v>
      </c>
      <c r="D19" s="14">
        <f t="shared" si="10"/>
        <v>99.221543541198315</v>
      </c>
      <c r="E19" s="14">
        <f t="shared" si="10"/>
        <v>90.088324677077651</v>
      </c>
      <c r="F19" s="14">
        <f t="shared" si="10"/>
        <v>89.85499306096807</v>
      </c>
      <c r="G19" s="14">
        <f t="shared" si="10"/>
        <v>93.884035122764161</v>
      </c>
      <c r="H19" s="14">
        <f t="shared" si="10"/>
        <v>91.272786477659309</v>
      </c>
      <c r="I19" s="14">
        <f t="shared" si="10"/>
        <v>94.525478949145935</v>
      </c>
      <c r="J19" s="14">
        <f t="shared" si="10"/>
        <v>83.885210852454833</v>
      </c>
      <c r="K19" s="14">
        <f t="shared" si="10"/>
        <v>69.891410157116923</v>
      </c>
      <c r="L19" s="14">
        <f t="shared" si="10"/>
        <v>78.368249535055895</v>
      </c>
      <c r="M19" s="14">
        <f t="shared" si="10"/>
        <v>78.755105355692052</v>
      </c>
      <c r="N19" s="14">
        <f t="shared" si="10"/>
        <v>76.921866268503493</v>
      </c>
    </row>
    <row r="20" spans="1:14" x14ac:dyDescent="0.25">
      <c r="A20" s="8">
        <v>10</v>
      </c>
      <c r="B20" s="14">
        <f t="shared" ref="B20:N20" si="11">B118+B216</f>
        <v>120</v>
      </c>
      <c r="C20" s="14">
        <f t="shared" si="11"/>
        <v>101.38310527093159</v>
      </c>
      <c r="D20" s="14">
        <f t="shared" si="11"/>
        <v>102.95563771974125</v>
      </c>
      <c r="E20" s="14">
        <f t="shared" si="11"/>
        <v>96.334101410035785</v>
      </c>
      <c r="F20" s="14">
        <f t="shared" si="11"/>
        <v>87.512065734851546</v>
      </c>
      <c r="G20" s="14">
        <f t="shared" si="11"/>
        <v>87.109102558639336</v>
      </c>
      <c r="H20" s="14">
        <f t="shared" si="11"/>
        <v>90.715817538302005</v>
      </c>
      <c r="I20" s="14">
        <f t="shared" si="11"/>
        <v>88.208446298352953</v>
      </c>
      <c r="J20" s="14">
        <f t="shared" si="11"/>
        <v>91.118987890423597</v>
      </c>
      <c r="K20" s="14">
        <f t="shared" si="11"/>
        <v>80.957057018493458</v>
      </c>
      <c r="L20" s="14">
        <f t="shared" si="11"/>
        <v>67.395979114647972</v>
      </c>
      <c r="M20" s="14">
        <f t="shared" si="11"/>
        <v>75.305379098068983</v>
      </c>
      <c r="N20" s="14">
        <f t="shared" si="11"/>
        <v>75.726940935479448</v>
      </c>
    </row>
    <row r="21" spans="1:14" x14ac:dyDescent="0.25">
      <c r="A21" s="8">
        <v>11</v>
      </c>
      <c r="B21" s="14">
        <f t="shared" ref="B21:N21" si="12">B119+B217</f>
        <v>86</v>
      </c>
      <c r="C21" s="14">
        <f t="shared" si="12"/>
        <v>116.80532445647823</v>
      </c>
      <c r="D21" s="14">
        <f t="shared" si="12"/>
        <v>98.520776187548208</v>
      </c>
      <c r="E21" s="14">
        <f t="shared" si="12"/>
        <v>99.988001297177718</v>
      </c>
      <c r="F21" s="14">
        <f t="shared" si="12"/>
        <v>93.421289573633032</v>
      </c>
      <c r="G21" s="14">
        <f t="shared" si="12"/>
        <v>84.705768800451693</v>
      </c>
      <c r="H21" s="14">
        <f t="shared" si="12"/>
        <v>84.305778346169859</v>
      </c>
      <c r="I21" s="14">
        <f t="shared" si="12"/>
        <v>87.614076016424718</v>
      </c>
      <c r="J21" s="14">
        <f t="shared" si="12"/>
        <v>85.277739803017113</v>
      </c>
      <c r="K21" s="14">
        <f t="shared" si="12"/>
        <v>87.831176851516574</v>
      </c>
      <c r="L21" s="14">
        <f t="shared" si="12"/>
        <v>77.884383088157023</v>
      </c>
      <c r="M21" s="14">
        <f t="shared" si="12"/>
        <v>64.869957429432588</v>
      </c>
      <c r="N21" s="14">
        <f t="shared" si="12"/>
        <v>72.320590798748015</v>
      </c>
    </row>
    <row r="22" spans="1:14" x14ac:dyDescent="0.25">
      <c r="A22" s="8">
        <v>12</v>
      </c>
      <c r="B22" s="14">
        <f t="shared" ref="B22:N22" si="13">B120+B218</f>
        <v>111</v>
      </c>
      <c r="C22" s="14">
        <f t="shared" si="13"/>
        <v>88.265645866658161</v>
      </c>
      <c r="D22" s="14">
        <f t="shared" si="13"/>
        <v>118.30553247165403</v>
      </c>
      <c r="E22" s="14">
        <f t="shared" si="13"/>
        <v>100.21228612582443</v>
      </c>
      <c r="F22" s="14">
        <f t="shared" si="13"/>
        <v>101.6004984655964</v>
      </c>
      <c r="G22" s="14">
        <f t="shared" si="13"/>
        <v>95.004501531808529</v>
      </c>
      <c r="H22" s="14">
        <f t="shared" si="13"/>
        <v>86.546535863521143</v>
      </c>
      <c r="I22" s="14">
        <f t="shared" si="13"/>
        <v>86.208633094811688</v>
      </c>
      <c r="J22" s="14">
        <f t="shared" si="13"/>
        <v>89.400942960797565</v>
      </c>
      <c r="K22" s="14">
        <f t="shared" si="13"/>
        <v>87.128194008616191</v>
      </c>
      <c r="L22" s="14">
        <f t="shared" si="13"/>
        <v>89.280182605392767</v>
      </c>
      <c r="M22" s="14">
        <f t="shared" si="13"/>
        <v>79.56276045256422</v>
      </c>
      <c r="N22" s="14">
        <f t="shared" si="13"/>
        <v>66.919562847026199</v>
      </c>
    </row>
    <row r="23" spans="1:14" x14ac:dyDescent="0.25">
      <c r="A23" s="8">
        <v>13</v>
      </c>
      <c r="B23" s="14">
        <f t="shared" ref="B23:N23" si="14">B121+B219</f>
        <v>126</v>
      </c>
      <c r="C23" s="14">
        <f t="shared" si="14"/>
        <v>112.69598158796978</v>
      </c>
      <c r="D23" s="14">
        <f t="shared" si="14"/>
        <v>90.451089335792489</v>
      </c>
      <c r="E23" s="14">
        <f t="shared" si="14"/>
        <v>119.70334481623574</v>
      </c>
      <c r="F23" s="14">
        <f t="shared" si="14"/>
        <v>101.75402250041492</v>
      </c>
      <c r="G23" s="14">
        <f t="shared" si="14"/>
        <v>103.20995847183507</v>
      </c>
      <c r="H23" s="14">
        <f t="shared" si="14"/>
        <v>96.54101021446057</v>
      </c>
      <c r="I23" s="14">
        <f t="shared" si="14"/>
        <v>88.161886863047414</v>
      </c>
      <c r="J23" s="14">
        <f t="shared" si="14"/>
        <v>88.000628513943042</v>
      </c>
      <c r="K23" s="14">
        <f t="shared" si="14"/>
        <v>90.974249830970777</v>
      </c>
      <c r="L23" s="14">
        <f t="shared" si="14"/>
        <v>88.677539107961067</v>
      </c>
      <c r="M23" s="14">
        <f t="shared" si="14"/>
        <v>90.537197730762543</v>
      </c>
      <c r="N23" s="14">
        <f t="shared" si="14"/>
        <v>81.051451252584457</v>
      </c>
    </row>
    <row r="24" spans="1:14" x14ac:dyDescent="0.25">
      <c r="A24" s="8">
        <v>14</v>
      </c>
      <c r="B24" s="14">
        <f t="shared" ref="B24:N24" si="15">B122+B220</f>
        <v>78</v>
      </c>
      <c r="C24" s="14">
        <f t="shared" si="15"/>
        <v>128.97611308354004</v>
      </c>
      <c r="D24" s="14">
        <f t="shared" si="15"/>
        <v>115.76341221023985</v>
      </c>
      <c r="E24" s="14">
        <f t="shared" si="15"/>
        <v>93.920266893053395</v>
      </c>
      <c r="F24" s="14">
        <f t="shared" si="15"/>
        <v>122.83357517209002</v>
      </c>
      <c r="G24" s="14">
        <f t="shared" si="15"/>
        <v>104.85508451988434</v>
      </c>
      <c r="H24" s="14">
        <f t="shared" si="15"/>
        <v>106.4804430481482</v>
      </c>
      <c r="I24" s="14">
        <f t="shared" si="15"/>
        <v>99.860554585854942</v>
      </c>
      <c r="J24" s="14">
        <f t="shared" si="15"/>
        <v>91.548406511330455</v>
      </c>
      <c r="K24" s="14">
        <f t="shared" si="15"/>
        <v>91.496996255889968</v>
      </c>
      <c r="L24" s="14">
        <f t="shared" si="15"/>
        <v>94.315547081412518</v>
      </c>
      <c r="M24" s="14">
        <f t="shared" si="15"/>
        <v>92.061660697598143</v>
      </c>
      <c r="N24" s="14">
        <f t="shared" si="15"/>
        <v>93.655129858219652</v>
      </c>
    </row>
    <row r="25" spans="1:14" x14ac:dyDescent="0.25">
      <c r="A25" s="8">
        <v>15</v>
      </c>
      <c r="B25" s="14">
        <f t="shared" ref="B25:N25" si="16">B123+B221</f>
        <v>95</v>
      </c>
      <c r="C25" s="14">
        <f t="shared" si="16"/>
        <v>79.533136213948254</v>
      </c>
      <c r="D25" s="14">
        <f t="shared" si="16"/>
        <v>129.35765115838171</v>
      </c>
      <c r="E25" s="14">
        <f t="shared" si="16"/>
        <v>116.39944615847776</v>
      </c>
      <c r="F25" s="14">
        <f t="shared" si="16"/>
        <v>95.165835527376998</v>
      </c>
      <c r="G25" s="14">
        <f t="shared" si="16"/>
        <v>123.46372424143567</v>
      </c>
      <c r="H25" s="14">
        <f t="shared" si="16"/>
        <v>106.10367750967313</v>
      </c>
      <c r="I25" s="14">
        <f t="shared" si="16"/>
        <v>107.71084606192463</v>
      </c>
      <c r="J25" s="14">
        <f t="shared" si="16"/>
        <v>100.93856921194718</v>
      </c>
      <c r="K25" s="14">
        <f t="shared" si="16"/>
        <v>92.941126559569625</v>
      </c>
      <c r="L25" s="14">
        <f t="shared" si="16"/>
        <v>92.832775809011792</v>
      </c>
      <c r="M25" s="14">
        <f t="shared" si="16"/>
        <v>95.432869167543103</v>
      </c>
      <c r="N25" s="14">
        <f t="shared" si="16"/>
        <v>93.10553342931027</v>
      </c>
    </row>
    <row r="26" spans="1:14" x14ac:dyDescent="0.25">
      <c r="A26" s="8">
        <v>16</v>
      </c>
      <c r="B26" s="14">
        <f t="shared" ref="B26:N26" si="17">B124+B222</f>
        <v>81</v>
      </c>
      <c r="C26" s="14">
        <f t="shared" si="17"/>
        <v>92.140643480939318</v>
      </c>
      <c r="D26" s="14">
        <f t="shared" si="17"/>
        <v>78.010120948578376</v>
      </c>
      <c r="E26" s="14">
        <f t="shared" si="17"/>
        <v>125.42236788924532</v>
      </c>
      <c r="F26" s="14">
        <f t="shared" si="17"/>
        <v>112.85656000111922</v>
      </c>
      <c r="G26" s="14">
        <f t="shared" si="17"/>
        <v>92.697859089450432</v>
      </c>
      <c r="H26" s="14">
        <f t="shared" si="17"/>
        <v>120.67474988906355</v>
      </c>
      <c r="I26" s="14">
        <f t="shared" si="17"/>
        <v>103.38694299888891</v>
      </c>
      <c r="J26" s="14">
        <f t="shared" si="17"/>
        <v>104.94868441938411</v>
      </c>
      <c r="K26" s="14">
        <f t="shared" si="17"/>
        <v>98.718115383999049</v>
      </c>
      <c r="L26" s="14">
        <f t="shared" si="17"/>
        <v>90.604848365746719</v>
      </c>
      <c r="M26" s="14">
        <f t="shared" si="17"/>
        <v>90.480161153821712</v>
      </c>
      <c r="N26" s="14">
        <f t="shared" si="17"/>
        <v>92.663709923709902</v>
      </c>
    </row>
    <row r="27" spans="1:14" x14ac:dyDescent="0.25">
      <c r="A27" s="8">
        <v>17</v>
      </c>
      <c r="B27" s="14">
        <f t="shared" ref="B27:N27" si="18">B125+B223</f>
        <v>101</v>
      </c>
      <c r="C27" s="14">
        <f t="shared" si="18"/>
        <v>80.970192643381893</v>
      </c>
      <c r="D27" s="14">
        <f t="shared" si="18"/>
        <v>92.238644963544715</v>
      </c>
      <c r="E27" s="14">
        <f t="shared" si="18"/>
        <v>78.77302949928351</v>
      </c>
      <c r="F27" s="14">
        <f t="shared" si="18"/>
        <v>124.47601435372692</v>
      </c>
      <c r="G27" s="14">
        <f t="shared" si="18"/>
        <v>112.00378826435974</v>
      </c>
      <c r="H27" s="14">
        <f t="shared" si="18"/>
        <v>93.455560373769259</v>
      </c>
      <c r="I27" s="14">
        <f t="shared" si="18"/>
        <v>120.44138341722396</v>
      </c>
      <c r="J27" s="14">
        <f t="shared" si="18"/>
        <v>103.57226009229149</v>
      </c>
      <c r="K27" s="14">
        <f t="shared" si="18"/>
        <v>105.40153495063197</v>
      </c>
      <c r="L27" s="14">
        <f t="shared" si="18"/>
        <v>98.986719235809488</v>
      </c>
      <c r="M27" s="14">
        <f t="shared" si="18"/>
        <v>90.99689626875788</v>
      </c>
      <c r="N27" s="14">
        <f t="shared" si="18"/>
        <v>90.929811414597765</v>
      </c>
    </row>
    <row r="28" spans="1:14" x14ac:dyDescent="0.25">
      <c r="A28" s="8">
        <v>18</v>
      </c>
      <c r="B28" s="14">
        <f t="shared" ref="B28:N28" si="19">B126+B224</f>
        <v>89</v>
      </c>
      <c r="C28" s="14">
        <f t="shared" si="19"/>
        <v>100.12228623129565</v>
      </c>
      <c r="D28" s="14">
        <f t="shared" si="19"/>
        <v>82.588278059973149</v>
      </c>
      <c r="E28" s="14">
        <f t="shared" si="19"/>
        <v>93.344237563196188</v>
      </c>
      <c r="F28" s="14">
        <f t="shared" si="19"/>
        <v>81.497335803255794</v>
      </c>
      <c r="G28" s="14">
        <f t="shared" si="19"/>
        <v>122.79313782708304</v>
      </c>
      <c r="H28" s="14">
        <f t="shared" si="19"/>
        <v>112.70694170304569</v>
      </c>
      <c r="I28" s="14">
        <f t="shared" si="19"/>
        <v>95.795734741905548</v>
      </c>
      <c r="J28" s="14">
        <f t="shared" si="19"/>
        <v>119.91970429275605</v>
      </c>
      <c r="K28" s="14">
        <f t="shared" si="19"/>
        <v>104.5488058055321</v>
      </c>
      <c r="L28" s="14">
        <f t="shared" si="19"/>
        <v>106.40858930434595</v>
      </c>
      <c r="M28" s="14">
        <f t="shared" si="19"/>
        <v>100.01288619891683</v>
      </c>
      <c r="N28" s="14">
        <f t="shared" si="19"/>
        <v>92.022078666256846</v>
      </c>
    </row>
    <row r="29" spans="1:14" x14ac:dyDescent="0.25">
      <c r="A29" s="8">
        <v>19</v>
      </c>
      <c r="B29" s="14">
        <f t="shared" ref="B29:N29" si="20">B127+B225</f>
        <v>112</v>
      </c>
      <c r="C29" s="14">
        <f t="shared" si="20"/>
        <v>87.141032126393725</v>
      </c>
      <c r="D29" s="14">
        <f t="shared" si="20"/>
        <v>96.310433700920811</v>
      </c>
      <c r="E29" s="14">
        <f t="shared" si="20"/>
        <v>80.612153427946083</v>
      </c>
      <c r="F29" s="14">
        <f t="shared" si="20"/>
        <v>90.029364601190593</v>
      </c>
      <c r="G29" s="14">
        <f t="shared" si="20"/>
        <v>82.056354787021917</v>
      </c>
      <c r="H29" s="14">
        <f t="shared" si="20"/>
        <v>118.99695896477681</v>
      </c>
      <c r="I29" s="14">
        <f t="shared" si="20"/>
        <v>108.01392223504575</v>
      </c>
      <c r="J29" s="14">
        <f t="shared" si="20"/>
        <v>94.374732812017541</v>
      </c>
      <c r="K29" s="14">
        <f t="shared" si="20"/>
        <v>115.70724946316699</v>
      </c>
      <c r="L29" s="14">
        <f t="shared" si="20"/>
        <v>100.69936453724232</v>
      </c>
      <c r="M29" s="14">
        <f t="shared" si="20"/>
        <v>102.40374611815412</v>
      </c>
      <c r="N29" s="14">
        <f t="shared" si="20"/>
        <v>96.763041174071247</v>
      </c>
    </row>
    <row r="30" spans="1:14" x14ac:dyDescent="0.25">
      <c r="A30" s="8">
        <v>20</v>
      </c>
      <c r="B30" s="14">
        <f t="shared" ref="B30:N30" si="21">B128+B226</f>
        <v>96</v>
      </c>
      <c r="C30" s="14">
        <f t="shared" si="21"/>
        <v>112.95723393702735</v>
      </c>
      <c r="D30" s="14">
        <f t="shared" si="21"/>
        <v>90.314459419129832</v>
      </c>
      <c r="E30" s="14">
        <f t="shared" si="21"/>
        <v>97.160730861401547</v>
      </c>
      <c r="F30" s="14">
        <f t="shared" si="21"/>
        <v>82.576518056408176</v>
      </c>
      <c r="G30" s="14">
        <f t="shared" si="21"/>
        <v>90.989877472651031</v>
      </c>
      <c r="H30" s="14">
        <f t="shared" si="21"/>
        <v>85.761161304874165</v>
      </c>
      <c r="I30" s="14">
        <f t="shared" si="21"/>
        <v>116.60384528132431</v>
      </c>
      <c r="J30" s="14">
        <f t="shared" si="21"/>
        <v>107.46978616901708</v>
      </c>
      <c r="K30" s="14">
        <f t="shared" si="21"/>
        <v>97.111268793645294</v>
      </c>
      <c r="L30" s="14">
        <f t="shared" si="21"/>
        <v>115.98143214691324</v>
      </c>
      <c r="M30" s="14">
        <f t="shared" si="21"/>
        <v>102.54221768142654</v>
      </c>
      <c r="N30" s="14">
        <f t="shared" si="21"/>
        <v>104.68253006455721</v>
      </c>
    </row>
    <row r="31" spans="1:14" x14ac:dyDescent="0.25">
      <c r="A31" s="8">
        <v>21</v>
      </c>
      <c r="B31" s="14">
        <f t="shared" ref="B31:N31" si="22">B129+B227</f>
        <v>108</v>
      </c>
      <c r="C31" s="14">
        <f t="shared" si="22"/>
        <v>95.095293232789871</v>
      </c>
      <c r="D31" s="14">
        <f t="shared" si="22"/>
        <v>110.12363972117848</v>
      </c>
      <c r="E31" s="14">
        <f t="shared" si="22"/>
        <v>89.812219936789859</v>
      </c>
      <c r="F31" s="14">
        <f t="shared" si="22"/>
        <v>94.498189632969172</v>
      </c>
      <c r="G31" s="14">
        <f t="shared" si="22"/>
        <v>80.746204565935273</v>
      </c>
      <c r="H31" s="14">
        <f t="shared" si="22"/>
        <v>87.913611484030568</v>
      </c>
      <c r="I31" s="14">
        <f t="shared" si="22"/>
        <v>85.97262117487341</v>
      </c>
      <c r="J31" s="14">
        <f t="shared" si="22"/>
        <v>111.77853355132434</v>
      </c>
      <c r="K31" s="14">
        <f t="shared" si="22"/>
        <v>103.39122470608297</v>
      </c>
      <c r="L31" s="14">
        <f t="shared" si="22"/>
        <v>96.498149553576624</v>
      </c>
      <c r="M31" s="14">
        <f t="shared" si="22"/>
        <v>112.70792475183882</v>
      </c>
      <c r="N31" s="14">
        <f t="shared" si="22"/>
        <v>100.22186806858844</v>
      </c>
    </row>
    <row r="32" spans="1:14" x14ac:dyDescent="0.25">
      <c r="A32" s="8">
        <v>22</v>
      </c>
      <c r="B32" s="14">
        <f t="shared" ref="B32:N32" si="23">B130+B228</f>
        <v>125</v>
      </c>
      <c r="C32" s="14">
        <f t="shared" si="23"/>
        <v>109.88864166001143</v>
      </c>
      <c r="D32" s="14">
        <f t="shared" si="23"/>
        <v>96.952711114413816</v>
      </c>
      <c r="E32" s="14">
        <f t="shared" si="23"/>
        <v>110.26126833434219</v>
      </c>
      <c r="F32" s="14">
        <f t="shared" si="23"/>
        <v>92.222967708649804</v>
      </c>
      <c r="G32" s="14">
        <f t="shared" si="23"/>
        <v>94.660207620724009</v>
      </c>
      <c r="H32" s="14">
        <f t="shared" si="23"/>
        <v>81.574632514376503</v>
      </c>
      <c r="I32" s="14">
        <f t="shared" si="23"/>
        <v>89.447747731956014</v>
      </c>
      <c r="J32" s="14">
        <f t="shared" si="23"/>
        <v>89.76702416337298</v>
      </c>
      <c r="K32" s="14">
        <f t="shared" si="23"/>
        <v>110.51048876716459</v>
      </c>
      <c r="L32" s="14">
        <f t="shared" si="23"/>
        <v>103.69281368024446</v>
      </c>
      <c r="M32" s="14">
        <f t="shared" si="23"/>
        <v>99.189896017092792</v>
      </c>
      <c r="N32" s="14">
        <f t="shared" si="23"/>
        <v>112.52486457510167</v>
      </c>
    </row>
    <row r="33" spans="1:14" x14ac:dyDescent="0.25">
      <c r="A33" s="8">
        <v>23</v>
      </c>
      <c r="B33" s="14">
        <f t="shared" ref="B33:N33" si="24">B131+B229</f>
        <v>109</v>
      </c>
      <c r="C33" s="14">
        <f t="shared" si="24"/>
        <v>113.68542632878722</v>
      </c>
      <c r="D33" s="14">
        <f t="shared" si="24"/>
        <v>100.06760222043667</v>
      </c>
      <c r="E33" s="14">
        <f t="shared" si="24"/>
        <v>88.09749374206433</v>
      </c>
      <c r="F33" s="14">
        <f t="shared" si="24"/>
        <v>99.389012422464845</v>
      </c>
      <c r="G33" s="14">
        <f t="shared" si="24"/>
        <v>83.853131260493257</v>
      </c>
      <c r="H33" s="14">
        <f t="shared" si="24"/>
        <v>83.811797027357002</v>
      </c>
      <c r="I33" s="14">
        <f t="shared" si="24"/>
        <v>73.382283406734615</v>
      </c>
      <c r="J33" s="14">
        <f t="shared" si="24"/>
        <v>81.377873122189342</v>
      </c>
      <c r="K33" s="14">
        <f t="shared" si="24"/>
        <v>82.883280077477934</v>
      </c>
      <c r="L33" s="14">
        <f t="shared" si="24"/>
        <v>99.795410924160805</v>
      </c>
      <c r="M33" s="14">
        <f t="shared" si="24"/>
        <v>93.892506238002909</v>
      </c>
      <c r="N33" s="14">
        <f t="shared" si="24"/>
        <v>91.152576656926826</v>
      </c>
    </row>
    <row r="34" spans="1:14" x14ac:dyDescent="0.25">
      <c r="A34" s="8">
        <v>24</v>
      </c>
      <c r="B34" s="14">
        <f t="shared" ref="B34:N34" si="25">B132+B230</f>
        <v>118</v>
      </c>
      <c r="C34" s="14">
        <f t="shared" si="25"/>
        <v>110.56254573749723</v>
      </c>
      <c r="D34" s="14">
        <f t="shared" si="25"/>
        <v>113.89398995291377</v>
      </c>
      <c r="E34" s="14">
        <f t="shared" si="25"/>
        <v>101.55018014239806</v>
      </c>
      <c r="F34" s="14">
        <f t="shared" si="25"/>
        <v>90.170578225674319</v>
      </c>
      <c r="G34" s="14">
        <f t="shared" si="25"/>
        <v>100.65908580086958</v>
      </c>
      <c r="H34" s="14">
        <f t="shared" si="25"/>
        <v>86.119546391837815</v>
      </c>
      <c r="I34" s="14">
        <f t="shared" si="25"/>
        <v>85.878031130212264</v>
      </c>
      <c r="J34" s="14">
        <f t="shared" si="25"/>
        <v>76.380723211413169</v>
      </c>
      <c r="K34" s="14">
        <f t="shared" si="25"/>
        <v>83.690631828893146</v>
      </c>
      <c r="L34" s="14">
        <f t="shared" si="25"/>
        <v>86.599662331373708</v>
      </c>
      <c r="M34" s="14">
        <f t="shared" si="25"/>
        <v>101.03529614208672</v>
      </c>
      <c r="N34" s="14">
        <f t="shared" si="25"/>
        <v>95.173728111543539</v>
      </c>
    </row>
    <row r="35" spans="1:14" x14ac:dyDescent="0.25">
      <c r="A35" s="8">
        <v>25</v>
      </c>
      <c r="B35" s="14">
        <f t="shared" ref="B35:N35" si="26">B133+B231</f>
        <v>92</v>
      </c>
      <c r="C35" s="14">
        <f t="shared" si="26"/>
        <v>115.25980226949096</v>
      </c>
      <c r="D35" s="14">
        <f t="shared" si="26"/>
        <v>110.05971166179818</v>
      </c>
      <c r="E35" s="14">
        <f t="shared" si="26"/>
        <v>112.90277259453924</v>
      </c>
      <c r="F35" s="14">
        <f t="shared" si="26"/>
        <v>100.9447094764212</v>
      </c>
      <c r="G35" s="14">
        <f t="shared" si="26"/>
        <v>90.203154906061087</v>
      </c>
      <c r="H35" s="14">
        <f t="shared" si="26"/>
        <v>99.508656633762826</v>
      </c>
      <c r="I35" s="14">
        <f t="shared" si="26"/>
        <v>85.830121550620262</v>
      </c>
      <c r="J35" s="14">
        <f t="shared" si="26"/>
        <v>84.626675838558299</v>
      </c>
      <c r="K35" s="14">
        <f t="shared" si="26"/>
        <v>75.662915229754191</v>
      </c>
      <c r="L35" s="14">
        <f t="shared" si="26"/>
        <v>82.533732141259748</v>
      </c>
      <c r="M35" s="14">
        <f t="shared" si="26"/>
        <v>85.67690310674098</v>
      </c>
      <c r="N35" s="14">
        <f t="shared" si="26"/>
        <v>98.200224696020413</v>
      </c>
    </row>
    <row r="36" spans="1:14" x14ac:dyDescent="0.25">
      <c r="A36" s="8">
        <v>26</v>
      </c>
      <c r="B36" s="14">
        <f t="shared" ref="B36:N36" si="27">B134+B232</f>
        <v>154</v>
      </c>
      <c r="C36" s="14">
        <f t="shared" si="27"/>
        <v>91.735057091533861</v>
      </c>
      <c r="D36" s="14">
        <f t="shared" si="27"/>
        <v>111.35498295963211</v>
      </c>
      <c r="E36" s="14">
        <f t="shared" si="27"/>
        <v>107.52318602649488</v>
      </c>
      <c r="F36" s="14">
        <f t="shared" si="27"/>
        <v>109.30753966513497</v>
      </c>
      <c r="G36" s="14">
        <f t="shared" si="27"/>
        <v>98.382621015935854</v>
      </c>
      <c r="H36" s="14">
        <f t="shared" si="27"/>
        <v>87.859650181476695</v>
      </c>
      <c r="I36" s="14">
        <f t="shared" si="27"/>
        <v>96.067307850318258</v>
      </c>
      <c r="J36" s="14">
        <f t="shared" si="27"/>
        <v>83.298942973057933</v>
      </c>
      <c r="K36" s="14">
        <f t="shared" si="27"/>
        <v>82.014838307618575</v>
      </c>
      <c r="L36" s="14">
        <f t="shared" si="27"/>
        <v>73.383135088502613</v>
      </c>
      <c r="M36" s="14">
        <f t="shared" si="27"/>
        <v>79.572587958138172</v>
      </c>
      <c r="N36" s="14">
        <f t="shared" si="27"/>
        <v>83.853954570732299</v>
      </c>
    </row>
    <row r="37" spans="1:14" x14ac:dyDescent="0.25">
      <c r="A37" s="8">
        <v>27</v>
      </c>
      <c r="B37" s="14">
        <f t="shared" ref="B37:N37" si="28">B135+B233</f>
        <v>124</v>
      </c>
      <c r="C37" s="14">
        <f t="shared" si="28"/>
        <v>149.69573539576396</v>
      </c>
      <c r="D37" s="14">
        <f t="shared" si="28"/>
        <v>93.533858590725771</v>
      </c>
      <c r="E37" s="14">
        <f t="shared" si="28"/>
        <v>110.97747065516532</v>
      </c>
      <c r="F37" s="14">
        <f t="shared" si="28"/>
        <v>107.06922684374715</v>
      </c>
      <c r="G37" s="14">
        <f t="shared" si="28"/>
        <v>108.93039031047306</v>
      </c>
      <c r="H37" s="14">
        <f t="shared" si="28"/>
        <v>98.366101446312612</v>
      </c>
      <c r="I37" s="14">
        <f t="shared" si="28"/>
        <v>87.821843171094869</v>
      </c>
      <c r="J37" s="14">
        <f t="shared" si="28"/>
        <v>95.540089503066298</v>
      </c>
      <c r="K37" s="14">
        <f t="shared" si="28"/>
        <v>83.753070075936364</v>
      </c>
      <c r="L37" s="14">
        <f t="shared" si="28"/>
        <v>82.122579224826254</v>
      </c>
      <c r="M37" s="14">
        <f t="shared" si="28"/>
        <v>73.68520476308889</v>
      </c>
      <c r="N37" s="14">
        <f t="shared" si="28"/>
        <v>80.081047717635698</v>
      </c>
    </row>
    <row r="38" spans="1:14" x14ac:dyDescent="0.25">
      <c r="A38" s="8">
        <v>28</v>
      </c>
      <c r="B38" s="14">
        <f t="shared" ref="B38:N38" si="29">B136+B234</f>
        <v>110</v>
      </c>
      <c r="C38" s="14">
        <f t="shared" si="29"/>
        <v>125.36848603092429</v>
      </c>
      <c r="D38" s="14">
        <f t="shared" si="29"/>
        <v>148.13417709507272</v>
      </c>
      <c r="E38" s="14">
        <f t="shared" si="29"/>
        <v>96.473123048961099</v>
      </c>
      <c r="F38" s="14">
        <f t="shared" si="29"/>
        <v>111.32146422041427</v>
      </c>
      <c r="G38" s="14">
        <f t="shared" si="29"/>
        <v>108.3233740835737</v>
      </c>
      <c r="H38" s="14">
        <f t="shared" si="29"/>
        <v>109.86371274793683</v>
      </c>
      <c r="I38" s="14">
        <f t="shared" si="29"/>
        <v>99.859070647002895</v>
      </c>
      <c r="J38" s="14">
        <f t="shared" si="29"/>
        <v>89.326026173286095</v>
      </c>
      <c r="K38" s="14">
        <f t="shared" si="29"/>
        <v>97.039164284344253</v>
      </c>
      <c r="L38" s="14">
        <f t="shared" si="29"/>
        <v>85.980090008688194</v>
      </c>
      <c r="M38" s="14">
        <f t="shared" si="29"/>
        <v>83.918191558378822</v>
      </c>
      <c r="N38" s="14">
        <f t="shared" si="29"/>
        <v>75.955045053721307</v>
      </c>
    </row>
    <row r="39" spans="1:14" x14ac:dyDescent="0.25">
      <c r="A39" s="8">
        <v>29</v>
      </c>
      <c r="B39" s="14">
        <f t="shared" ref="B39:N39" si="30">B137+B235</f>
        <v>127</v>
      </c>
      <c r="C39" s="14">
        <f t="shared" si="30"/>
        <v>112.15352810377001</v>
      </c>
      <c r="D39" s="14">
        <f t="shared" si="30"/>
        <v>127.00036838634986</v>
      </c>
      <c r="E39" s="14">
        <f t="shared" si="30"/>
        <v>146.69585811684871</v>
      </c>
      <c r="F39" s="14">
        <f t="shared" si="30"/>
        <v>98.644015888522446</v>
      </c>
      <c r="G39" s="14">
        <f t="shared" si="30"/>
        <v>111.55848644680306</v>
      </c>
      <c r="H39" s="14">
        <f t="shared" si="30"/>
        <v>109.01928947196646</v>
      </c>
      <c r="I39" s="14">
        <f t="shared" si="30"/>
        <v>110.31160420875051</v>
      </c>
      <c r="J39" s="14">
        <f t="shared" si="30"/>
        <v>100.75946103663425</v>
      </c>
      <c r="K39" s="14">
        <f t="shared" si="30"/>
        <v>90.592877491613677</v>
      </c>
      <c r="L39" s="14">
        <f t="shared" si="30"/>
        <v>98.09490817586223</v>
      </c>
      <c r="M39" s="14">
        <f t="shared" si="30"/>
        <v>87.601453292748133</v>
      </c>
      <c r="N39" s="14">
        <f t="shared" si="30"/>
        <v>85.673168666291744</v>
      </c>
    </row>
    <row r="40" spans="1:14" x14ac:dyDescent="0.25">
      <c r="A40" s="8">
        <v>30</v>
      </c>
      <c r="B40" s="14">
        <f t="shared" ref="B40:N40" si="31">B138+B236</f>
        <v>106</v>
      </c>
      <c r="C40" s="14">
        <f t="shared" si="31"/>
        <v>123.48106416884019</v>
      </c>
      <c r="D40" s="14">
        <f t="shared" si="31"/>
        <v>110.44265709745289</v>
      </c>
      <c r="E40" s="14">
        <f t="shared" si="31"/>
        <v>124.14651723058026</v>
      </c>
      <c r="F40" s="14">
        <f t="shared" si="31"/>
        <v>141.8112585455512</v>
      </c>
      <c r="G40" s="14">
        <f t="shared" si="31"/>
        <v>97.301443817973507</v>
      </c>
      <c r="H40" s="14">
        <f t="shared" si="31"/>
        <v>108.8593016896279</v>
      </c>
      <c r="I40" s="14">
        <f t="shared" si="31"/>
        <v>106.6286766441841</v>
      </c>
      <c r="J40" s="14">
        <f t="shared" si="31"/>
        <v>107.74530653848915</v>
      </c>
      <c r="K40" s="14">
        <f t="shared" si="31"/>
        <v>98.344369661108885</v>
      </c>
      <c r="L40" s="14">
        <f t="shared" si="31"/>
        <v>88.748628409599519</v>
      </c>
      <c r="M40" s="14">
        <f t="shared" si="31"/>
        <v>95.565900389362611</v>
      </c>
      <c r="N40" s="14">
        <f t="shared" si="31"/>
        <v>85.516899252372809</v>
      </c>
    </row>
    <row r="41" spans="1:14" x14ac:dyDescent="0.25">
      <c r="A41" s="8">
        <v>31</v>
      </c>
      <c r="B41" s="14">
        <f t="shared" ref="B41:N41" si="32">B139+B237</f>
        <v>111</v>
      </c>
      <c r="C41" s="14">
        <f t="shared" si="32"/>
        <v>107.31270802240458</v>
      </c>
      <c r="D41" s="14">
        <f t="shared" si="32"/>
        <v>121.96362183515427</v>
      </c>
      <c r="E41" s="14">
        <f t="shared" si="32"/>
        <v>110.92178734080267</v>
      </c>
      <c r="F41" s="14">
        <f t="shared" si="32"/>
        <v>124.20415470634197</v>
      </c>
      <c r="G41" s="14">
        <f t="shared" si="32"/>
        <v>140.00748611410179</v>
      </c>
      <c r="H41" s="14">
        <f t="shared" si="32"/>
        <v>98.329824710183885</v>
      </c>
      <c r="I41" s="14">
        <f t="shared" si="32"/>
        <v>108.61654706690922</v>
      </c>
      <c r="J41" s="14">
        <f t="shared" si="32"/>
        <v>106.88025604467379</v>
      </c>
      <c r="K41" s="14">
        <f t="shared" si="32"/>
        <v>107.68167403259295</v>
      </c>
      <c r="L41" s="14">
        <f t="shared" si="32"/>
        <v>98.811391671382381</v>
      </c>
      <c r="M41" s="14">
        <f t="shared" si="32"/>
        <v>88.9964470302385</v>
      </c>
      <c r="N41" s="14">
        <f t="shared" si="32"/>
        <v>95.71129946413086</v>
      </c>
    </row>
    <row r="42" spans="1:14" x14ac:dyDescent="0.25">
      <c r="A42" s="8">
        <v>32</v>
      </c>
      <c r="B42" s="14">
        <f t="shared" ref="B42:N42" si="33">B140+B238</f>
        <v>143</v>
      </c>
      <c r="C42" s="14">
        <f t="shared" si="33"/>
        <v>112.31260463438666</v>
      </c>
      <c r="D42" s="14">
        <f t="shared" si="33"/>
        <v>109.33100626861463</v>
      </c>
      <c r="E42" s="14">
        <f t="shared" si="33"/>
        <v>122.40256565556257</v>
      </c>
      <c r="F42" s="14">
        <f t="shared" si="33"/>
        <v>113.16278580450361</v>
      </c>
      <c r="G42" s="14">
        <f t="shared" si="33"/>
        <v>125.90028747429594</v>
      </c>
      <c r="H42" s="14">
        <f t="shared" si="33"/>
        <v>140.29175210715903</v>
      </c>
      <c r="I42" s="14">
        <f t="shared" si="33"/>
        <v>100.55370346945934</v>
      </c>
      <c r="J42" s="14">
        <f t="shared" si="33"/>
        <v>110.03751496980291</v>
      </c>
      <c r="K42" s="14">
        <f t="shared" si="33"/>
        <v>108.04060812995633</v>
      </c>
      <c r="L42" s="14">
        <f t="shared" si="33"/>
        <v>108.65582538352628</v>
      </c>
      <c r="M42" s="14">
        <f t="shared" si="33"/>
        <v>99.980486312721922</v>
      </c>
      <c r="N42" s="14">
        <f t="shared" si="33"/>
        <v>90.260587632343629</v>
      </c>
    </row>
    <row r="43" spans="1:14" x14ac:dyDescent="0.25">
      <c r="A43" s="8">
        <v>33</v>
      </c>
      <c r="B43" s="14">
        <f t="shared" ref="B43:N43" si="34">B141+B239</f>
        <v>122</v>
      </c>
      <c r="C43" s="14">
        <f t="shared" si="34"/>
        <v>140.62554030605276</v>
      </c>
      <c r="D43" s="14">
        <f t="shared" si="34"/>
        <v>111.26518558330359</v>
      </c>
      <c r="E43" s="14">
        <f t="shared" si="34"/>
        <v>108.69899463267039</v>
      </c>
      <c r="F43" s="14">
        <f t="shared" si="34"/>
        <v>120.56058179223444</v>
      </c>
      <c r="G43" s="14">
        <f t="shared" si="34"/>
        <v>112.51559388370302</v>
      </c>
      <c r="H43" s="14">
        <f t="shared" si="34"/>
        <v>124.7462925248804</v>
      </c>
      <c r="I43" s="14">
        <f t="shared" si="34"/>
        <v>137.81455409707431</v>
      </c>
      <c r="J43" s="14">
        <f t="shared" si="34"/>
        <v>100.07004926522632</v>
      </c>
      <c r="K43" s="14">
        <f t="shared" si="34"/>
        <v>108.44054005815079</v>
      </c>
      <c r="L43" s="14">
        <f t="shared" si="34"/>
        <v>106.77303073578608</v>
      </c>
      <c r="M43" s="14">
        <f t="shared" si="34"/>
        <v>107.31251449852751</v>
      </c>
      <c r="N43" s="14">
        <f t="shared" si="34"/>
        <v>98.74712546717366</v>
      </c>
    </row>
    <row r="44" spans="1:14" x14ac:dyDescent="0.25">
      <c r="A44" s="8">
        <v>34</v>
      </c>
      <c r="B44" s="14">
        <f t="shared" ref="B44:N44" si="35">B142+B240</f>
        <v>105</v>
      </c>
      <c r="C44" s="14">
        <f t="shared" si="35"/>
        <v>120.73968021466237</v>
      </c>
      <c r="D44" s="14">
        <f t="shared" si="35"/>
        <v>138.06645661866105</v>
      </c>
      <c r="E44" s="14">
        <f t="shared" si="35"/>
        <v>110.30010055791433</v>
      </c>
      <c r="F44" s="14">
        <f t="shared" si="35"/>
        <v>108.41035557958587</v>
      </c>
      <c r="G44" s="14">
        <f t="shared" si="35"/>
        <v>118.79435279354293</v>
      </c>
      <c r="H44" s="14">
        <f t="shared" si="35"/>
        <v>111.91261488585883</v>
      </c>
      <c r="I44" s="14">
        <f t="shared" si="35"/>
        <v>123.8637971521305</v>
      </c>
      <c r="J44" s="14">
        <f t="shared" si="35"/>
        <v>135.59308497717694</v>
      </c>
      <c r="K44" s="14">
        <f t="shared" si="35"/>
        <v>99.406410119688559</v>
      </c>
      <c r="L44" s="14">
        <f t="shared" si="35"/>
        <v>106.9473743691525</v>
      </c>
      <c r="M44" s="14">
        <f t="shared" si="35"/>
        <v>105.34862257264311</v>
      </c>
      <c r="N44" s="14">
        <f t="shared" si="35"/>
        <v>105.81510728160146</v>
      </c>
    </row>
    <row r="45" spans="1:14" x14ac:dyDescent="0.25">
      <c r="A45" s="8">
        <v>35</v>
      </c>
      <c r="B45" s="14">
        <f t="shared" ref="B45:N45" si="36">B143+B241</f>
        <v>128</v>
      </c>
      <c r="C45" s="14">
        <f t="shared" si="36"/>
        <v>104.24927212776146</v>
      </c>
      <c r="D45" s="14">
        <f t="shared" si="36"/>
        <v>119.02632094144346</v>
      </c>
      <c r="E45" s="14">
        <f t="shared" si="36"/>
        <v>135.87582141431398</v>
      </c>
      <c r="F45" s="14">
        <f t="shared" si="36"/>
        <v>109.45696461771286</v>
      </c>
      <c r="G45" s="14">
        <f t="shared" si="36"/>
        <v>107.39943025327806</v>
      </c>
      <c r="H45" s="14">
        <f t="shared" si="36"/>
        <v>116.97337956726025</v>
      </c>
      <c r="I45" s="14">
        <f t="shared" si="36"/>
        <v>110.9562220796208</v>
      </c>
      <c r="J45" s="14">
        <f t="shared" si="36"/>
        <v>122.03151276920501</v>
      </c>
      <c r="K45" s="14">
        <f t="shared" si="36"/>
        <v>133.39402196853666</v>
      </c>
      <c r="L45" s="14">
        <f t="shared" si="36"/>
        <v>98.568596175316216</v>
      </c>
      <c r="M45" s="14">
        <f t="shared" si="36"/>
        <v>105.4485141637748</v>
      </c>
      <c r="N45" s="14">
        <f t="shared" si="36"/>
        <v>104.21176981382281</v>
      </c>
    </row>
    <row r="46" spans="1:14" x14ac:dyDescent="0.25">
      <c r="A46" s="8">
        <v>36</v>
      </c>
      <c r="B46" s="14">
        <f t="shared" ref="B46:N46" si="37">B144+B242</f>
        <v>143</v>
      </c>
      <c r="C46" s="14">
        <f t="shared" si="37"/>
        <v>129.54707708774737</v>
      </c>
      <c r="D46" s="14">
        <f t="shared" si="37"/>
        <v>106.80048684710471</v>
      </c>
      <c r="E46" s="14">
        <f t="shared" si="37"/>
        <v>120.86650088759072</v>
      </c>
      <c r="F46" s="14">
        <f t="shared" si="37"/>
        <v>136.88113020960589</v>
      </c>
      <c r="G46" s="14">
        <f t="shared" si="37"/>
        <v>111.30949230898113</v>
      </c>
      <c r="H46" s="14">
        <f t="shared" si="37"/>
        <v>109.92877386075536</v>
      </c>
      <c r="I46" s="14">
        <f t="shared" si="37"/>
        <v>118.57545070330782</v>
      </c>
      <c r="J46" s="14">
        <f t="shared" si="37"/>
        <v>113.09363582962028</v>
      </c>
      <c r="K46" s="14">
        <f t="shared" si="37"/>
        <v>123.98406871669056</v>
      </c>
      <c r="L46" s="14">
        <f t="shared" si="37"/>
        <v>134.65401898381438</v>
      </c>
      <c r="M46" s="14">
        <f t="shared" si="37"/>
        <v>100.8542850416024</v>
      </c>
      <c r="N46" s="14">
        <f t="shared" si="37"/>
        <v>107.33723564053881</v>
      </c>
    </row>
    <row r="47" spans="1:14" x14ac:dyDescent="0.25">
      <c r="A47" s="8">
        <v>37</v>
      </c>
      <c r="B47" s="14">
        <f t="shared" ref="B47:N47" si="38">B145+B243</f>
        <v>132</v>
      </c>
      <c r="C47" s="14">
        <f t="shared" si="38"/>
        <v>144.45729009973724</v>
      </c>
      <c r="D47" s="14">
        <f t="shared" si="38"/>
        <v>131.38558714656511</v>
      </c>
      <c r="E47" s="14">
        <f t="shared" si="38"/>
        <v>109.33119092428258</v>
      </c>
      <c r="F47" s="14">
        <f t="shared" si="38"/>
        <v>122.60773894127806</v>
      </c>
      <c r="G47" s="14">
        <f t="shared" si="38"/>
        <v>138.12841978384552</v>
      </c>
      <c r="H47" s="14">
        <f t="shared" si="38"/>
        <v>113.73269776103291</v>
      </c>
      <c r="I47" s="14">
        <f t="shared" si="38"/>
        <v>112.28279044956491</v>
      </c>
      <c r="J47" s="14">
        <f t="shared" si="38"/>
        <v>120.21937011573604</v>
      </c>
      <c r="K47" s="14">
        <f t="shared" si="38"/>
        <v>115.34957021241661</v>
      </c>
      <c r="L47" s="14">
        <f t="shared" si="38"/>
        <v>126.04904024144145</v>
      </c>
      <c r="M47" s="14">
        <f t="shared" si="38"/>
        <v>136.31110586227183</v>
      </c>
      <c r="N47" s="14">
        <f t="shared" si="38"/>
        <v>103.3839936578545</v>
      </c>
    </row>
    <row r="48" spans="1:14" x14ac:dyDescent="0.25">
      <c r="A48" s="8">
        <v>38</v>
      </c>
      <c r="B48" s="14">
        <f t="shared" ref="B48:N48" si="39">B146+B244</f>
        <v>130</v>
      </c>
      <c r="C48" s="14">
        <f t="shared" si="39"/>
        <v>126.95952155097402</v>
      </c>
      <c r="D48" s="14">
        <f t="shared" si="39"/>
        <v>139.25864147948766</v>
      </c>
      <c r="E48" s="14">
        <f t="shared" si="39"/>
        <v>127.54593412436796</v>
      </c>
      <c r="F48" s="14">
        <f t="shared" si="39"/>
        <v>106.15428780127959</v>
      </c>
      <c r="G48" s="14">
        <f t="shared" si="39"/>
        <v>118.30216865436891</v>
      </c>
      <c r="H48" s="14">
        <f t="shared" si="39"/>
        <v>133.42302673887093</v>
      </c>
      <c r="I48" s="14">
        <f t="shared" si="39"/>
        <v>110.31924443833225</v>
      </c>
      <c r="J48" s="14">
        <f t="shared" si="39"/>
        <v>108.79243234205961</v>
      </c>
      <c r="K48" s="14">
        <f t="shared" si="39"/>
        <v>116.40272701844964</v>
      </c>
      <c r="L48" s="14">
        <f t="shared" si="39"/>
        <v>111.72413210886532</v>
      </c>
      <c r="M48" s="14">
        <f t="shared" si="39"/>
        <v>121.98174042577813</v>
      </c>
      <c r="N48" s="14">
        <f t="shared" si="39"/>
        <v>132.01290669733726</v>
      </c>
    </row>
    <row r="49" spans="1:14" x14ac:dyDescent="0.25">
      <c r="A49" s="8">
        <v>39</v>
      </c>
      <c r="B49" s="14">
        <f t="shared" ref="B49:N49" si="40">B147+B245</f>
        <v>111</v>
      </c>
      <c r="C49" s="14">
        <f t="shared" si="40"/>
        <v>127.01431933097332</v>
      </c>
      <c r="D49" s="14">
        <f t="shared" si="40"/>
        <v>124.06689698816913</v>
      </c>
      <c r="E49" s="14">
        <f t="shared" si="40"/>
        <v>135.55122608022759</v>
      </c>
      <c r="F49" s="14">
        <f t="shared" si="40"/>
        <v>124.81596274188453</v>
      </c>
      <c r="G49" s="14">
        <f t="shared" si="40"/>
        <v>103.94311204619294</v>
      </c>
      <c r="H49" s="14">
        <f t="shared" si="40"/>
        <v>115.54778671058389</v>
      </c>
      <c r="I49" s="14">
        <f t="shared" si="40"/>
        <v>130.37259588691691</v>
      </c>
      <c r="J49" s="14">
        <f t="shared" si="40"/>
        <v>107.96876940573178</v>
      </c>
      <c r="K49" s="14">
        <f t="shared" si="40"/>
        <v>106.87818148254644</v>
      </c>
      <c r="L49" s="14">
        <f t="shared" si="40"/>
        <v>113.70448238896758</v>
      </c>
      <c r="M49" s="14">
        <f t="shared" si="40"/>
        <v>109.61522666588417</v>
      </c>
      <c r="N49" s="14">
        <f t="shared" si="40"/>
        <v>119.73013351389903</v>
      </c>
    </row>
    <row r="50" spans="1:14" x14ac:dyDescent="0.25">
      <c r="A50" s="8">
        <v>40</v>
      </c>
      <c r="B50" s="14">
        <f t="shared" ref="B50:N50" si="41">B148+B246</f>
        <v>108</v>
      </c>
      <c r="C50" s="14">
        <f t="shared" si="41"/>
        <v>114.03829908530997</v>
      </c>
      <c r="D50" s="14">
        <f t="shared" si="41"/>
        <v>129.69840435513322</v>
      </c>
      <c r="E50" s="14">
        <f t="shared" si="41"/>
        <v>126.68429961985274</v>
      </c>
      <c r="F50" s="14">
        <f t="shared" si="41"/>
        <v>138.27527392146783</v>
      </c>
      <c r="G50" s="14">
        <f t="shared" si="41"/>
        <v>127.72355216261046</v>
      </c>
      <c r="H50" s="14">
        <f t="shared" si="41"/>
        <v>107.17944625507967</v>
      </c>
      <c r="I50" s="14">
        <f t="shared" si="41"/>
        <v>118.45564637256436</v>
      </c>
      <c r="J50" s="14">
        <f t="shared" si="41"/>
        <v>133.13205154790327</v>
      </c>
      <c r="K50" s="14">
        <f t="shared" si="41"/>
        <v>111.0353613319954</v>
      </c>
      <c r="L50" s="14">
        <f t="shared" si="41"/>
        <v>110.0469699986543</v>
      </c>
      <c r="M50" s="14">
        <f t="shared" si="41"/>
        <v>116.46527107330473</v>
      </c>
      <c r="N50" s="14">
        <f t="shared" si="41"/>
        <v>112.73407419563119</v>
      </c>
    </row>
    <row r="51" spans="1:14" x14ac:dyDescent="0.25">
      <c r="A51" s="8">
        <v>41</v>
      </c>
      <c r="B51" s="14">
        <f t="shared" ref="B51:N51" si="42">B149+B247</f>
        <v>100</v>
      </c>
      <c r="C51" s="14">
        <f t="shared" si="42"/>
        <v>104.10285389746453</v>
      </c>
      <c r="D51" s="14">
        <f t="shared" si="42"/>
        <v>110.54992372428933</v>
      </c>
      <c r="E51" s="14">
        <f t="shared" si="42"/>
        <v>125.89456660463901</v>
      </c>
      <c r="F51" s="14">
        <f t="shared" si="42"/>
        <v>122.81471782746202</v>
      </c>
      <c r="G51" s="14">
        <f t="shared" si="42"/>
        <v>134.06708811321744</v>
      </c>
      <c r="H51" s="14">
        <f t="shared" si="42"/>
        <v>124.09168452106437</v>
      </c>
      <c r="I51" s="14">
        <f t="shared" si="42"/>
        <v>104.19004250645202</v>
      </c>
      <c r="J51" s="14">
        <f t="shared" si="42"/>
        <v>115.0518395393136</v>
      </c>
      <c r="K51" s="14">
        <f t="shared" si="42"/>
        <v>129.09526208079296</v>
      </c>
      <c r="L51" s="14">
        <f t="shared" si="42"/>
        <v>107.6689412095501</v>
      </c>
      <c r="M51" s="14">
        <f t="shared" si="42"/>
        <v>106.82278079560245</v>
      </c>
      <c r="N51" s="14">
        <f t="shared" si="42"/>
        <v>112.60161679066829</v>
      </c>
    </row>
    <row r="52" spans="1:14" x14ac:dyDescent="0.25">
      <c r="A52" s="8">
        <v>42</v>
      </c>
      <c r="B52" s="14">
        <f t="shared" ref="B52:N52" si="43">B150+B248</f>
        <v>88</v>
      </c>
      <c r="C52" s="14">
        <f t="shared" si="43"/>
        <v>96.496299398895772</v>
      </c>
      <c r="D52" s="14">
        <f t="shared" si="43"/>
        <v>100.63909326634194</v>
      </c>
      <c r="E52" s="14">
        <f t="shared" si="43"/>
        <v>107.3955017823229</v>
      </c>
      <c r="F52" s="14">
        <f t="shared" si="43"/>
        <v>122.23722539932584</v>
      </c>
      <c r="G52" s="14">
        <f t="shared" si="43"/>
        <v>119.38750950904989</v>
      </c>
      <c r="H52" s="14">
        <f t="shared" si="43"/>
        <v>130.11210355704904</v>
      </c>
      <c r="I52" s="14">
        <f t="shared" si="43"/>
        <v>120.33343232880918</v>
      </c>
      <c r="J52" s="14">
        <f t="shared" si="43"/>
        <v>101.01329410104489</v>
      </c>
      <c r="K52" s="14">
        <f t="shared" si="43"/>
        <v>111.56236356933451</v>
      </c>
      <c r="L52" s="14">
        <f t="shared" si="43"/>
        <v>125.11443690080355</v>
      </c>
      <c r="M52" s="14">
        <f t="shared" si="43"/>
        <v>104.29436530498052</v>
      </c>
      <c r="N52" s="14">
        <f t="shared" si="43"/>
        <v>103.49442715306947</v>
      </c>
    </row>
    <row r="53" spans="1:14" x14ac:dyDescent="0.25">
      <c r="A53" s="8">
        <v>43</v>
      </c>
      <c r="B53" s="14">
        <f t="shared" ref="B53:N53" si="44">B151+B249</f>
        <v>112</v>
      </c>
      <c r="C53" s="14">
        <f t="shared" si="44"/>
        <v>87.222855136720966</v>
      </c>
      <c r="D53" s="14">
        <f t="shared" si="44"/>
        <v>95.337104514230333</v>
      </c>
      <c r="E53" s="14">
        <f t="shared" si="44"/>
        <v>99.095059374380412</v>
      </c>
      <c r="F53" s="14">
        <f t="shared" si="44"/>
        <v>106.47965755460442</v>
      </c>
      <c r="G53" s="14">
        <f t="shared" si="44"/>
        <v>120.86559012916273</v>
      </c>
      <c r="H53" s="14">
        <f t="shared" si="44"/>
        <v>117.70052274628245</v>
      </c>
      <c r="I53" s="14">
        <f t="shared" si="44"/>
        <v>128.17095751262414</v>
      </c>
      <c r="J53" s="14">
        <f t="shared" si="44"/>
        <v>118.77601224071202</v>
      </c>
      <c r="K53" s="14">
        <f t="shared" si="44"/>
        <v>99.809578751553801</v>
      </c>
      <c r="L53" s="14">
        <f t="shared" si="44"/>
        <v>109.94451095436322</v>
      </c>
      <c r="M53" s="14">
        <f t="shared" si="44"/>
        <v>123.3110598026434</v>
      </c>
      <c r="N53" s="14">
        <f t="shared" si="44"/>
        <v>102.90058440568913</v>
      </c>
    </row>
    <row r="54" spans="1:14" x14ac:dyDescent="0.25">
      <c r="A54" s="8">
        <v>44</v>
      </c>
      <c r="B54" s="14">
        <f t="shared" ref="B54:N54" si="45">B152+B250</f>
        <v>107</v>
      </c>
      <c r="C54" s="14">
        <f t="shared" si="45"/>
        <v>110.85462238439331</v>
      </c>
      <c r="D54" s="14">
        <f t="shared" si="45"/>
        <v>86.66590250533288</v>
      </c>
      <c r="E54" s="14">
        <f t="shared" si="45"/>
        <v>94.442863947577592</v>
      </c>
      <c r="F54" s="14">
        <f t="shared" si="45"/>
        <v>98.318947641355777</v>
      </c>
      <c r="G54" s="14">
        <f t="shared" si="45"/>
        <v>105.72773838260282</v>
      </c>
      <c r="H54" s="14">
        <f t="shared" si="45"/>
        <v>119.8733797058338</v>
      </c>
      <c r="I54" s="14">
        <f t="shared" si="45"/>
        <v>116.65726866775861</v>
      </c>
      <c r="J54" s="14">
        <f t="shared" si="45"/>
        <v>126.87972253063238</v>
      </c>
      <c r="K54" s="14">
        <f t="shared" si="45"/>
        <v>117.61941402556698</v>
      </c>
      <c r="L54" s="14">
        <f t="shared" si="45"/>
        <v>99.023971893024154</v>
      </c>
      <c r="M54" s="14">
        <f t="shared" si="45"/>
        <v>108.86794334393178</v>
      </c>
      <c r="N54" s="14">
        <f t="shared" si="45"/>
        <v>122.039603130234</v>
      </c>
    </row>
    <row r="55" spans="1:14" x14ac:dyDescent="0.25">
      <c r="A55" s="8">
        <v>45</v>
      </c>
      <c r="B55" s="14">
        <f t="shared" ref="B55:N55" si="46">B153+B251</f>
        <v>113</v>
      </c>
      <c r="C55" s="14">
        <f t="shared" si="46"/>
        <v>108.10651502339792</v>
      </c>
      <c r="D55" s="14">
        <f t="shared" si="46"/>
        <v>112.20384191822558</v>
      </c>
      <c r="E55" s="14">
        <f t="shared" si="46"/>
        <v>88.420979802285274</v>
      </c>
      <c r="F55" s="14">
        <f t="shared" si="46"/>
        <v>96.077956555966836</v>
      </c>
      <c r="G55" s="14">
        <f t="shared" si="46"/>
        <v>99.644154954161735</v>
      </c>
      <c r="H55" s="14">
        <f t="shared" si="46"/>
        <v>107.37951259091273</v>
      </c>
      <c r="I55" s="14">
        <f t="shared" si="46"/>
        <v>121.4167836502416</v>
      </c>
      <c r="J55" s="14">
        <f t="shared" si="46"/>
        <v>118.15473229667342</v>
      </c>
      <c r="K55" s="14">
        <f t="shared" si="46"/>
        <v>128.325283538668</v>
      </c>
      <c r="L55" s="14">
        <f t="shared" si="46"/>
        <v>119.36244497580338</v>
      </c>
      <c r="M55" s="14">
        <f t="shared" si="46"/>
        <v>101.01752236964768</v>
      </c>
      <c r="N55" s="14">
        <f t="shared" si="46"/>
        <v>110.54586244440137</v>
      </c>
    </row>
    <row r="56" spans="1:14" x14ac:dyDescent="0.25">
      <c r="A56" s="8">
        <v>46</v>
      </c>
      <c r="B56" s="14">
        <f t="shared" ref="B56:N56" si="47">B154+B252</f>
        <v>98</v>
      </c>
      <c r="C56" s="14">
        <f t="shared" si="47"/>
        <v>113.41747859330833</v>
      </c>
      <c r="D56" s="14">
        <f t="shared" si="47"/>
        <v>108.18621336177071</v>
      </c>
      <c r="E56" s="14">
        <f t="shared" si="47"/>
        <v>112.05739607117677</v>
      </c>
      <c r="F56" s="14">
        <f t="shared" si="47"/>
        <v>88.962127170513298</v>
      </c>
      <c r="G56" s="14">
        <f t="shared" si="47"/>
        <v>96.227032564023688</v>
      </c>
      <c r="H56" s="14">
        <f t="shared" si="47"/>
        <v>99.800425813559073</v>
      </c>
      <c r="I56" s="14">
        <f t="shared" si="47"/>
        <v>107.57454553529459</v>
      </c>
      <c r="J56" s="14">
        <f t="shared" si="47"/>
        <v>121.56726670447986</v>
      </c>
      <c r="K56" s="14">
        <f t="shared" si="47"/>
        <v>118.40275508250318</v>
      </c>
      <c r="L56" s="14">
        <f t="shared" si="47"/>
        <v>128.43716286980987</v>
      </c>
      <c r="M56" s="14">
        <f t="shared" si="47"/>
        <v>119.72361639075984</v>
      </c>
      <c r="N56" s="14">
        <f t="shared" si="47"/>
        <v>101.60644539964542</v>
      </c>
    </row>
    <row r="57" spans="1:14" x14ac:dyDescent="0.25">
      <c r="A57" s="8">
        <v>47</v>
      </c>
      <c r="B57" s="14">
        <f t="shared" ref="B57:N57" si="48">B155+B253</f>
        <v>140</v>
      </c>
      <c r="C57" s="14">
        <f t="shared" si="48"/>
        <v>98.975677847266155</v>
      </c>
      <c r="D57" s="14">
        <f t="shared" si="48"/>
        <v>114.17371470007981</v>
      </c>
      <c r="E57" s="14">
        <f t="shared" si="48"/>
        <v>108.64731312789985</v>
      </c>
      <c r="F57" s="14">
        <f t="shared" si="48"/>
        <v>112.48565388934151</v>
      </c>
      <c r="G57" s="14">
        <f t="shared" si="48"/>
        <v>89.742095555262324</v>
      </c>
      <c r="H57" s="14">
        <f t="shared" si="48"/>
        <v>96.796522654490332</v>
      </c>
      <c r="I57" s="14">
        <f t="shared" si="48"/>
        <v>100.09572607515243</v>
      </c>
      <c r="J57" s="14">
        <f t="shared" si="48"/>
        <v>108.11889674262039</v>
      </c>
      <c r="K57" s="14">
        <f t="shared" si="48"/>
        <v>122.16703882867546</v>
      </c>
      <c r="L57" s="14">
        <f t="shared" si="48"/>
        <v>118.82768381852185</v>
      </c>
      <c r="M57" s="14">
        <f t="shared" si="48"/>
        <v>128.71065209142563</v>
      </c>
      <c r="N57" s="14">
        <f t="shared" si="48"/>
        <v>120.22205779202612</v>
      </c>
    </row>
    <row r="58" spans="1:14" x14ac:dyDescent="0.25">
      <c r="A58" s="8">
        <v>48</v>
      </c>
      <c r="B58" s="14">
        <f t="shared" ref="B58:N58" si="49">B156+B254</f>
        <v>134</v>
      </c>
      <c r="C58" s="14">
        <f t="shared" si="49"/>
        <v>141.51801808688975</v>
      </c>
      <c r="D58" s="14">
        <f t="shared" si="49"/>
        <v>101.31796623090034</v>
      </c>
      <c r="E58" s="14">
        <f t="shared" si="49"/>
        <v>115.93856480600212</v>
      </c>
      <c r="F58" s="14">
        <f t="shared" si="49"/>
        <v>110.17528309460781</v>
      </c>
      <c r="G58" s="14">
        <f t="shared" si="49"/>
        <v>114.11064810472635</v>
      </c>
      <c r="H58" s="14">
        <f t="shared" si="49"/>
        <v>91.627844953203038</v>
      </c>
      <c r="I58" s="14">
        <f t="shared" si="49"/>
        <v>98.447981830506933</v>
      </c>
      <c r="J58" s="14">
        <f t="shared" si="49"/>
        <v>101.68089005647528</v>
      </c>
      <c r="K58" s="14">
        <f t="shared" si="49"/>
        <v>109.91352537662442</v>
      </c>
      <c r="L58" s="14">
        <f t="shared" si="49"/>
        <v>123.86009036533513</v>
      </c>
      <c r="M58" s="14">
        <f t="shared" si="49"/>
        <v>120.36338379865393</v>
      </c>
      <c r="N58" s="14">
        <f t="shared" si="49"/>
        <v>130.11716016443836</v>
      </c>
    </row>
    <row r="59" spans="1:14" x14ac:dyDescent="0.25">
      <c r="A59" s="8">
        <v>49</v>
      </c>
      <c r="B59" s="14">
        <f t="shared" ref="B59:N59" si="50">B157+B255</f>
        <v>142</v>
      </c>
      <c r="C59" s="14">
        <f t="shared" si="50"/>
        <v>134.60083666318579</v>
      </c>
      <c r="D59" s="14">
        <f t="shared" si="50"/>
        <v>142.06075979664516</v>
      </c>
      <c r="E59" s="14">
        <f t="shared" si="50"/>
        <v>102.44571922934264</v>
      </c>
      <c r="F59" s="14">
        <f t="shared" si="50"/>
        <v>116.65795134466904</v>
      </c>
      <c r="G59" s="14">
        <f t="shared" si="50"/>
        <v>110.89930441545226</v>
      </c>
      <c r="H59" s="14">
        <f t="shared" si="50"/>
        <v>114.82530724616535</v>
      </c>
      <c r="I59" s="14">
        <f t="shared" si="50"/>
        <v>92.551944826977774</v>
      </c>
      <c r="J59" s="14">
        <f t="shared" si="50"/>
        <v>99.251231409639672</v>
      </c>
      <c r="K59" s="14">
        <f t="shared" si="50"/>
        <v>102.39071194882121</v>
      </c>
      <c r="L59" s="14">
        <f t="shared" si="50"/>
        <v>110.7475985322191</v>
      </c>
      <c r="M59" s="14">
        <f t="shared" si="50"/>
        <v>124.67116009672283</v>
      </c>
      <c r="N59" s="14">
        <f t="shared" si="50"/>
        <v>121.00551557056525</v>
      </c>
    </row>
    <row r="60" spans="1:14" x14ac:dyDescent="0.25">
      <c r="A60" s="8">
        <v>50</v>
      </c>
      <c r="B60" s="14">
        <f t="shared" ref="B60:N60" si="51">B158+B256</f>
        <v>176</v>
      </c>
      <c r="C60" s="14">
        <f t="shared" si="51"/>
        <v>139.53067561477948</v>
      </c>
      <c r="D60" s="14">
        <f t="shared" si="51"/>
        <v>132.47881287856484</v>
      </c>
      <c r="E60" s="14">
        <f t="shared" si="51"/>
        <v>139.1939323862432</v>
      </c>
      <c r="F60" s="14">
        <f t="shared" si="51"/>
        <v>100.55111490787031</v>
      </c>
      <c r="G60" s="14">
        <f t="shared" si="51"/>
        <v>114.11047192050889</v>
      </c>
      <c r="H60" s="14">
        <f t="shared" si="51"/>
        <v>108.21949092430188</v>
      </c>
      <c r="I60" s="14">
        <f t="shared" si="51"/>
        <v>111.99607094782114</v>
      </c>
      <c r="J60" s="14">
        <f t="shared" si="51"/>
        <v>90.214170059864813</v>
      </c>
      <c r="K60" s="14">
        <f t="shared" si="51"/>
        <v>96.699947399002269</v>
      </c>
      <c r="L60" s="14">
        <f t="shared" si="51"/>
        <v>99.663031867114825</v>
      </c>
      <c r="M60" s="14">
        <f t="shared" si="51"/>
        <v>108.10707526498869</v>
      </c>
      <c r="N60" s="14">
        <f t="shared" si="51"/>
        <v>121.80021925357477</v>
      </c>
    </row>
    <row r="61" spans="1:14" x14ac:dyDescent="0.25">
      <c r="A61" s="8">
        <v>51</v>
      </c>
      <c r="B61" s="14">
        <f t="shared" ref="B61:N61" si="52">B159+B257</f>
        <v>148</v>
      </c>
      <c r="C61" s="14">
        <f t="shared" si="52"/>
        <v>172.9233112705804</v>
      </c>
      <c r="D61" s="14">
        <f t="shared" si="52"/>
        <v>137.07671189727535</v>
      </c>
      <c r="E61" s="14">
        <f t="shared" si="52"/>
        <v>130.16370616314953</v>
      </c>
      <c r="F61" s="14">
        <f t="shared" si="52"/>
        <v>136.61585282493911</v>
      </c>
      <c r="G61" s="14">
        <f t="shared" si="52"/>
        <v>98.812626949293644</v>
      </c>
      <c r="H61" s="14">
        <f t="shared" si="52"/>
        <v>111.78419185236193</v>
      </c>
      <c r="I61" s="14">
        <f t="shared" si="52"/>
        <v>105.70756956047342</v>
      </c>
      <c r="J61" s="14">
        <f t="shared" si="52"/>
        <v>109.34052254027885</v>
      </c>
      <c r="K61" s="14">
        <f t="shared" si="52"/>
        <v>88.194660740131383</v>
      </c>
      <c r="L61" s="14">
        <f t="shared" si="52"/>
        <v>94.514583585054382</v>
      </c>
      <c r="M61" s="14">
        <f t="shared" si="52"/>
        <v>97.261489022422978</v>
      </c>
      <c r="N61" s="14">
        <f t="shared" si="52"/>
        <v>105.88231375969897</v>
      </c>
    </row>
    <row r="62" spans="1:14" x14ac:dyDescent="0.25">
      <c r="A62" s="8">
        <v>52</v>
      </c>
      <c r="B62" s="14">
        <f t="shared" ref="B62:N62" si="53">B160+B258</f>
        <v>168</v>
      </c>
      <c r="C62" s="14">
        <f t="shared" si="53"/>
        <v>147.5684810254638</v>
      </c>
      <c r="D62" s="14">
        <f t="shared" si="53"/>
        <v>172.2289881604367</v>
      </c>
      <c r="E62" s="14">
        <f t="shared" si="53"/>
        <v>136.60424326313165</v>
      </c>
      <c r="F62" s="14">
        <f t="shared" si="53"/>
        <v>129.82628007024439</v>
      </c>
      <c r="G62" s="14">
        <f t="shared" si="53"/>
        <v>135.7761672391853</v>
      </c>
      <c r="H62" s="14">
        <f t="shared" si="53"/>
        <v>98.738302381281315</v>
      </c>
      <c r="I62" s="14">
        <f t="shared" si="53"/>
        <v>111.24864715180433</v>
      </c>
      <c r="J62" s="14">
        <f t="shared" si="53"/>
        <v>105.05139615619431</v>
      </c>
      <c r="K62" s="14">
        <f t="shared" si="53"/>
        <v>108.80712173484771</v>
      </c>
      <c r="L62" s="14">
        <f t="shared" si="53"/>
        <v>88.071374835760878</v>
      </c>
      <c r="M62" s="14">
        <f t="shared" si="53"/>
        <v>94.11363854666601</v>
      </c>
      <c r="N62" s="14">
        <f t="shared" si="53"/>
        <v>96.734465534891427</v>
      </c>
    </row>
    <row r="63" spans="1:14" x14ac:dyDescent="0.25">
      <c r="A63" s="8">
        <v>53</v>
      </c>
      <c r="B63" s="14">
        <f t="shared" ref="B63:N63" si="54">B161+B259</f>
        <v>138</v>
      </c>
      <c r="C63" s="14">
        <f t="shared" si="54"/>
        <v>165.73891241723487</v>
      </c>
      <c r="D63" s="14">
        <f t="shared" si="54"/>
        <v>145.84052204635395</v>
      </c>
      <c r="E63" s="14">
        <f t="shared" si="54"/>
        <v>169.77714267617421</v>
      </c>
      <c r="F63" s="14">
        <f t="shared" si="54"/>
        <v>134.53843354965687</v>
      </c>
      <c r="G63" s="14">
        <f t="shared" si="54"/>
        <v>127.78745018155672</v>
      </c>
      <c r="H63" s="14">
        <f t="shared" si="54"/>
        <v>133.64188313592797</v>
      </c>
      <c r="I63" s="14">
        <f t="shared" si="54"/>
        <v>97.447425799682634</v>
      </c>
      <c r="J63" s="14">
        <f t="shared" si="54"/>
        <v>109.34709830110893</v>
      </c>
      <c r="K63" s="14">
        <f t="shared" si="54"/>
        <v>103.18179236866008</v>
      </c>
      <c r="L63" s="14">
        <f t="shared" si="54"/>
        <v>107.00467379066984</v>
      </c>
      <c r="M63" s="14">
        <f t="shared" si="54"/>
        <v>86.731255187099805</v>
      </c>
      <c r="N63" s="14">
        <f t="shared" si="54"/>
        <v>92.641467744263437</v>
      </c>
    </row>
    <row r="64" spans="1:14" x14ac:dyDescent="0.25">
      <c r="A64" s="8">
        <v>54</v>
      </c>
      <c r="B64" s="14">
        <f t="shared" ref="B64:N64" si="55">B162+B260</f>
        <v>132</v>
      </c>
      <c r="C64" s="14">
        <f t="shared" si="55"/>
        <v>137.3105653947261</v>
      </c>
      <c r="D64" s="14">
        <f t="shared" si="55"/>
        <v>164.54180631800284</v>
      </c>
      <c r="E64" s="14">
        <f t="shared" si="55"/>
        <v>144.9379499265068</v>
      </c>
      <c r="F64" s="14">
        <f t="shared" si="55"/>
        <v>168.31899029086969</v>
      </c>
      <c r="G64" s="14">
        <f t="shared" si="55"/>
        <v>133.48805045052933</v>
      </c>
      <c r="H64" s="14">
        <f t="shared" si="55"/>
        <v>126.90118482530332</v>
      </c>
      <c r="I64" s="14">
        <f t="shared" si="55"/>
        <v>132.5873587345946</v>
      </c>
      <c r="J64" s="14">
        <f t="shared" si="55"/>
        <v>97.168197737082153</v>
      </c>
      <c r="K64" s="14">
        <f t="shared" si="55"/>
        <v>108.53723263740349</v>
      </c>
      <c r="L64" s="14">
        <f t="shared" si="55"/>
        <v>102.3309751746601</v>
      </c>
      <c r="M64" s="14">
        <f t="shared" si="55"/>
        <v>106.27365399895456</v>
      </c>
      <c r="N64" s="14">
        <f t="shared" si="55"/>
        <v>86.317217757841092</v>
      </c>
    </row>
    <row r="65" spans="1:14" x14ac:dyDescent="0.25">
      <c r="A65" s="8">
        <v>55</v>
      </c>
      <c r="B65" s="14">
        <f t="shared" ref="B65:N65" si="56">B163+B261</f>
        <v>149</v>
      </c>
      <c r="C65" s="14">
        <f t="shared" si="56"/>
        <v>131.026903551755</v>
      </c>
      <c r="D65" s="14">
        <f t="shared" si="56"/>
        <v>136.10452506398485</v>
      </c>
      <c r="E65" s="14">
        <f t="shared" si="56"/>
        <v>162.71164427440783</v>
      </c>
      <c r="F65" s="14">
        <f t="shared" si="56"/>
        <v>143.42880609490521</v>
      </c>
      <c r="G65" s="14">
        <f t="shared" si="56"/>
        <v>166.39845126865904</v>
      </c>
      <c r="H65" s="14">
        <f t="shared" si="56"/>
        <v>132.04731712789686</v>
      </c>
      <c r="I65" s="14">
        <f t="shared" si="56"/>
        <v>125.7282503282737</v>
      </c>
      <c r="J65" s="14">
        <f t="shared" si="56"/>
        <v>131.32331471594316</v>
      </c>
      <c r="K65" s="14">
        <f t="shared" si="56"/>
        <v>96.520147385710999</v>
      </c>
      <c r="L65" s="14">
        <f t="shared" si="56"/>
        <v>107.37237768902894</v>
      </c>
      <c r="M65" s="14">
        <f t="shared" si="56"/>
        <v>100.86656023996679</v>
      </c>
      <c r="N65" s="14">
        <f t="shared" si="56"/>
        <v>104.84080904460266</v>
      </c>
    </row>
    <row r="66" spans="1:14" x14ac:dyDescent="0.25">
      <c r="A66" s="8">
        <v>56</v>
      </c>
      <c r="B66" s="14">
        <f t="shared" ref="B66:N66" si="57">B164+B262</f>
        <v>180</v>
      </c>
      <c r="C66" s="14">
        <f t="shared" si="57"/>
        <v>148.11090407121526</v>
      </c>
      <c r="D66" s="14">
        <f t="shared" si="57"/>
        <v>130.4203127476446</v>
      </c>
      <c r="E66" s="14">
        <f t="shared" si="57"/>
        <v>135.25550653698127</v>
      </c>
      <c r="F66" s="14">
        <f t="shared" si="57"/>
        <v>161.22428952219036</v>
      </c>
      <c r="G66" s="14">
        <f t="shared" si="57"/>
        <v>142.52787429669633</v>
      </c>
      <c r="H66" s="14">
        <f t="shared" si="57"/>
        <v>165.19412762849888</v>
      </c>
      <c r="I66" s="14">
        <f t="shared" si="57"/>
        <v>131.02418274116781</v>
      </c>
      <c r="J66" s="14">
        <f t="shared" si="57"/>
        <v>124.97981489094045</v>
      </c>
      <c r="K66" s="14">
        <f t="shared" si="57"/>
        <v>130.36851275902336</v>
      </c>
      <c r="L66" s="14">
        <f t="shared" si="57"/>
        <v>96.192595576505724</v>
      </c>
      <c r="M66" s="14">
        <f t="shared" si="57"/>
        <v>106.58119176976231</v>
      </c>
      <c r="N66" s="14">
        <f t="shared" si="57"/>
        <v>99.975213451962361</v>
      </c>
    </row>
    <row r="67" spans="1:14" x14ac:dyDescent="0.25">
      <c r="A67" s="8">
        <v>57</v>
      </c>
      <c r="B67" s="14">
        <f t="shared" ref="B67:N67" si="58">B165+B263</f>
        <v>159</v>
      </c>
      <c r="C67" s="14">
        <f t="shared" si="58"/>
        <v>178.58903617047645</v>
      </c>
      <c r="D67" s="14">
        <f t="shared" si="58"/>
        <v>147.1867984335953</v>
      </c>
      <c r="E67" s="14">
        <f t="shared" si="58"/>
        <v>129.63145755070443</v>
      </c>
      <c r="F67" s="14">
        <f t="shared" si="58"/>
        <v>134.35954548073508</v>
      </c>
      <c r="G67" s="14">
        <f t="shared" si="58"/>
        <v>159.79491718865728</v>
      </c>
      <c r="H67" s="14">
        <f t="shared" si="58"/>
        <v>141.58620778590245</v>
      </c>
      <c r="I67" s="14">
        <f t="shared" si="58"/>
        <v>163.82166902512608</v>
      </c>
      <c r="J67" s="14">
        <f t="shared" si="58"/>
        <v>130.14004671760722</v>
      </c>
      <c r="K67" s="14">
        <f t="shared" si="58"/>
        <v>124.0409511903695</v>
      </c>
      <c r="L67" s="14">
        <f t="shared" si="58"/>
        <v>129.3722037669921</v>
      </c>
      <c r="M67" s="14">
        <f t="shared" si="58"/>
        <v>95.680467557517204</v>
      </c>
      <c r="N67" s="14">
        <f t="shared" si="58"/>
        <v>105.78926014472449</v>
      </c>
    </row>
    <row r="68" spans="1:14" x14ac:dyDescent="0.25">
      <c r="A68" s="8">
        <v>58</v>
      </c>
      <c r="B68" s="14">
        <f t="shared" ref="B68:N68" si="59">B166+B264</f>
        <v>160</v>
      </c>
      <c r="C68" s="14">
        <f t="shared" si="59"/>
        <v>157.50423727434307</v>
      </c>
      <c r="D68" s="14">
        <f t="shared" si="59"/>
        <v>176.41192767315243</v>
      </c>
      <c r="E68" s="14">
        <f t="shared" si="59"/>
        <v>145.80770854257321</v>
      </c>
      <c r="F68" s="14">
        <f t="shared" si="59"/>
        <v>128.5168822171625</v>
      </c>
      <c r="G68" s="14">
        <f t="shared" si="59"/>
        <v>133.10144494433723</v>
      </c>
      <c r="H68" s="14">
        <f t="shared" si="59"/>
        <v>158.14946536751665</v>
      </c>
      <c r="I68" s="14">
        <f t="shared" si="59"/>
        <v>140.40952225807769</v>
      </c>
      <c r="J68" s="14">
        <f t="shared" si="59"/>
        <v>162.15771892527516</v>
      </c>
      <c r="K68" s="14">
        <f t="shared" si="59"/>
        <v>129.01615706074637</v>
      </c>
      <c r="L68" s="14">
        <f t="shared" si="59"/>
        <v>122.89460830921726</v>
      </c>
      <c r="M68" s="14">
        <f t="shared" si="59"/>
        <v>128.00219310979782</v>
      </c>
      <c r="N68" s="14">
        <f t="shared" si="59"/>
        <v>94.984703927989216</v>
      </c>
    </row>
    <row r="69" spans="1:14" x14ac:dyDescent="0.25">
      <c r="A69" s="8">
        <v>59</v>
      </c>
      <c r="B69" s="14">
        <f t="shared" ref="B69:N69" si="60">B167+B265</f>
        <v>140</v>
      </c>
      <c r="C69" s="14">
        <f t="shared" si="60"/>
        <v>158.4464552096772</v>
      </c>
      <c r="D69" s="14">
        <f t="shared" si="60"/>
        <v>156.2421180509366</v>
      </c>
      <c r="E69" s="14">
        <f t="shared" si="60"/>
        <v>174.64479546822881</v>
      </c>
      <c r="F69" s="14">
        <f t="shared" si="60"/>
        <v>144.80147197455653</v>
      </c>
      <c r="G69" s="14">
        <f t="shared" si="60"/>
        <v>127.82550641321615</v>
      </c>
      <c r="H69" s="14">
        <f t="shared" si="60"/>
        <v>132.39791097042752</v>
      </c>
      <c r="I69" s="14">
        <f t="shared" si="60"/>
        <v>157.11802424495042</v>
      </c>
      <c r="J69" s="14">
        <f t="shared" si="60"/>
        <v>139.58369022657746</v>
      </c>
      <c r="K69" s="14">
        <f t="shared" si="60"/>
        <v>160.78111090265034</v>
      </c>
      <c r="L69" s="14">
        <f t="shared" si="60"/>
        <v>128.15804809827961</v>
      </c>
      <c r="M69" s="14">
        <f t="shared" si="60"/>
        <v>122.09988235426624</v>
      </c>
      <c r="N69" s="14">
        <f t="shared" si="60"/>
        <v>127.36214077018572</v>
      </c>
    </row>
    <row r="70" spans="1:14" x14ac:dyDescent="0.25">
      <c r="A70" s="8">
        <v>60</v>
      </c>
      <c r="B70" s="14">
        <f t="shared" ref="B70:N70" si="61">B168+B266</f>
        <v>121</v>
      </c>
      <c r="C70" s="14">
        <f t="shared" si="61"/>
        <v>137.38610684586163</v>
      </c>
      <c r="D70" s="14">
        <f t="shared" si="61"/>
        <v>155.43646527748976</v>
      </c>
      <c r="E70" s="14">
        <f t="shared" si="61"/>
        <v>153.47681138481113</v>
      </c>
      <c r="F70" s="14">
        <f t="shared" si="61"/>
        <v>171.63707579896109</v>
      </c>
      <c r="G70" s="14">
        <f t="shared" si="61"/>
        <v>142.40434531157391</v>
      </c>
      <c r="H70" s="14">
        <f t="shared" si="61"/>
        <v>125.87953325653616</v>
      </c>
      <c r="I70" s="14">
        <f t="shared" si="61"/>
        <v>130.10905904690475</v>
      </c>
      <c r="J70" s="14">
        <f t="shared" si="61"/>
        <v>154.25714631259149</v>
      </c>
      <c r="K70" s="14">
        <f t="shared" si="61"/>
        <v>137.02461985140084</v>
      </c>
      <c r="L70" s="14">
        <f t="shared" si="61"/>
        <v>157.86877247807507</v>
      </c>
      <c r="M70" s="14">
        <f t="shared" si="61"/>
        <v>125.73472223874478</v>
      </c>
      <c r="N70" s="14">
        <f t="shared" si="61"/>
        <v>119.98789195142686</v>
      </c>
    </row>
    <row r="71" spans="1:14" x14ac:dyDescent="0.25">
      <c r="A71" s="8">
        <v>61</v>
      </c>
      <c r="B71" s="14">
        <f t="shared" ref="B71:N71" si="62">B169+B267</f>
        <v>109</v>
      </c>
      <c r="C71" s="14">
        <f t="shared" si="62"/>
        <v>120.0989783270237</v>
      </c>
      <c r="D71" s="14">
        <f t="shared" si="62"/>
        <v>136.26125940254212</v>
      </c>
      <c r="E71" s="14">
        <f t="shared" si="62"/>
        <v>153.88202879813431</v>
      </c>
      <c r="F71" s="14">
        <f t="shared" si="62"/>
        <v>152.14073766379596</v>
      </c>
      <c r="G71" s="14">
        <f t="shared" si="62"/>
        <v>169.89248443145533</v>
      </c>
      <c r="H71" s="14">
        <f t="shared" si="62"/>
        <v>141.34715211742855</v>
      </c>
      <c r="I71" s="14">
        <f t="shared" si="62"/>
        <v>125.10372397910578</v>
      </c>
      <c r="J71" s="14">
        <f t="shared" si="62"/>
        <v>129.23118417597379</v>
      </c>
      <c r="K71" s="14">
        <f t="shared" si="62"/>
        <v>152.83097480077564</v>
      </c>
      <c r="L71" s="14">
        <f t="shared" si="62"/>
        <v>136.08767568404551</v>
      </c>
      <c r="M71" s="14">
        <f t="shared" si="62"/>
        <v>156.57848066619351</v>
      </c>
      <c r="N71" s="14">
        <f t="shared" si="62"/>
        <v>124.8472304241445</v>
      </c>
    </row>
    <row r="72" spans="1:14" x14ac:dyDescent="0.25">
      <c r="A72" s="8">
        <v>62</v>
      </c>
      <c r="B72" s="14">
        <f t="shared" ref="B72:N72" si="63">B170+B268</f>
        <v>128</v>
      </c>
      <c r="C72" s="14">
        <f t="shared" si="63"/>
        <v>109.24165459613808</v>
      </c>
      <c r="D72" s="14">
        <f t="shared" si="63"/>
        <v>120.29118486567467</v>
      </c>
      <c r="E72" s="14">
        <f t="shared" si="63"/>
        <v>136.02235343146575</v>
      </c>
      <c r="F72" s="14">
        <f t="shared" si="63"/>
        <v>153.30792684931163</v>
      </c>
      <c r="G72" s="14">
        <f t="shared" si="63"/>
        <v>151.87729150097584</v>
      </c>
      <c r="H72" s="14">
        <f t="shared" si="63"/>
        <v>169.24567397161309</v>
      </c>
      <c r="I72" s="14">
        <f t="shared" si="63"/>
        <v>141.28490960714558</v>
      </c>
      <c r="J72" s="14">
        <f t="shared" si="63"/>
        <v>125.33466635529493</v>
      </c>
      <c r="K72" s="14">
        <f t="shared" si="63"/>
        <v>129.15048452278077</v>
      </c>
      <c r="L72" s="14">
        <f t="shared" si="63"/>
        <v>152.49479006268365</v>
      </c>
      <c r="M72" s="14">
        <f t="shared" si="63"/>
        <v>135.95814041984394</v>
      </c>
      <c r="N72" s="14">
        <f t="shared" si="63"/>
        <v>156.46595806463918</v>
      </c>
    </row>
    <row r="73" spans="1:14" x14ac:dyDescent="0.25">
      <c r="A73" s="8">
        <v>63</v>
      </c>
      <c r="B73" s="14">
        <f t="shared" ref="B73:N73" si="64">B171+B269</f>
        <v>135</v>
      </c>
      <c r="C73" s="14">
        <f t="shared" si="64"/>
        <v>126.83502441536749</v>
      </c>
      <c r="D73" s="14">
        <f t="shared" si="64"/>
        <v>108.38370003949328</v>
      </c>
      <c r="E73" s="14">
        <f t="shared" si="64"/>
        <v>119.4619576763114</v>
      </c>
      <c r="F73" s="14">
        <f t="shared" si="64"/>
        <v>135.19761213370947</v>
      </c>
      <c r="G73" s="14">
        <f t="shared" si="64"/>
        <v>151.86182609234353</v>
      </c>
      <c r="H73" s="14">
        <f t="shared" si="64"/>
        <v>150.65996439810061</v>
      </c>
      <c r="I73" s="14">
        <f t="shared" si="64"/>
        <v>167.45413807610424</v>
      </c>
      <c r="J73" s="14">
        <f t="shared" si="64"/>
        <v>140.37251462792091</v>
      </c>
      <c r="K73" s="14">
        <f t="shared" si="64"/>
        <v>124.54901078205097</v>
      </c>
      <c r="L73" s="14">
        <f t="shared" si="64"/>
        <v>128.26007871907569</v>
      </c>
      <c r="M73" s="14">
        <f t="shared" si="64"/>
        <v>151.14400835154737</v>
      </c>
      <c r="N73" s="14">
        <f t="shared" si="64"/>
        <v>135.08201245463181</v>
      </c>
    </row>
    <row r="74" spans="1:14" x14ac:dyDescent="0.25">
      <c r="A74" s="8">
        <v>64</v>
      </c>
      <c r="B74" s="14">
        <f t="shared" ref="B74:N74" si="65">B172+B270</f>
        <v>127</v>
      </c>
      <c r="C74" s="14">
        <f t="shared" si="65"/>
        <v>132.65203058874033</v>
      </c>
      <c r="D74" s="14">
        <f t="shared" si="65"/>
        <v>124.6938346882566</v>
      </c>
      <c r="E74" s="14">
        <f t="shared" si="65"/>
        <v>106.80465843780783</v>
      </c>
      <c r="F74" s="14">
        <f t="shared" si="65"/>
        <v>117.76565296232934</v>
      </c>
      <c r="G74" s="14">
        <f t="shared" si="65"/>
        <v>133.28855091840879</v>
      </c>
      <c r="H74" s="14">
        <f t="shared" si="65"/>
        <v>149.43620179074156</v>
      </c>
      <c r="I74" s="14">
        <f t="shared" si="65"/>
        <v>148.45481682165888</v>
      </c>
      <c r="J74" s="14">
        <f t="shared" si="65"/>
        <v>164.88379495102492</v>
      </c>
      <c r="K74" s="14">
        <f t="shared" si="65"/>
        <v>138.33073445885972</v>
      </c>
      <c r="L74" s="14">
        <f t="shared" si="65"/>
        <v>122.91183667045802</v>
      </c>
      <c r="M74" s="14">
        <f t="shared" si="65"/>
        <v>126.60087365645295</v>
      </c>
      <c r="N74" s="14">
        <f t="shared" si="65"/>
        <v>149.10566716316271</v>
      </c>
    </row>
    <row r="75" spans="1:14" x14ac:dyDescent="0.25">
      <c r="A75" s="8">
        <v>65</v>
      </c>
      <c r="B75" s="14">
        <f t="shared" ref="B75:N75" si="66">B173+B271</f>
        <v>119</v>
      </c>
      <c r="C75" s="14">
        <f t="shared" si="66"/>
        <v>124.82181562451208</v>
      </c>
      <c r="D75" s="14">
        <f t="shared" si="66"/>
        <v>130.11562896776479</v>
      </c>
      <c r="E75" s="14">
        <f t="shared" si="66"/>
        <v>122.30131155439238</v>
      </c>
      <c r="F75" s="14">
        <f t="shared" si="66"/>
        <v>104.98873687478135</v>
      </c>
      <c r="G75" s="14">
        <f t="shared" si="66"/>
        <v>115.75630586465246</v>
      </c>
      <c r="H75" s="14">
        <f t="shared" si="66"/>
        <v>130.82923548450202</v>
      </c>
      <c r="I75" s="14">
        <f t="shared" si="66"/>
        <v>146.53982593699607</v>
      </c>
      <c r="J75" s="14">
        <f t="shared" si="66"/>
        <v>145.82435884975564</v>
      </c>
      <c r="K75" s="14">
        <f t="shared" si="66"/>
        <v>161.80810608177325</v>
      </c>
      <c r="L75" s="14">
        <f t="shared" si="66"/>
        <v>136.10118622766498</v>
      </c>
      <c r="M75" s="14">
        <f t="shared" si="66"/>
        <v>120.96883290591946</v>
      </c>
      <c r="N75" s="14">
        <f t="shared" si="66"/>
        <v>124.4459657515242</v>
      </c>
    </row>
    <row r="76" spans="1:14" x14ac:dyDescent="0.25">
      <c r="A76" s="8">
        <v>66</v>
      </c>
      <c r="B76" s="14">
        <f t="shared" ref="B76:N76" si="67">B174+B272</f>
        <v>130</v>
      </c>
      <c r="C76" s="14">
        <f t="shared" si="67"/>
        <v>116.35939098205796</v>
      </c>
      <c r="D76" s="14">
        <f t="shared" si="67"/>
        <v>122.05155636992401</v>
      </c>
      <c r="E76" s="14">
        <f t="shared" si="67"/>
        <v>127.22211102929603</v>
      </c>
      <c r="F76" s="14">
        <f t="shared" si="67"/>
        <v>119.71742953838412</v>
      </c>
      <c r="G76" s="14">
        <f t="shared" si="67"/>
        <v>102.90448382403241</v>
      </c>
      <c r="H76" s="14">
        <f t="shared" si="67"/>
        <v>113.22392298428434</v>
      </c>
      <c r="I76" s="14">
        <f t="shared" si="67"/>
        <v>127.91075883874024</v>
      </c>
      <c r="J76" s="14">
        <f t="shared" si="67"/>
        <v>143.26049010322663</v>
      </c>
      <c r="K76" s="14">
        <f t="shared" si="67"/>
        <v>142.9077377523146</v>
      </c>
      <c r="L76" s="14">
        <f t="shared" si="67"/>
        <v>158.48047059389262</v>
      </c>
      <c r="M76" s="14">
        <f t="shared" si="67"/>
        <v>133.51384358710277</v>
      </c>
      <c r="N76" s="14">
        <f t="shared" si="67"/>
        <v>118.64039722702032</v>
      </c>
    </row>
    <row r="77" spans="1:14" x14ac:dyDescent="0.25">
      <c r="A77" s="8">
        <v>67</v>
      </c>
      <c r="B77" s="14">
        <f t="shared" ref="B77:N77" si="68">B175+B273</f>
        <v>140</v>
      </c>
      <c r="C77" s="14">
        <f t="shared" si="68"/>
        <v>124.06029261004574</v>
      </c>
      <c r="D77" s="14">
        <f t="shared" si="68"/>
        <v>110.77525633457856</v>
      </c>
      <c r="E77" s="14">
        <f t="shared" si="68"/>
        <v>116.51252806749881</v>
      </c>
      <c r="F77" s="14">
        <f t="shared" si="68"/>
        <v>121.13226025937284</v>
      </c>
      <c r="G77" s="14">
        <f t="shared" si="68"/>
        <v>113.8129667333618</v>
      </c>
      <c r="H77" s="14">
        <f t="shared" si="68"/>
        <v>97.887472230088079</v>
      </c>
      <c r="I77" s="14">
        <f t="shared" si="68"/>
        <v>108.10024946665459</v>
      </c>
      <c r="J77" s="14">
        <f t="shared" si="68"/>
        <v>122.45162771848999</v>
      </c>
      <c r="K77" s="14">
        <f t="shared" si="68"/>
        <v>137.30764291505346</v>
      </c>
      <c r="L77" s="14">
        <f t="shared" si="68"/>
        <v>137.07700667473961</v>
      </c>
      <c r="M77" s="14">
        <f t="shared" si="68"/>
        <v>152.05855959507065</v>
      </c>
      <c r="N77" s="14">
        <f t="shared" si="68"/>
        <v>127.8905690534622</v>
      </c>
    </row>
    <row r="78" spans="1:14" x14ac:dyDescent="0.25">
      <c r="A78" s="8">
        <v>68</v>
      </c>
      <c r="B78" s="14">
        <f t="shared" ref="B78:N78" si="69">B176+B274</f>
        <v>141</v>
      </c>
      <c r="C78" s="14">
        <f t="shared" si="69"/>
        <v>139.12130280124353</v>
      </c>
      <c r="D78" s="14">
        <f t="shared" si="69"/>
        <v>123.95445727871301</v>
      </c>
      <c r="E78" s="14">
        <f t="shared" si="69"/>
        <v>110.73883238682113</v>
      </c>
      <c r="F78" s="14">
        <f t="shared" si="69"/>
        <v>116.3195516541935</v>
      </c>
      <c r="G78" s="14">
        <f t="shared" si="69"/>
        <v>120.86717584128775</v>
      </c>
      <c r="H78" s="14">
        <f t="shared" si="69"/>
        <v>113.7403688497088</v>
      </c>
      <c r="I78" s="14">
        <f t="shared" si="69"/>
        <v>98.136273537798189</v>
      </c>
      <c r="J78" s="14">
        <f t="shared" si="69"/>
        <v>108.0795125671626</v>
      </c>
      <c r="K78" s="14">
        <f t="shared" si="69"/>
        <v>122.44262617985075</v>
      </c>
      <c r="L78" s="14">
        <f t="shared" si="69"/>
        <v>137.01280448088355</v>
      </c>
      <c r="M78" s="14">
        <f t="shared" si="69"/>
        <v>136.92969599293116</v>
      </c>
      <c r="N78" s="14">
        <f t="shared" si="69"/>
        <v>151.56481149209748</v>
      </c>
    </row>
    <row r="79" spans="1:14" x14ac:dyDescent="0.25">
      <c r="A79" s="8">
        <v>69</v>
      </c>
      <c r="B79" s="14">
        <f t="shared" ref="B79:N79" si="70">B177+B275</f>
        <v>117</v>
      </c>
      <c r="C79" s="14">
        <f t="shared" si="70"/>
        <v>136.67678250840362</v>
      </c>
      <c r="D79" s="14">
        <f t="shared" si="70"/>
        <v>135.11016056026767</v>
      </c>
      <c r="E79" s="14">
        <f t="shared" si="70"/>
        <v>120.48955071512654</v>
      </c>
      <c r="F79" s="14">
        <f t="shared" si="70"/>
        <v>107.48363955322495</v>
      </c>
      <c r="G79" s="14">
        <f t="shared" si="70"/>
        <v>112.93582632821855</v>
      </c>
      <c r="H79" s="14">
        <f t="shared" si="70"/>
        <v>117.16725282473837</v>
      </c>
      <c r="I79" s="14">
        <f t="shared" si="70"/>
        <v>110.53887078499785</v>
      </c>
      <c r="J79" s="14">
        <f t="shared" si="70"/>
        <v>95.548367617641375</v>
      </c>
      <c r="K79" s="14">
        <f t="shared" si="70"/>
        <v>105.3513717548642</v>
      </c>
      <c r="L79" s="14">
        <f t="shared" si="70"/>
        <v>119.55910016812325</v>
      </c>
      <c r="M79" s="14">
        <f t="shared" si="70"/>
        <v>133.7278768642739</v>
      </c>
      <c r="N79" s="14">
        <f t="shared" si="70"/>
        <v>133.42510033222183</v>
      </c>
    </row>
    <row r="80" spans="1:14" x14ac:dyDescent="0.25">
      <c r="A80" s="8">
        <v>70</v>
      </c>
      <c r="B80" s="14">
        <f t="shared" ref="B80:N80" si="71">B178+B276</f>
        <v>112</v>
      </c>
      <c r="C80" s="14">
        <f t="shared" si="71"/>
        <v>114.8432944919472</v>
      </c>
      <c r="D80" s="14">
        <f t="shared" si="71"/>
        <v>133.88475644534111</v>
      </c>
      <c r="E80" s="14">
        <f t="shared" si="71"/>
        <v>132.67745726408623</v>
      </c>
      <c r="F80" s="14">
        <f t="shared" si="71"/>
        <v>118.25330283228524</v>
      </c>
      <c r="G80" s="14">
        <f t="shared" si="71"/>
        <v>105.57081970495693</v>
      </c>
      <c r="H80" s="14">
        <f t="shared" si="71"/>
        <v>110.85464101061365</v>
      </c>
      <c r="I80" s="14">
        <f t="shared" si="71"/>
        <v>114.99605501343864</v>
      </c>
      <c r="J80" s="14">
        <f t="shared" si="71"/>
        <v>108.54403801662284</v>
      </c>
      <c r="K80" s="14">
        <f t="shared" si="71"/>
        <v>94.084813241537006</v>
      </c>
      <c r="L80" s="14">
        <f t="shared" si="71"/>
        <v>103.55863047095028</v>
      </c>
      <c r="M80" s="14">
        <f t="shared" si="71"/>
        <v>117.61267214807363</v>
      </c>
      <c r="N80" s="14">
        <f t="shared" si="71"/>
        <v>131.29005399006226</v>
      </c>
    </row>
    <row r="81" spans="1:14" x14ac:dyDescent="0.25">
      <c r="A81" s="8">
        <v>71</v>
      </c>
      <c r="B81" s="14">
        <f t="shared" ref="B81:N81" si="72">B179+B277</f>
        <v>121</v>
      </c>
      <c r="C81" s="14">
        <f t="shared" si="72"/>
        <v>108.61984152245111</v>
      </c>
      <c r="D81" s="14">
        <f t="shared" si="72"/>
        <v>111.19061652576545</v>
      </c>
      <c r="E81" s="14">
        <f t="shared" si="72"/>
        <v>129.36640822794274</v>
      </c>
      <c r="F81" s="14">
        <f t="shared" si="72"/>
        <v>128.95555841954638</v>
      </c>
      <c r="G81" s="14">
        <f t="shared" si="72"/>
        <v>114.98840196344565</v>
      </c>
      <c r="H81" s="14">
        <f t="shared" si="72"/>
        <v>102.51522949023959</v>
      </c>
      <c r="I81" s="14">
        <f t="shared" si="72"/>
        <v>108.02562266957381</v>
      </c>
      <c r="J81" s="14">
        <f t="shared" si="72"/>
        <v>111.76263173298737</v>
      </c>
      <c r="K81" s="14">
        <f t="shared" si="72"/>
        <v>105.23367197301218</v>
      </c>
      <c r="L81" s="14">
        <f t="shared" si="72"/>
        <v>91.789650273222918</v>
      </c>
      <c r="M81" s="14">
        <f t="shared" si="72"/>
        <v>100.97581658246961</v>
      </c>
      <c r="N81" s="14">
        <f t="shared" si="72"/>
        <v>114.70327461776338</v>
      </c>
    </row>
    <row r="82" spans="1:14" x14ac:dyDescent="0.25">
      <c r="A82" s="8">
        <v>72</v>
      </c>
      <c r="B82" s="14">
        <f t="shared" ref="B82:N82" si="73">B180+B278</f>
        <v>114</v>
      </c>
      <c r="C82" s="14">
        <f t="shared" si="73"/>
        <v>118.34856471309118</v>
      </c>
      <c r="D82" s="14">
        <f t="shared" si="73"/>
        <v>106.35480051098374</v>
      </c>
      <c r="E82" s="14">
        <f t="shared" si="73"/>
        <v>108.80983295517711</v>
      </c>
      <c r="F82" s="14">
        <f t="shared" si="73"/>
        <v>126.30732895495188</v>
      </c>
      <c r="G82" s="14">
        <f t="shared" si="73"/>
        <v>126.21671358411245</v>
      </c>
      <c r="H82" s="14">
        <f t="shared" si="73"/>
        <v>112.6891022854017</v>
      </c>
      <c r="I82" s="14">
        <f t="shared" si="73"/>
        <v>100.41693772213432</v>
      </c>
      <c r="J82" s="14">
        <f t="shared" si="73"/>
        <v>106.05158262845144</v>
      </c>
      <c r="K82" s="14">
        <f t="shared" si="73"/>
        <v>109.55072994968855</v>
      </c>
      <c r="L82" s="14">
        <f t="shared" si="73"/>
        <v>103.09247518549068</v>
      </c>
      <c r="M82" s="14">
        <f t="shared" si="73"/>
        <v>90.28657363937026</v>
      </c>
      <c r="N82" s="14">
        <f t="shared" si="73"/>
        <v>99.146000881605318</v>
      </c>
    </row>
    <row r="83" spans="1:14" x14ac:dyDescent="0.25">
      <c r="A83" s="8">
        <v>73</v>
      </c>
      <c r="B83" s="14">
        <f t="shared" ref="B83:N83" si="74">B181+B279</f>
        <v>81</v>
      </c>
      <c r="C83" s="14">
        <f t="shared" si="74"/>
        <v>111.49108817927727</v>
      </c>
      <c r="D83" s="14">
        <f t="shared" si="74"/>
        <v>116.50465502085967</v>
      </c>
      <c r="E83" s="14">
        <f t="shared" si="74"/>
        <v>104.52105624570969</v>
      </c>
      <c r="F83" s="14">
        <f t="shared" si="74"/>
        <v>106.82454277415712</v>
      </c>
      <c r="G83" s="14">
        <f t="shared" si="74"/>
        <v>123.60764653925017</v>
      </c>
      <c r="H83" s="14">
        <f t="shared" si="74"/>
        <v>123.70536327932773</v>
      </c>
      <c r="I83" s="14">
        <f t="shared" si="74"/>
        <v>110.61160287682937</v>
      </c>
      <c r="J83" s="14">
        <f t="shared" si="74"/>
        <v>98.687935090337277</v>
      </c>
      <c r="K83" s="14">
        <f t="shared" si="74"/>
        <v>104.13683804732671</v>
      </c>
      <c r="L83" s="14">
        <f t="shared" si="74"/>
        <v>107.61446354388482</v>
      </c>
      <c r="M83" s="14">
        <f t="shared" si="74"/>
        <v>101.19826209910974</v>
      </c>
      <c r="N83" s="14">
        <f t="shared" si="74"/>
        <v>89.042802972772847</v>
      </c>
    </row>
    <row r="84" spans="1:14" x14ac:dyDescent="0.25">
      <c r="A84" s="8">
        <v>74</v>
      </c>
      <c r="B84" s="14">
        <f t="shared" ref="B84:N84" si="75">B182+B280</f>
        <v>102</v>
      </c>
      <c r="C84" s="14">
        <f t="shared" si="75"/>
        <v>78.354488292472155</v>
      </c>
      <c r="D84" s="14">
        <f t="shared" si="75"/>
        <v>107.76495311346397</v>
      </c>
      <c r="E84" s="14">
        <f t="shared" si="75"/>
        <v>113.12532536529974</v>
      </c>
      <c r="F84" s="14">
        <f t="shared" si="75"/>
        <v>101.37391646400025</v>
      </c>
      <c r="G84" s="14">
        <f t="shared" si="75"/>
        <v>103.55132209726094</v>
      </c>
      <c r="H84" s="14">
        <f t="shared" si="75"/>
        <v>119.50947137810262</v>
      </c>
      <c r="I84" s="14">
        <f t="shared" si="75"/>
        <v>119.96379312165703</v>
      </c>
      <c r="J84" s="14">
        <f t="shared" si="75"/>
        <v>107.27678958173405</v>
      </c>
      <c r="K84" s="14">
        <f t="shared" si="75"/>
        <v>95.635006516975835</v>
      </c>
      <c r="L84" s="14">
        <f t="shared" si="75"/>
        <v>101.10164236141159</v>
      </c>
      <c r="M84" s="14">
        <f t="shared" si="75"/>
        <v>104.25183315494301</v>
      </c>
      <c r="N84" s="14">
        <f t="shared" si="75"/>
        <v>98.245552920990974</v>
      </c>
    </row>
    <row r="85" spans="1:14" x14ac:dyDescent="0.25">
      <c r="A85" s="8">
        <v>75</v>
      </c>
      <c r="B85" s="14">
        <f t="shared" ref="B85:N85" si="76">B183+B281</f>
        <v>75</v>
      </c>
      <c r="C85" s="14">
        <f t="shared" si="76"/>
        <v>99.200724252779708</v>
      </c>
      <c r="D85" s="14">
        <f t="shared" si="76"/>
        <v>76.103106393616031</v>
      </c>
      <c r="E85" s="14">
        <f t="shared" si="76"/>
        <v>104.18693814426621</v>
      </c>
      <c r="F85" s="14">
        <f t="shared" si="76"/>
        <v>110.08917161121954</v>
      </c>
      <c r="G85" s="14">
        <f t="shared" si="76"/>
        <v>98.697858223018613</v>
      </c>
      <c r="H85" s="14">
        <f t="shared" si="76"/>
        <v>100.60108867916864</v>
      </c>
      <c r="I85" s="14">
        <f t="shared" si="76"/>
        <v>115.66614449501392</v>
      </c>
      <c r="J85" s="14">
        <f t="shared" si="76"/>
        <v>116.50728979086652</v>
      </c>
      <c r="K85" s="14">
        <f t="shared" si="76"/>
        <v>104.28582921979648</v>
      </c>
      <c r="L85" s="14">
        <f t="shared" si="76"/>
        <v>93.154948963152435</v>
      </c>
      <c r="M85" s="14">
        <f t="shared" si="76"/>
        <v>98.452656859407057</v>
      </c>
      <c r="N85" s="14">
        <f t="shared" si="76"/>
        <v>101.58338560023989</v>
      </c>
    </row>
    <row r="86" spans="1:14" x14ac:dyDescent="0.25">
      <c r="A86" s="8">
        <v>76</v>
      </c>
      <c r="B86" s="14">
        <f t="shared" ref="B86:N86" si="77">B184+B282</f>
        <v>68</v>
      </c>
      <c r="C86" s="14">
        <f t="shared" si="77"/>
        <v>71.05522433500721</v>
      </c>
      <c r="D86" s="14">
        <f t="shared" si="77"/>
        <v>93.887975287889759</v>
      </c>
      <c r="E86" s="14">
        <f t="shared" si="77"/>
        <v>71.537862467701615</v>
      </c>
      <c r="F86" s="14">
        <f t="shared" si="77"/>
        <v>98.203638160812773</v>
      </c>
      <c r="G86" s="14">
        <f t="shared" si="77"/>
        <v>104.68754330346029</v>
      </c>
      <c r="H86" s="14">
        <f t="shared" si="77"/>
        <v>93.26484196065482</v>
      </c>
      <c r="I86" s="14">
        <f t="shared" si="77"/>
        <v>95.578438552936205</v>
      </c>
      <c r="J86" s="14">
        <f t="shared" si="77"/>
        <v>109.28593840661759</v>
      </c>
      <c r="K86" s="14">
        <f t="shared" si="77"/>
        <v>110.69933954171471</v>
      </c>
      <c r="L86" s="14">
        <f t="shared" si="77"/>
        <v>99.041645088464819</v>
      </c>
      <c r="M86" s="14">
        <f t="shared" si="77"/>
        <v>88.606698875724817</v>
      </c>
      <c r="N86" s="14">
        <f t="shared" si="77"/>
        <v>94.026582170759525</v>
      </c>
    </row>
    <row r="87" spans="1:14" x14ac:dyDescent="0.25">
      <c r="A87" s="8">
        <v>77</v>
      </c>
      <c r="B87" s="14">
        <f t="shared" ref="B87:N87" si="78">B185+B283</f>
        <v>63</v>
      </c>
      <c r="C87" s="14">
        <f t="shared" si="78"/>
        <v>65.25139930616109</v>
      </c>
      <c r="D87" s="14">
        <f t="shared" si="78"/>
        <v>68.661531671598297</v>
      </c>
      <c r="E87" s="14">
        <f t="shared" si="78"/>
        <v>90.070640052540796</v>
      </c>
      <c r="F87" s="14">
        <f t="shared" si="78"/>
        <v>68.610673577927869</v>
      </c>
      <c r="G87" s="14">
        <f t="shared" si="78"/>
        <v>93.990077823434262</v>
      </c>
      <c r="H87" s="14">
        <f t="shared" si="78"/>
        <v>100.82420600549398</v>
      </c>
      <c r="I87" s="14">
        <f t="shared" si="78"/>
        <v>89.586543933125739</v>
      </c>
      <c r="J87" s="14">
        <f t="shared" si="78"/>
        <v>91.984709482538776</v>
      </c>
      <c r="K87" s="14">
        <f t="shared" si="78"/>
        <v>104.83472135038372</v>
      </c>
      <c r="L87" s="14">
        <f t="shared" si="78"/>
        <v>106.47720368765684</v>
      </c>
      <c r="M87" s="14">
        <f t="shared" si="78"/>
        <v>95.351188232911213</v>
      </c>
      <c r="N87" s="14">
        <f t="shared" si="78"/>
        <v>85.553341052565358</v>
      </c>
    </row>
    <row r="88" spans="1:14" x14ac:dyDescent="0.25">
      <c r="A88" s="8">
        <v>78</v>
      </c>
      <c r="B88" s="14">
        <f t="shared" ref="B88:N88" si="79">B186+B284</f>
        <v>69</v>
      </c>
      <c r="C88" s="14">
        <f t="shared" si="79"/>
        <v>59.830162920517907</v>
      </c>
      <c r="D88" s="14">
        <f t="shared" si="79"/>
        <v>61.727733156889471</v>
      </c>
      <c r="E88" s="14">
        <f t="shared" si="79"/>
        <v>65.475408245909648</v>
      </c>
      <c r="F88" s="14">
        <f t="shared" si="79"/>
        <v>85.678385586180141</v>
      </c>
      <c r="G88" s="14">
        <f t="shared" si="79"/>
        <v>64.965753321024266</v>
      </c>
      <c r="H88" s="14">
        <f t="shared" si="79"/>
        <v>89.033805917998023</v>
      </c>
      <c r="I88" s="14">
        <f t="shared" si="79"/>
        <v>96.027909902441024</v>
      </c>
      <c r="J88" s="14">
        <f t="shared" si="79"/>
        <v>85.275530381509469</v>
      </c>
      <c r="K88" s="14">
        <f t="shared" si="79"/>
        <v>87.648259970883217</v>
      </c>
      <c r="L88" s="14">
        <f t="shared" si="79"/>
        <v>99.574493752183642</v>
      </c>
      <c r="M88" s="14">
        <f t="shared" si="79"/>
        <v>101.5282970224826</v>
      </c>
      <c r="N88" s="14">
        <f t="shared" si="79"/>
        <v>90.950561680390564</v>
      </c>
    </row>
    <row r="89" spans="1:14" x14ac:dyDescent="0.25">
      <c r="A89" s="8">
        <v>79</v>
      </c>
      <c r="B89" s="14">
        <f t="shared" ref="B89:N89" si="80">B187+B285</f>
        <v>53</v>
      </c>
      <c r="C89" s="14">
        <f t="shared" si="80"/>
        <v>64.388063271645791</v>
      </c>
      <c r="D89" s="14">
        <f t="shared" si="80"/>
        <v>55.788108101415787</v>
      </c>
      <c r="E89" s="14">
        <f t="shared" si="80"/>
        <v>57.546378196731197</v>
      </c>
      <c r="F89" s="14">
        <f t="shared" si="80"/>
        <v>61.534156057594458</v>
      </c>
      <c r="G89" s="14">
        <f t="shared" si="80"/>
        <v>80.354484961309097</v>
      </c>
      <c r="H89" s="14">
        <f t="shared" si="80"/>
        <v>60.641942194082006</v>
      </c>
      <c r="I89" s="14">
        <f t="shared" si="80"/>
        <v>83.312624244920045</v>
      </c>
      <c r="J89" s="14">
        <f t="shared" si="80"/>
        <v>90.413853651944038</v>
      </c>
      <c r="K89" s="14">
        <f t="shared" si="80"/>
        <v>80.126357381032705</v>
      </c>
      <c r="L89" s="14">
        <f t="shared" si="80"/>
        <v>82.544636969539738</v>
      </c>
      <c r="M89" s="14">
        <f t="shared" si="80"/>
        <v>93.580019375067252</v>
      </c>
      <c r="N89" s="14">
        <f t="shared" si="80"/>
        <v>95.779914563716176</v>
      </c>
    </row>
    <row r="90" spans="1:14" x14ac:dyDescent="0.25">
      <c r="A90" s="8">
        <v>80</v>
      </c>
      <c r="B90" s="14">
        <f t="shared" ref="B90:N90" si="81">B188+B286</f>
        <v>33</v>
      </c>
      <c r="C90" s="14">
        <f t="shared" si="81"/>
        <v>50.148994382627684</v>
      </c>
      <c r="D90" s="14">
        <f t="shared" si="81"/>
        <v>60.207455976121871</v>
      </c>
      <c r="E90" s="14">
        <f t="shared" si="81"/>
        <v>52.222827068072647</v>
      </c>
      <c r="F90" s="14">
        <f t="shared" si="81"/>
        <v>53.991823218175227</v>
      </c>
      <c r="G90" s="14">
        <f t="shared" si="81"/>
        <v>58.17265251119295</v>
      </c>
      <c r="H90" s="14">
        <f t="shared" si="81"/>
        <v>75.426117356673814</v>
      </c>
      <c r="I90" s="14">
        <f t="shared" si="81"/>
        <v>56.772739883936424</v>
      </c>
      <c r="J90" s="14">
        <f t="shared" si="81"/>
        <v>78.059576573583342</v>
      </c>
      <c r="K90" s="14">
        <f t="shared" si="81"/>
        <v>85.485323929428745</v>
      </c>
      <c r="L90" s="14">
        <f t="shared" si="81"/>
        <v>75.356738192157934</v>
      </c>
      <c r="M90" s="14">
        <f t="shared" si="81"/>
        <v>77.893395294400094</v>
      </c>
      <c r="N90" s="14">
        <f t="shared" si="81"/>
        <v>88.003794741759094</v>
      </c>
    </row>
    <row r="91" spans="1:14" x14ac:dyDescent="0.25">
      <c r="A91" s="8">
        <v>81</v>
      </c>
      <c r="B91" s="14">
        <f t="shared" ref="B91:N91" si="82">B189+B287</f>
        <v>53</v>
      </c>
      <c r="C91" s="14">
        <f t="shared" si="82"/>
        <v>31.194244004673514</v>
      </c>
      <c r="D91" s="14">
        <f t="shared" si="82"/>
        <v>46.9560262353884</v>
      </c>
      <c r="E91" s="14">
        <f t="shared" si="82"/>
        <v>56.025873244345853</v>
      </c>
      <c r="F91" s="14">
        <f t="shared" si="82"/>
        <v>48.674073336530171</v>
      </c>
      <c r="G91" s="14">
        <f t="shared" si="82"/>
        <v>50.257348658919383</v>
      </c>
      <c r="H91" s="14">
        <f t="shared" si="82"/>
        <v>54.424810263500476</v>
      </c>
      <c r="I91" s="14">
        <f t="shared" si="82"/>
        <v>70.424537764262411</v>
      </c>
      <c r="J91" s="14">
        <f t="shared" si="82"/>
        <v>52.857413161185576</v>
      </c>
      <c r="K91" s="14">
        <f t="shared" si="82"/>
        <v>72.832385051001651</v>
      </c>
      <c r="L91" s="14">
        <f t="shared" si="82"/>
        <v>80.102170796587757</v>
      </c>
      <c r="M91" s="14">
        <f t="shared" si="82"/>
        <v>70.43715128014172</v>
      </c>
      <c r="N91" s="14">
        <f t="shared" si="82"/>
        <v>73.003282811891566</v>
      </c>
    </row>
    <row r="92" spans="1:14" x14ac:dyDescent="0.25">
      <c r="A92" s="8">
        <v>82</v>
      </c>
      <c r="B92" s="14">
        <f t="shared" ref="B92:N92" si="83">B190+B288</f>
        <v>52</v>
      </c>
      <c r="C92" s="14">
        <f t="shared" si="83"/>
        <v>50.579348280745194</v>
      </c>
      <c r="D92" s="14">
        <f t="shared" si="83"/>
        <v>30.539577755577941</v>
      </c>
      <c r="E92" s="14">
        <f t="shared" si="83"/>
        <v>45.013978490048558</v>
      </c>
      <c r="F92" s="14">
        <f t="shared" si="83"/>
        <v>52.932184077984587</v>
      </c>
      <c r="G92" s="14">
        <f t="shared" si="83"/>
        <v>46.351822732158453</v>
      </c>
      <c r="H92" s="14">
        <f t="shared" si="83"/>
        <v>47.710980043282852</v>
      </c>
      <c r="I92" s="14">
        <f t="shared" si="83"/>
        <v>51.931416258539649</v>
      </c>
      <c r="J92" s="14">
        <f t="shared" si="83"/>
        <v>66.835294455313729</v>
      </c>
      <c r="K92" s="14">
        <f t="shared" si="83"/>
        <v>50.119668538955892</v>
      </c>
      <c r="L92" s="14">
        <f t="shared" si="83"/>
        <v>68.782917935295202</v>
      </c>
      <c r="M92" s="14">
        <f t="shared" si="83"/>
        <v>76.037841747160755</v>
      </c>
      <c r="N92" s="14">
        <f t="shared" si="83"/>
        <v>66.841032431652877</v>
      </c>
    </row>
    <row r="93" spans="1:14" x14ac:dyDescent="0.25">
      <c r="A93" s="8">
        <v>83</v>
      </c>
      <c r="B93" s="14">
        <f t="shared" ref="B93:N93" si="84">B191+B289</f>
        <v>51</v>
      </c>
      <c r="C93" s="14">
        <f t="shared" si="84"/>
        <v>46.379161327547841</v>
      </c>
      <c r="D93" s="14">
        <f t="shared" si="84"/>
        <v>45.544782482927104</v>
      </c>
      <c r="E93" s="14">
        <f t="shared" si="84"/>
        <v>28.015071402345825</v>
      </c>
      <c r="F93" s="14">
        <f t="shared" si="84"/>
        <v>40.611169491122901</v>
      </c>
      <c r="G93" s="14">
        <f t="shared" si="84"/>
        <v>47.401011014443625</v>
      </c>
      <c r="H93" s="14">
        <f t="shared" si="84"/>
        <v>41.526386072193688</v>
      </c>
      <c r="I93" s="14">
        <f t="shared" si="84"/>
        <v>42.941500939841298</v>
      </c>
      <c r="J93" s="14">
        <f t="shared" si="84"/>
        <v>47.052710521233095</v>
      </c>
      <c r="K93" s="14">
        <f t="shared" si="84"/>
        <v>60.635010810665335</v>
      </c>
      <c r="L93" s="14">
        <f t="shared" si="84"/>
        <v>45.259143502204509</v>
      </c>
      <c r="M93" s="14">
        <f t="shared" si="84"/>
        <v>62.342765830186025</v>
      </c>
      <c r="N93" s="14">
        <f t="shared" si="84"/>
        <v>69.625909707394229</v>
      </c>
    </row>
    <row r="94" spans="1:14" x14ac:dyDescent="0.25">
      <c r="A94" s="8">
        <v>84</v>
      </c>
      <c r="B94" s="14">
        <f t="shared" ref="B94:N94" si="85">B192+B290</f>
        <v>31</v>
      </c>
      <c r="C94" s="14">
        <f t="shared" si="85"/>
        <v>44.989464499171902</v>
      </c>
      <c r="D94" s="14">
        <f t="shared" si="85"/>
        <v>41.12121871025272</v>
      </c>
      <c r="E94" s="14">
        <f t="shared" si="85"/>
        <v>40.811609133101868</v>
      </c>
      <c r="F94" s="14">
        <f t="shared" si="85"/>
        <v>25.114104562352498</v>
      </c>
      <c r="G94" s="14">
        <f t="shared" si="85"/>
        <v>36.149326041116765</v>
      </c>
      <c r="H94" s="14">
        <f t="shared" si="85"/>
        <v>42.145227950351</v>
      </c>
      <c r="I94" s="14">
        <f t="shared" si="85"/>
        <v>37.268920226409456</v>
      </c>
      <c r="J94" s="14">
        <f t="shared" si="85"/>
        <v>38.144739537440103</v>
      </c>
      <c r="K94" s="14">
        <f t="shared" si="85"/>
        <v>42.386410371134474</v>
      </c>
      <c r="L94" s="14">
        <f t="shared" si="85"/>
        <v>54.690112713854035</v>
      </c>
      <c r="M94" s="14">
        <f t="shared" si="85"/>
        <v>40.627485340908322</v>
      </c>
      <c r="N94" s="14">
        <f t="shared" si="85"/>
        <v>55.995805059704608</v>
      </c>
    </row>
    <row r="95" spans="1:14" x14ac:dyDescent="0.25">
      <c r="A95" s="8">
        <v>85</v>
      </c>
      <c r="B95" s="14">
        <f t="shared" ref="B95:N95" si="86">B193+B291</f>
        <v>42</v>
      </c>
      <c r="C95" s="14">
        <f t="shared" si="86"/>
        <v>27.359538703450447</v>
      </c>
      <c r="D95" s="14">
        <f t="shared" si="86"/>
        <v>39.697626690914369</v>
      </c>
      <c r="E95" s="14">
        <f t="shared" si="86"/>
        <v>36.658419089731318</v>
      </c>
      <c r="F95" s="14">
        <f t="shared" si="86"/>
        <v>36.851329363226121</v>
      </c>
      <c r="G95" s="14">
        <f t="shared" si="86"/>
        <v>22.955659390874224</v>
      </c>
      <c r="H95" s="14">
        <f t="shared" si="86"/>
        <v>32.464264572808759</v>
      </c>
      <c r="I95" s="14">
        <f t="shared" si="86"/>
        <v>37.521098001592591</v>
      </c>
      <c r="J95" s="14">
        <f t="shared" si="86"/>
        <v>33.469951304603754</v>
      </c>
      <c r="K95" s="14">
        <f t="shared" si="86"/>
        <v>34.120446742217666</v>
      </c>
      <c r="L95" s="14">
        <f t="shared" si="86"/>
        <v>38.398924634766175</v>
      </c>
      <c r="M95" s="14">
        <f t="shared" si="86"/>
        <v>48.995541846074389</v>
      </c>
      <c r="N95" s="14">
        <f t="shared" si="86"/>
        <v>36.409150315442929</v>
      </c>
    </row>
    <row r="96" spans="1:14" x14ac:dyDescent="0.25">
      <c r="A96" s="8">
        <v>86</v>
      </c>
      <c r="B96" s="14">
        <f t="shared" ref="B96:N96" si="87">B194+B292</f>
        <v>28</v>
      </c>
      <c r="C96" s="14">
        <f t="shared" si="87"/>
        <v>37.671837808950961</v>
      </c>
      <c r="D96" s="14">
        <f t="shared" si="87"/>
        <v>25.106544157117412</v>
      </c>
      <c r="E96" s="14">
        <f t="shared" si="87"/>
        <v>35.399416685623038</v>
      </c>
      <c r="F96" s="14">
        <f t="shared" si="87"/>
        <v>33.086475552119985</v>
      </c>
      <c r="G96" s="14">
        <f t="shared" si="87"/>
        <v>33.554877868483302</v>
      </c>
      <c r="H96" s="14">
        <f t="shared" si="87"/>
        <v>21.582394946180592</v>
      </c>
      <c r="I96" s="14">
        <f t="shared" si="87"/>
        <v>29.78495848494018</v>
      </c>
      <c r="J96" s="14">
        <f t="shared" si="87"/>
        <v>33.821256870354688</v>
      </c>
      <c r="K96" s="14">
        <f t="shared" si="87"/>
        <v>30.54414054309467</v>
      </c>
      <c r="L96" s="14">
        <f t="shared" si="87"/>
        <v>31.031241704742143</v>
      </c>
      <c r="M96" s="14">
        <f t="shared" si="87"/>
        <v>35.264095783159789</v>
      </c>
      <c r="N96" s="14">
        <f t="shared" si="87"/>
        <v>44.180952607554886</v>
      </c>
    </row>
    <row r="97" spans="1:14" x14ac:dyDescent="0.25">
      <c r="A97" s="8">
        <v>87</v>
      </c>
      <c r="B97" s="14">
        <f t="shared" ref="B97:N97" si="88">B195+B293</f>
        <v>29</v>
      </c>
      <c r="C97" s="14">
        <f t="shared" si="88"/>
        <v>23.317150225728831</v>
      </c>
      <c r="D97" s="14">
        <f t="shared" si="88"/>
        <v>31.484510045542876</v>
      </c>
      <c r="E97" s="14">
        <f t="shared" si="88"/>
        <v>20.930651138312705</v>
      </c>
      <c r="F97" s="14">
        <f t="shared" si="88"/>
        <v>29.403507398300441</v>
      </c>
      <c r="G97" s="14">
        <f t="shared" si="88"/>
        <v>27.665984774751202</v>
      </c>
      <c r="H97" s="14">
        <f t="shared" si="88"/>
        <v>28.404020099605425</v>
      </c>
      <c r="I97" s="14">
        <f t="shared" si="88"/>
        <v>18.486141147799849</v>
      </c>
      <c r="J97" s="14">
        <f t="shared" si="88"/>
        <v>25.245155758766693</v>
      </c>
      <c r="K97" s="14">
        <f t="shared" si="88"/>
        <v>28.361356726355297</v>
      </c>
      <c r="L97" s="14">
        <f t="shared" si="88"/>
        <v>25.675267348529339</v>
      </c>
      <c r="M97" s="14">
        <f t="shared" si="88"/>
        <v>26.215107944918849</v>
      </c>
      <c r="N97" s="14">
        <f t="shared" si="88"/>
        <v>30.008629309707786</v>
      </c>
    </row>
    <row r="98" spans="1:14" x14ac:dyDescent="0.25">
      <c r="A98" s="8">
        <v>88</v>
      </c>
      <c r="B98" s="14">
        <f t="shared" ref="B98:N98" si="89">B196+B294</f>
        <v>16</v>
      </c>
      <c r="C98" s="14">
        <f t="shared" si="89"/>
        <v>24.382774677268891</v>
      </c>
      <c r="D98" s="14">
        <f t="shared" si="89"/>
        <v>19.692851691819179</v>
      </c>
      <c r="E98" s="14">
        <f t="shared" si="89"/>
        <v>26.400205016398139</v>
      </c>
      <c r="F98" s="14">
        <f t="shared" si="89"/>
        <v>17.750189821402131</v>
      </c>
      <c r="G98" s="14">
        <f t="shared" si="89"/>
        <v>24.776396217812405</v>
      </c>
      <c r="H98" s="14">
        <f t="shared" si="89"/>
        <v>23.409141796278213</v>
      </c>
      <c r="I98" s="14">
        <f t="shared" si="89"/>
        <v>24.196683023072378</v>
      </c>
      <c r="J98" s="14">
        <f t="shared" si="89"/>
        <v>16.149449298343448</v>
      </c>
      <c r="K98" s="14">
        <f t="shared" si="89"/>
        <v>21.560618715030138</v>
      </c>
      <c r="L98" s="14">
        <f t="shared" si="89"/>
        <v>23.938449193871968</v>
      </c>
      <c r="M98" s="14">
        <f t="shared" si="89"/>
        <v>21.840759512035095</v>
      </c>
      <c r="N98" s="14">
        <f t="shared" si="89"/>
        <v>22.375013817593228</v>
      </c>
    </row>
    <row r="99" spans="1:14" x14ac:dyDescent="0.25">
      <c r="A99" s="8">
        <v>89</v>
      </c>
      <c r="B99" s="14">
        <f t="shared" ref="B99:N99" si="90">B197+B295</f>
        <v>18</v>
      </c>
      <c r="C99" s="14">
        <f t="shared" si="90"/>
        <v>13.974721472349964</v>
      </c>
      <c r="D99" s="14">
        <f t="shared" si="90"/>
        <v>20.582999802273651</v>
      </c>
      <c r="E99" s="14">
        <f t="shared" si="90"/>
        <v>16.840743464176018</v>
      </c>
      <c r="F99" s="14">
        <f t="shared" si="90"/>
        <v>22.091525703818089</v>
      </c>
      <c r="G99" s="14">
        <f t="shared" si="90"/>
        <v>14.963599664772453</v>
      </c>
      <c r="H99" s="14">
        <f t="shared" si="90"/>
        <v>20.747739100097807</v>
      </c>
      <c r="I99" s="14">
        <f t="shared" si="90"/>
        <v>19.770655681365735</v>
      </c>
      <c r="J99" s="14">
        <f t="shared" si="90"/>
        <v>20.660015669369919</v>
      </c>
      <c r="K99" s="14">
        <f t="shared" si="90"/>
        <v>14.050488332850001</v>
      </c>
      <c r="L99" s="14">
        <f t="shared" si="90"/>
        <v>18.53520121705159</v>
      </c>
      <c r="M99" s="14">
        <f t="shared" si="90"/>
        <v>20.268096965795884</v>
      </c>
      <c r="N99" s="14">
        <f t="shared" si="90"/>
        <v>18.636298790789056</v>
      </c>
    </row>
    <row r="100" spans="1:14" x14ac:dyDescent="0.25">
      <c r="A100" s="8" t="s">
        <v>11</v>
      </c>
      <c r="B100" s="14">
        <f t="shared" ref="B100:N100" si="91">B198+B296</f>
        <v>44</v>
      </c>
      <c r="C100" s="14">
        <f t="shared" si="91"/>
        <v>44.583537136627626</v>
      </c>
      <c r="D100" s="14">
        <f t="shared" si="91"/>
        <v>42.30851992226637</v>
      </c>
      <c r="E100" s="14">
        <f t="shared" si="91"/>
        <v>45.608322795888725</v>
      </c>
      <c r="F100" s="14">
        <f t="shared" si="91"/>
        <v>43.4768918616262</v>
      </c>
      <c r="G100" s="14">
        <f t="shared" si="91"/>
        <v>47.944090860005112</v>
      </c>
      <c r="H100" s="14">
        <f t="shared" si="91"/>
        <v>46.169639609615231</v>
      </c>
      <c r="I100" s="14">
        <f t="shared" si="91"/>
        <v>49.083767437357281</v>
      </c>
      <c r="J100" s="14">
        <f t="shared" si="91"/>
        <v>49.543084035321769</v>
      </c>
      <c r="K100" s="14">
        <f t="shared" si="91"/>
        <v>50.140185131855752</v>
      </c>
      <c r="L100" s="14">
        <f t="shared" si="91"/>
        <v>45.793342232193424</v>
      </c>
      <c r="M100" s="14">
        <f t="shared" si="91"/>
        <v>46.303444717588988</v>
      </c>
      <c r="N100" s="14">
        <f t="shared" si="91"/>
        <v>48.870094222054902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20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4590</v>
      </c>
      <c r="C107" s="9">
        <f t="shared" ref="C107:N107" si="92">SUM(C108:C198)</f>
        <v>4548.7938536624124</v>
      </c>
      <c r="D107" s="9">
        <f t="shared" si="92"/>
        <v>4511.7692736668678</v>
      </c>
      <c r="E107" s="9">
        <f t="shared" si="92"/>
        <v>4472.1329052663768</v>
      </c>
      <c r="F107" s="9">
        <f t="shared" si="92"/>
        <v>4431.9408266379105</v>
      </c>
      <c r="G107" s="9">
        <f t="shared" si="92"/>
        <v>4390.8253233700671</v>
      </c>
      <c r="H107" s="9">
        <f t="shared" si="92"/>
        <v>4348.0434189802545</v>
      </c>
      <c r="I107" s="9">
        <f t="shared" si="92"/>
        <v>4303.483301212611</v>
      </c>
      <c r="J107" s="9">
        <f t="shared" si="92"/>
        <v>4260.6486482239834</v>
      </c>
      <c r="K107" s="9">
        <f t="shared" si="92"/>
        <v>4217.9093643913902</v>
      </c>
      <c r="L107" s="9">
        <f t="shared" si="92"/>
        <v>4175.5789810004844</v>
      </c>
      <c r="M107" s="9">
        <f t="shared" si="92"/>
        <v>4131.8965546854724</v>
      </c>
      <c r="N107" s="9">
        <f t="shared" si="92"/>
        <v>4089.7815388150807</v>
      </c>
    </row>
    <row r="108" spans="1:14" x14ac:dyDescent="0.25">
      <c r="A108" s="8">
        <v>0</v>
      </c>
      <c r="B108" s="10">
        <v>37</v>
      </c>
      <c r="C108" s="10">
        <v>45.617601677902407</v>
      </c>
      <c r="D108" s="10">
        <v>45.530468687072791</v>
      </c>
      <c r="E108" s="10">
        <v>44.822391514860762</v>
      </c>
      <c r="F108" s="10">
        <v>44.343470734464873</v>
      </c>
      <c r="G108" s="10">
        <v>43.345996974763771</v>
      </c>
      <c r="H108" s="10">
        <v>42.885046373576948</v>
      </c>
      <c r="I108" s="10">
        <v>42.111593188119649</v>
      </c>
      <c r="J108" s="10">
        <v>41.965314873357549</v>
      </c>
      <c r="K108" s="10">
        <v>41.875762434663123</v>
      </c>
      <c r="L108" s="10">
        <v>41.437519046561725</v>
      </c>
      <c r="M108" s="10">
        <v>41.464687709330327</v>
      </c>
      <c r="N108" s="10">
        <v>41.207509017974644</v>
      </c>
    </row>
    <row r="109" spans="1:14" x14ac:dyDescent="0.25">
      <c r="A109" s="8">
        <v>1</v>
      </c>
      <c r="B109" s="10">
        <v>53</v>
      </c>
      <c r="C109" s="10">
        <v>38.030684244202057</v>
      </c>
      <c r="D109" s="10">
        <v>46.149175614957919</v>
      </c>
      <c r="E109" s="10">
        <v>45.821949167039641</v>
      </c>
      <c r="F109" s="10">
        <v>44.954025410948447</v>
      </c>
      <c r="G109" s="10">
        <v>44.579927206418311</v>
      </c>
      <c r="H109" s="10">
        <v>43.579617935644443</v>
      </c>
      <c r="I109" s="10">
        <v>43.116984405631712</v>
      </c>
      <c r="J109" s="10">
        <v>42.339887896748884</v>
      </c>
      <c r="K109" s="10">
        <v>42.184428183876612</v>
      </c>
      <c r="L109" s="10">
        <v>42.087822068204559</v>
      </c>
      <c r="M109" s="10">
        <v>41.643758451093589</v>
      </c>
      <c r="N109" s="10">
        <v>41.66506073307405</v>
      </c>
    </row>
    <row r="110" spans="1:14" x14ac:dyDescent="0.25">
      <c r="A110" s="8">
        <v>2</v>
      </c>
      <c r="B110" s="10">
        <v>60</v>
      </c>
      <c r="C110" s="10">
        <v>52.97535602219223</v>
      </c>
      <c r="D110" s="10">
        <v>38.714952773333493</v>
      </c>
      <c r="E110" s="10">
        <v>46.356811339301551</v>
      </c>
      <c r="F110" s="10">
        <v>46.133915308109884</v>
      </c>
      <c r="G110" s="10">
        <v>45.234247784268867</v>
      </c>
      <c r="H110" s="10">
        <v>44.857739987998841</v>
      </c>
      <c r="I110" s="10">
        <v>43.858478302818881</v>
      </c>
      <c r="J110" s="10">
        <v>43.396349667786502</v>
      </c>
      <c r="K110" s="10">
        <v>42.619624079997713</v>
      </c>
      <c r="L110" s="10">
        <v>42.46228909198215</v>
      </c>
      <c r="M110" s="10">
        <v>42.362641722816463</v>
      </c>
      <c r="N110" s="10">
        <v>41.92018678068824</v>
      </c>
    </row>
    <row r="111" spans="1:14" x14ac:dyDescent="0.25">
      <c r="A111" s="8">
        <v>3</v>
      </c>
      <c r="B111" s="10">
        <v>56</v>
      </c>
      <c r="C111" s="10">
        <v>59.520640506365041</v>
      </c>
      <c r="D111" s="10">
        <v>52.656778656893152</v>
      </c>
      <c r="E111" s="10">
        <v>39.196060342879555</v>
      </c>
      <c r="F111" s="10">
        <v>46.280766266385093</v>
      </c>
      <c r="G111" s="10">
        <v>46.164554076160229</v>
      </c>
      <c r="H111" s="10">
        <v>45.270361010411129</v>
      </c>
      <c r="I111" s="10">
        <v>44.895491504924983</v>
      </c>
      <c r="J111" s="10">
        <v>43.898114570805291</v>
      </c>
      <c r="K111" s="10">
        <v>43.4401625003511</v>
      </c>
      <c r="L111" s="10">
        <v>42.668691511280066</v>
      </c>
      <c r="M111" s="10">
        <v>42.51256205670277</v>
      </c>
      <c r="N111" s="10">
        <v>42.416511233364609</v>
      </c>
    </row>
    <row r="112" spans="1:14" x14ac:dyDescent="0.25">
      <c r="A112" s="8">
        <v>4</v>
      </c>
      <c r="B112" s="10">
        <v>52.999999999999993</v>
      </c>
      <c r="C112" s="10">
        <v>54.911131368970437</v>
      </c>
      <c r="D112" s="10">
        <v>58.029275633155429</v>
      </c>
      <c r="E112" s="10">
        <v>51.258374638014246</v>
      </c>
      <c r="F112" s="10">
        <v>38.481142610874258</v>
      </c>
      <c r="G112" s="10">
        <v>45.179102901717449</v>
      </c>
      <c r="H112" s="10">
        <v>45.06173287196097</v>
      </c>
      <c r="I112" s="10">
        <v>44.176416074166077</v>
      </c>
      <c r="J112" s="10">
        <v>43.800796867985646</v>
      </c>
      <c r="K112" s="10">
        <v>42.81250703642479</v>
      </c>
      <c r="L112" s="10">
        <v>42.362586637273999</v>
      </c>
      <c r="M112" s="10">
        <v>41.602037641119402</v>
      </c>
      <c r="N112" s="10">
        <v>41.451052155921388</v>
      </c>
    </row>
    <row r="113" spans="1:14" x14ac:dyDescent="0.25">
      <c r="A113" s="8">
        <v>5</v>
      </c>
      <c r="B113" s="10">
        <v>43</v>
      </c>
      <c r="C113" s="10">
        <v>51.505772927322376</v>
      </c>
      <c r="D113" s="10">
        <v>53.429953854231314</v>
      </c>
      <c r="E113" s="10">
        <v>56.396436366488274</v>
      </c>
      <c r="F113" s="10">
        <v>49.753717241067328</v>
      </c>
      <c r="G113" s="10">
        <v>37.613239216302212</v>
      </c>
      <c r="H113" s="10">
        <v>43.832112440256061</v>
      </c>
      <c r="I113" s="10">
        <v>43.616456340545824</v>
      </c>
      <c r="J113" s="10">
        <v>42.62918937098587</v>
      </c>
      <c r="K113" s="10">
        <v>42.219502295608279</v>
      </c>
      <c r="L113" s="10">
        <v>41.298687040686239</v>
      </c>
      <c r="M113" s="10">
        <v>40.837687193779516</v>
      </c>
      <c r="N113" s="10">
        <v>40.074345523051093</v>
      </c>
    </row>
    <row r="114" spans="1:14" x14ac:dyDescent="0.25">
      <c r="A114" s="8">
        <v>6</v>
      </c>
      <c r="B114" s="10">
        <v>46</v>
      </c>
      <c r="C114" s="10">
        <v>41.409336935163509</v>
      </c>
      <c r="D114" s="10">
        <v>49.548403652616479</v>
      </c>
      <c r="E114" s="10">
        <v>51.039445033408505</v>
      </c>
      <c r="F114" s="10">
        <v>53.929882902303106</v>
      </c>
      <c r="G114" s="10">
        <v>47.451716702862619</v>
      </c>
      <c r="H114" s="10">
        <v>35.892900272669493</v>
      </c>
      <c r="I114" s="10">
        <v>41.648641953224754</v>
      </c>
      <c r="J114" s="10">
        <v>41.292314471793787</v>
      </c>
      <c r="K114" s="10">
        <v>40.294139424839422</v>
      </c>
      <c r="L114" s="10">
        <v>39.955605618780858</v>
      </c>
      <c r="M114" s="10">
        <v>39.033281573215042</v>
      </c>
      <c r="N114" s="10">
        <v>38.568809192028823</v>
      </c>
    </row>
    <row r="115" spans="1:14" x14ac:dyDescent="0.25">
      <c r="A115" s="8">
        <v>7</v>
      </c>
      <c r="B115" s="10">
        <v>61</v>
      </c>
      <c r="C115" s="10">
        <v>46.918949873979187</v>
      </c>
      <c r="D115" s="10">
        <v>42.398925220923651</v>
      </c>
      <c r="E115" s="10">
        <v>50.537941721101205</v>
      </c>
      <c r="F115" s="10">
        <v>51.957305829964916</v>
      </c>
      <c r="G115" s="10">
        <v>54.831905003813809</v>
      </c>
      <c r="H115" s="10">
        <v>48.300227613503822</v>
      </c>
      <c r="I115" s="10">
        <v>37.046018038094743</v>
      </c>
      <c r="J115" s="10">
        <v>42.562901527777498</v>
      </c>
      <c r="K115" s="10">
        <v>42.209777865104961</v>
      </c>
      <c r="L115" s="10">
        <v>41.248732603020045</v>
      </c>
      <c r="M115" s="10">
        <v>40.908583942451642</v>
      </c>
      <c r="N115" s="10">
        <v>39.983807788096406</v>
      </c>
    </row>
    <row r="116" spans="1:14" x14ac:dyDescent="0.25">
      <c r="A116" s="8">
        <v>8</v>
      </c>
      <c r="B116" s="10">
        <v>56</v>
      </c>
      <c r="C116" s="10">
        <v>59.543258470080964</v>
      </c>
      <c r="D116" s="10">
        <v>46.011936130187983</v>
      </c>
      <c r="E116" s="10">
        <v>41.61378681259513</v>
      </c>
      <c r="F116" s="10">
        <v>49.523281368668172</v>
      </c>
      <c r="G116" s="10">
        <v>50.542712048158748</v>
      </c>
      <c r="H116" s="10">
        <v>53.208789075376878</v>
      </c>
      <c r="I116" s="10">
        <v>46.910765266224253</v>
      </c>
      <c r="J116" s="10">
        <v>36.080567182186712</v>
      </c>
      <c r="K116" s="10">
        <v>41.227958071096268</v>
      </c>
      <c r="L116" s="10">
        <v>40.934177919981792</v>
      </c>
      <c r="M116" s="10">
        <v>39.982872478595191</v>
      </c>
      <c r="N116" s="10">
        <v>39.638810064470213</v>
      </c>
    </row>
    <row r="117" spans="1:14" x14ac:dyDescent="0.25">
      <c r="A117" s="8">
        <v>9</v>
      </c>
      <c r="B117" s="10">
        <v>40</v>
      </c>
      <c r="C117" s="10">
        <v>55.557497425192963</v>
      </c>
      <c r="D117" s="10">
        <v>58.965920762442316</v>
      </c>
      <c r="E117" s="10">
        <v>45.733847934882583</v>
      </c>
      <c r="F117" s="10">
        <v>41.460480866124215</v>
      </c>
      <c r="G117" s="10">
        <v>49.04919653596064</v>
      </c>
      <c r="H117" s="10">
        <v>49.929074469332249</v>
      </c>
      <c r="I117" s="10">
        <v>52.449671373030647</v>
      </c>
      <c r="J117" s="10">
        <v>46.224007417487982</v>
      </c>
      <c r="K117" s="10">
        <v>35.797865771873454</v>
      </c>
      <c r="L117" s="10">
        <v>40.710328287753221</v>
      </c>
      <c r="M117" s="10">
        <v>40.419543081020862</v>
      </c>
      <c r="N117" s="10">
        <v>39.481642123272472</v>
      </c>
    </row>
    <row r="118" spans="1:14" x14ac:dyDescent="0.25">
      <c r="A118" s="8">
        <v>10</v>
      </c>
      <c r="B118" s="10">
        <v>55</v>
      </c>
      <c r="C118" s="10">
        <v>38.920622863091324</v>
      </c>
      <c r="D118" s="10">
        <v>53.825239412386438</v>
      </c>
      <c r="E118" s="10">
        <v>56.9955085761259</v>
      </c>
      <c r="F118" s="10">
        <v>44.478383810569476</v>
      </c>
      <c r="G118" s="10">
        <v>40.106874360650373</v>
      </c>
      <c r="H118" s="10">
        <v>47.398169122158549</v>
      </c>
      <c r="I118" s="10">
        <v>48.191261961282208</v>
      </c>
      <c r="J118" s="10">
        <v>50.600991842878095</v>
      </c>
      <c r="K118" s="10">
        <v>44.661132438054338</v>
      </c>
      <c r="L118" s="10">
        <v>34.580249772946182</v>
      </c>
      <c r="M118" s="10">
        <v>39.146872614552407</v>
      </c>
      <c r="N118" s="10">
        <v>38.854135571411121</v>
      </c>
    </row>
    <row r="119" spans="1:14" x14ac:dyDescent="0.25">
      <c r="A119" s="8">
        <v>11</v>
      </c>
      <c r="B119" s="10">
        <v>37</v>
      </c>
      <c r="C119" s="10">
        <v>53.173244120226187</v>
      </c>
      <c r="D119" s="10">
        <v>37.464258670775635</v>
      </c>
      <c r="E119" s="10">
        <v>51.936276052845699</v>
      </c>
      <c r="F119" s="10">
        <v>54.922027145064682</v>
      </c>
      <c r="G119" s="10">
        <v>42.799740411867894</v>
      </c>
      <c r="H119" s="10">
        <v>38.526113642785084</v>
      </c>
      <c r="I119" s="10">
        <v>45.552598236249295</v>
      </c>
      <c r="J119" s="10">
        <v>46.336991428111212</v>
      </c>
      <c r="K119" s="10">
        <v>48.595578064465364</v>
      </c>
      <c r="L119" s="10">
        <v>42.750906986757634</v>
      </c>
      <c r="M119" s="10">
        <v>33.095044678892791</v>
      </c>
      <c r="N119" s="10">
        <v>37.350587425750611</v>
      </c>
    </row>
    <row r="120" spans="1:14" x14ac:dyDescent="0.25">
      <c r="A120" s="8">
        <v>12</v>
      </c>
      <c r="B120" s="10">
        <v>58</v>
      </c>
      <c r="C120" s="10">
        <v>38.234728592119325</v>
      </c>
      <c r="D120" s="10">
        <v>53.978083563604876</v>
      </c>
      <c r="E120" s="10">
        <v>38.531003085982078</v>
      </c>
      <c r="F120" s="10">
        <v>52.635660728077958</v>
      </c>
      <c r="G120" s="10">
        <v>55.448139756268418</v>
      </c>
      <c r="H120" s="10">
        <v>43.761537498397111</v>
      </c>
      <c r="I120" s="10">
        <v>39.556328731446399</v>
      </c>
      <c r="J120" s="10">
        <v>46.473601519113124</v>
      </c>
      <c r="K120" s="10">
        <v>47.243359918187608</v>
      </c>
      <c r="L120" s="10">
        <v>49.302491494099705</v>
      </c>
      <c r="M120" s="10">
        <v>43.540667030481131</v>
      </c>
      <c r="N120" s="10">
        <v>34.146954190604504</v>
      </c>
    </row>
    <row r="121" spans="1:14" x14ac:dyDescent="0.25">
      <c r="A121" s="8">
        <v>13</v>
      </c>
      <c r="B121" s="10">
        <v>72</v>
      </c>
      <c r="C121" s="10">
        <v>58.508944221091646</v>
      </c>
      <c r="D121" s="10">
        <v>39.494610194270741</v>
      </c>
      <c r="E121" s="10">
        <v>54.782130720913074</v>
      </c>
      <c r="F121" s="10">
        <v>39.530675866183024</v>
      </c>
      <c r="G121" s="10">
        <v>53.437303913440104</v>
      </c>
      <c r="H121" s="10">
        <v>55.997810956354058</v>
      </c>
      <c r="I121" s="10">
        <v>44.56344872452739</v>
      </c>
      <c r="J121" s="10">
        <v>40.448105768755504</v>
      </c>
      <c r="K121" s="10">
        <v>47.256280066485033</v>
      </c>
      <c r="L121" s="10">
        <v>47.903711488778001</v>
      </c>
      <c r="M121" s="10">
        <v>49.846486788938179</v>
      </c>
      <c r="N121" s="10">
        <v>44.160421120601015</v>
      </c>
    </row>
    <row r="122" spans="1:14" x14ac:dyDescent="0.25">
      <c r="A122" s="8">
        <v>14</v>
      </c>
      <c r="B122" s="10">
        <v>39</v>
      </c>
      <c r="C122" s="10">
        <v>73.0643471733284</v>
      </c>
      <c r="D122" s="10">
        <v>59.603714005303225</v>
      </c>
      <c r="E122" s="10">
        <v>41.124067271816891</v>
      </c>
      <c r="F122" s="10">
        <v>56.208956498823852</v>
      </c>
      <c r="G122" s="10">
        <v>40.988726534590086</v>
      </c>
      <c r="H122" s="10">
        <v>54.866212558197539</v>
      </c>
      <c r="I122" s="10">
        <v>57.388137900362231</v>
      </c>
      <c r="J122" s="10">
        <v>46.108906435962574</v>
      </c>
      <c r="K122" s="10">
        <v>42.003774892423593</v>
      </c>
      <c r="L122" s="10">
        <v>48.763307118520729</v>
      </c>
      <c r="M122" s="10">
        <v>49.360367681504215</v>
      </c>
      <c r="N122" s="10">
        <v>51.198922968554513</v>
      </c>
    </row>
    <row r="123" spans="1:14" x14ac:dyDescent="0.25">
      <c r="A123" s="8">
        <v>15</v>
      </c>
      <c r="B123" s="10">
        <v>46</v>
      </c>
      <c r="C123" s="10">
        <v>39.496558771028752</v>
      </c>
      <c r="D123" s="10">
        <v>72.713383840878677</v>
      </c>
      <c r="E123" s="10">
        <v>59.334053153288465</v>
      </c>
      <c r="F123" s="10">
        <v>41.538771981724373</v>
      </c>
      <c r="G123" s="10">
        <v>56.18450677053972</v>
      </c>
      <c r="H123" s="10">
        <v>41.414609949916944</v>
      </c>
      <c r="I123" s="10">
        <v>55.06577475202662</v>
      </c>
      <c r="J123" s="10">
        <v>57.251754648675302</v>
      </c>
      <c r="K123" s="10">
        <v>46.365226523225004</v>
      </c>
      <c r="L123" s="10">
        <v>42.205311629492279</v>
      </c>
      <c r="M123" s="10">
        <v>48.902028332319901</v>
      </c>
      <c r="N123" s="10">
        <v>49.410415970202962</v>
      </c>
    </row>
    <row r="124" spans="1:14" x14ac:dyDescent="0.25">
      <c r="A124" s="8">
        <v>16</v>
      </c>
      <c r="B124" s="10">
        <v>39</v>
      </c>
      <c r="C124" s="10">
        <v>44.729331831929528</v>
      </c>
      <c r="D124" s="10">
        <v>38.962005113840519</v>
      </c>
      <c r="E124" s="10">
        <v>70.635813792989993</v>
      </c>
      <c r="F124" s="10">
        <v>57.509914078134379</v>
      </c>
      <c r="G124" s="10">
        <v>40.845052470146655</v>
      </c>
      <c r="H124" s="10">
        <v>55.329614501039551</v>
      </c>
      <c r="I124" s="10">
        <v>40.576188815732003</v>
      </c>
      <c r="J124" s="10">
        <v>53.565979311115512</v>
      </c>
      <c r="K124" s="10">
        <v>55.862125132028922</v>
      </c>
      <c r="L124" s="10">
        <v>45.172054742394202</v>
      </c>
      <c r="M124" s="10">
        <v>41.273948709114627</v>
      </c>
      <c r="N124" s="10">
        <v>47.722109967851964</v>
      </c>
    </row>
    <row r="125" spans="1:14" x14ac:dyDescent="0.25">
      <c r="A125" s="8">
        <v>17</v>
      </c>
      <c r="B125" s="10">
        <v>46</v>
      </c>
      <c r="C125" s="10">
        <v>39.043896183455175</v>
      </c>
      <c r="D125" s="10">
        <v>44.82165005097518</v>
      </c>
      <c r="E125" s="10">
        <v>39.527322180238478</v>
      </c>
      <c r="F125" s="10">
        <v>70.066669185955448</v>
      </c>
      <c r="G125" s="10">
        <v>57.128697192543243</v>
      </c>
      <c r="H125" s="10">
        <v>41.674028457928159</v>
      </c>
      <c r="I125" s="10">
        <v>55.58883106649494</v>
      </c>
      <c r="J125" s="10">
        <v>41.173271209113906</v>
      </c>
      <c r="K125" s="10">
        <v>53.887517282748632</v>
      </c>
      <c r="L125" s="10">
        <v>55.863663681074598</v>
      </c>
      <c r="M125" s="10">
        <v>45.68243452757094</v>
      </c>
      <c r="N125" s="10">
        <v>41.950280835017026</v>
      </c>
    </row>
    <row r="126" spans="1:14" x14ac:dyDescent="0.25">
      <c r="A126" s="8">
        <v>18</v>
      </c>
      <c r="B126" s="10">
        <v>48</v>
      </c>
      <c r="C126" s="10">
        <v>46.738770575917727</v>
      </c>
      <c r="D126" s="10">
        <v>40.273869957545159</v>
      </c>
      <c r="E126" s="10">
        <v>46.186569705860812</v>
      </c>
      <c r="F126" s="10">
        <v>41.540464053202079</v>
      </c>
      <c r="G126" s="10">
        <v>69.135358458453879</v>
      </c>
      <c r="H126" s="10">
        <v>57.746695642896491</v>
      </c>
      <c r="I126" s="10">
        <v>44.102274361390023</v>
      </c>
      <c r="J126" s="10">
        <v>56.114123810325523</v>
      </c>
      <c r="K126" s="10">
        <v>42.760132798360871</v>
      </c>
      <c r="L126" s="10">
        <v>54.721526678705267</v>
      </c>
      <c r="M126" s="10">
        <v>56.646525091628469</v>
      </c>
      <c r="N126" s="10">
        <v>47.247781420240493</v>
      </c>
    </row>
    <row r="127" spans="1:14" x14ac:dyDescent="0.25">
      <c r="A127" s="8">
        <v>19</v>
      </c>
      <c r="B127" s="10">
        <v>60</v>
      </c>
      <c r="C127" s="10">
        <v>46.457061662396768</v>
      </c>
      <c r="D127" s="10">
        <v>45.302840886143215</v>
      </c>
      <c r="E127" s="10">
        <v>39.664395250678297</v>
      </c>
      <c r="F127" s="10">
        <v>44.601580418937651</v>
      </c>
      <c r="G127" s="10">
        <v>42.139959552487781</v>
      </c>
      <c r="H127" s="10">
        <v>66.728792021441592</v>
      </c>
      <c r="I127" s="10">
        <v>54.342805240515219</v>
      </c>
      <c r="J127" s="10">
        <v>43.751990464289022</v>
      </c>
      <c r="K127" s="10">
        <v>54.367224540530103</v>
      </c>
      <c r="L127" s="10">
        <v>41.994203067891675</v>
      </c>
      <c r="M127" s="10">
        <v>53.033622741316314</v>
      </c>
      <c r="N127" s="10">
        <v>54.534817005729209</v>
      </c>
    </row>
    <row r="128" spans="1:14" x14ac:dyDescent="0.25">
      <c r="A128" s="8">
        <v>20</v>
      </c>
      <c r="B128" s="10">
        <v>46</v>
      </c>
      <c r="C128" s="10">
        <v>58.369320257722656</v>
      </c>
      <c r="D128" s="10">
        <v>46.147219588268555</v>
      </c>
      <c r="E128" s="10">
        <v>44.916163619854231</v>
      </c>
      <c r="F128" s="10">
        <v>39.451261356000721</v>
      </c>
      <c r="G128" s="10">
        <v>44.053356060941049</v>
      </c>
      <c r="H128" s="10">
        <v>43.13308076210901</v>
      </c>
      <c r="I128" s="10">
        <v>63.53059099454633</v>
      </c>
      <c r="J128" s="10">
        <v>52.582152774949002</v>
      </c>
      <c r="K128" s="10">
        <v>45.275311474120706</v>
      </c>
      <c r="L128" s="10">
        <v>54.274720432710787</v>
      </c>
      <c r="M128" s="10">
        <v>42.946510841017236</v>
      </c>
      <c r="N128" s="10">
        <v>52.788682345489846</v>
      </c>
    </row>
    <row r="129" spans="1:14" x14ac:dyDescent="0.25">
      <c r="A129" s="8">
        <v>21</v>
      </c>
      <c r="B129" s="10">
        <v>46</v>
      </c>
      <c r="C129" s="10">
        <v>45.689382977803263</v>
      </c>
      <c r="D129" s="10">
        <v>55.91431164402033</v>
      </c>
      <c r="E129" s="10">
        <v>45.079694638202476</v>
      </c>
      <c r="F129" s="10">
        <v>43.841188619631104</v>
      </c>
      <c r="G129" s="10">
        <v>38.427477825575316</v>
      </c>
      <c r="H129" s="10">
        <v>42.329651605033639</v>
      </c>
      <c r="I129" s="10">
        <v>43.395242441688922</v>
      </c>
      <c r="J129" s="10">
        <v>60.530463911976746</v>
      </c>
      <c r="K129" s="10">
        <v>49.815688579388578</v>
      </c>
      <c r="L129" s="10">
        <v>45.648971119655542</v>
      </c>
      <c r="M129" s="10">
        <v>52.945079116301649</v>
      </c>
      <c r="N129" s="10">
        <v>42.496440633022686</v>
      </c>
    </row>
    <row r="130" spans="1:14" x14ac:dyDescent="0.25">
      <c r="A130" s="8">
        <v>22</v>
      </c>
      <c r="B130" s="10">
        <v>50</v>
      </c>
      <c r="C130" s="10">
        <v>46.788197913094194</v>
      </c>
      <c r="D130" s="10">
        <v>45.994593369572364</v>
      </c>
      <c r="E130" s="10">
        <v>54.491937617609075</v>
      </c>
      <c r="F130" s="10">
        <v>44.977544362680348</v>
      </c>
      <c r="G130" s="10">
        <v>43.667370171482446</v>
      </c>
      <c r="H130" s="10">
        <v>38.011445994772401</v>
      </c>
      <c r="I130" s="10">
        <v>42.500641957199242</v>
      </c>
      <c r="J130" s="10">
        <v>44.85754757316608</v>
      </c>
      <c r="K130" s="10">
        <v>58.321309692991193</v>
      </c>
      <c r="L130" s="10">
        <v>48.59309960728946</v>
      </c>
      <c r="M130" s="10">
        <v>46.471385585010928</v>
      </c>
      <c r="N130" s="10">
        <v>52.214093999557882</v>
      </c>
    </row>
    <row r="131" spans="1:14" x14ac:dyDescent="0.25">
      <c r="A131" s="8">
        <v>23</v>
      </c>
      <c r="B131" s="10">
        <v>54</v>
      </c>
      <c r="C131" s="10">
        <v>45.527801684201791</v>
      </c>
      <c r="D131" s="10">
        <v>42.420628625057681</v>
      </c>
      <c r="E131" s="10">
        <v>41.63544225165041</v>
      </c>
      <c r="F131" s="10">
        <v>48.525901980858627</v>
      </c>
      <c r="G131" s="10">
        <v>40.26141977140869</v>
      </c>
      <c r="H131" s="10">
        <v>38.396029824130395</v>
      </c>
      <c r="I131" s="10">
        <v>33.708984864493111</v>
      </c>
      <c r="J131" s="10">
        <v>38.487203059869366</v>
      </c>
      <c r="K131" s="10">
        <v>41.106344933308108</v>
      </c>
      <c r="L131" s="10">
        <v>51.690259507169635</v>
      </c>
      <c r="M131" s="10">
        <v>42.341671959074539</v>
      </c>
      <c r="N131" s="10">
        <v>42.309023484081074</v>
      </c>
    </row>
    <row r="132" spans="1:14" x14ac:dyDescent="0.25">
      <c r="A132" s="8">
        <v>24</v>
      </c>
      <c r="B132" s="10">
        <v>57</v>
      </c>
      <c r="C132" s="10">
        <v>54.35348833153202</v>
      </c>
      <c r="D132" s="10">
        <v>47.388350648725975</v>
      </c>
      <c r="E132" s="10">
        <v>44.500666456101534</v>
      </c>
      <c r="F132" s="10">
        <v>43.639937447481437</v>
      </c>
      <c r="G132" s="10">
        <v>49.679852726031015</v>
      </c>
      <c r="H132" s="10">
        <v>41.613122911166194</v>
      </c>
      <c r="I132" s="10">
        <v>40.400070809351313</v>
      </c>
      <c r="J132" s="10">
        <v>35.924980921785014</v>
      </c>
      <c r="K132" s="10">
        <v>40.167570636459011</v>
      </c>
      <c r="L132" s="10">
        <v>43.360150821239024</v>
      </c>
      <c r="M132" s="10">
        <v>52.050060454442793</v>
      </c>
      <c r="N132" s="10">
        <v>42.9473410699281</v>
      </c>
    </row>
    <row r="133" spans="1:14" x14ac:dyDescent="0.25">
      <c r="A133" s="8">
        <v>25</v>
      </c>
      <c r="B133" s="10">
        <v>49</v>
      </c>
      <c r="C133" s="10">
        <v>56.065231108635601</v>
      </c>
      <c r="D133" s="10">
        <v>54.540969592709551</v>
      </c>
      <c r="E133" s="10">
        <v>47.984618277730327</v>
      </c>
      <c r="F133" s="10">
        <v>44.309617592346001</v>
      </c>
      <c r="G133" s="10">
        <v>43.197985814024847</v>
      </c>
      <c r="H133" s="10">
        <v>48.077832059327648</v>
      </c>
      <c r="I133" s="10">
        <v>40.373933031301874</v>
      </c>
      <c r="J133" s="10">
        <v>39.082257801051774</v>
      </c>
      <c r="K133" s="10">
        <v>34.813830030350168</v>
      </c>
      <c r="L133" s="10">
        <v>38.867678389003821</v>
      </c>
      <c r="M133" s="10">
        <v>42.173437819487738</v>
      </c>
      <c r="N133" s="10">
        <v>49.690313691337522</v>
      </c>
    </row>
    <row r="134" spans="1:14" x14ac:dyDescent="0.25">
      <c r="A134" s="8">
        <v>26</v>
      </c>
      <c r="B134" s="10">
        <v>92</v>
      </c>
      <c r="C134" s="10">
        <v>48.866726986825192</v>
      </c>
      <c r="D134" s="10">
        <v>54.578288815536041</v>
      </c>
      <c r="E134" s="10">
        <v>53.053393430047343</v>
      </c>
      <c r="F134" s="10">
        <v>46.824021596036793</v>
      </c>
      <c r="G134" s="10">
        <v>43.164670511221154</v>
      </c>
      <c r="H134" s="10">
        <v>41.785906985990401</v>
      </c>
      <c r="I134" s="10">
        <v>45.922385052794432</v>
      </c>
      <c r="J134" s="10">
        <v>38.62309083888713</v>
      </c>
      <c r="K134" s="10">
        <v>37.62566592873668</v>
      </c>
      <c r="L134" s="10">
        <v>33.420332025257828</v>
      </c>
      <c r="M134" s="10">
        <v>36.987436144139572</v>
      </c>
      <c r="N134" s="10">
        <v>41.028709910925237</v>
      </c>
    </row>
    <row r="135" spans="1:14" x14ac:dyDescent="0.25">
      <c r="A135" s="8">
        <v>27</v>
      </c>
      <c r="B135" s="10">
        <v>77</v>
      </c>
      <c r="C135" s="10">
        <v>87.437112754081369</v>
      </c>
      <c r="D135" s="10">
        <v>49.083357860814367</v>
      </c>
      <c r="E135" s="10">
        <v>53.276065878237638</v>
      </c>
      <c r="F135" s="10">
        <v>51.398972920325043</v>
      </c>
      <c r="G135" s="10">
        <v>46.239571858320595</v>
      </c>
      <c r="H135" s="10">
        <v>42.478185138687145</v>
      </c>
      <c r="I135" s="10">
        <v>40.847127572695086</v>
      </c>
      <c r="J135" s="10">
        <v>44.57960624313732</v>
      </c>
      <c r="K135" s="10">
        <v>37.895239546239928</v>
      </c>
      <c r="L135" s="10">
        <v>36.948757324368508</v>
      </c>
      <c r="M135" s="10">
        <v>32.662076464865578</v>
      </c>
      <c r="N135" s="10">
        <v>36.323150253181396</v>
      </c>
    </row>
    <row r="136" spans="1:14" x14ac:dyDescent="0.25">
      <c r="A136" s="8">
        <v>28</v>
      </c>
      <c r="B136" s="10">
        <v>48</v>
      </c>
      <c r="C136" s="10">
        <v>76.466374614775944</v>
      </c>
      <c r="D136" s="10">
        <v>85.256570117850814</v>
      </c>
      <c r="E136" s="10">
        <v>49.72217511048229</v>
      </c>
      <c r="F136" s="10">
        <v>52.517617895348273</v>
      </c>
      <c r="G136" s="10">
        <v>50.953907869574493</v>
      </c>
      <c r="H136" s="10">
        <v>46.511533927770969</v>
      </c>
      <c r="I136" s="10">
        <v>42.947052363425129</v>
      </c>
      <c r="J136" s="10">
        <v>41.24972365938946</v>
      </c>
      <c r="K136" s="10">
        <v>44.787315379469625</v>
      </c>
      <c r="L136" s="10">
        <v>38.585605072303402</v>
      </c>
      <c r="M136" s="10">
        <v>37.55079875473637</v>
      </c>
      <c r="N136" s="10">
        <v>33.328242214053297</v>
      </c>
    </row>
    <row r="137" spans="1:14" x14ac:dyDescent="0.25">
      <c r="A137" s="8">
        <v>29</v>
      </c>
      <c r="B137" s="10">
        <v>69</v>
      </c>
      <c r="C137" s="10">
        <v>49.854632301318674</v>
      </c>
      <c r="D137" s="10">
        <v>76.305628974219701</v>
      </c>
      <c r="E137" s="10">
        <v>83.167056597560915</v>
      </c>
      <c r="F137" s="10">
        <v>50.106743689217751</v>
      </c>
      <c r="G137" s="10">
        <v>52.093625181483574</v>
      </c>
      <c r="H137" s="10">
        <v>50.895894337178198</v>
      </c>
      <c r="I137" s="10">
        <v>47.011978467215933</v>
      </c>
      <c r="J137" s="10">
        <v>43.679551825961511</v>
      </c>
      <c r="K137" s="10">
        <v>42.130569526949778</v>
      </c>
      <c r="L137" s="10">
        <v>45.402477296797464</v>
      </c>
      <c r="M137" s="10">
        <v>39.406282500279289</v>
      </c>
      <c r="N137" s="10">
        <v>38.571906785769912</v>
      </c>
    </row>
    <row r="138" spans="1:14" x14ac:dyDescent="0.25">
      <c r="A138" s="8">
        <v>30</v>
      </c>
      <c r="B138" s="10">
        <v>52</v>
      </c>
      <c r="C138" s="10">
        <v>66.413104297469275</v>
      </c>
      <c r="D138" s="10">
        <v>49.260536065810015</v>
      </c>
      <c r="E138" s="10">
        <v>73.650566028682221</v>
      </c>
      <c r="F138" s="10">
        <v>79.879396206233309</v>
      </c>
      <c r="G138" s="10">
        <v>49.591160741356653</v>
      </c>
      <c r="H138" s="10">
        <v>51.221593958819263</v>
      </c>
      <c r="I138" s="10">
        <v>50.07350292538252</v>
      </c>
      <c r="J138" s="10">
        <v>46.291760797469237</v>
      </c>
      <c r="K138" s="10">
        <v>42.694574736099597</v>
      </c>
      <c r="L138" s="10">
        <v>40.969444339211478</v>
      </c>
      <c r="M138" s="10">
        <v>43.879976573258709</v>
      </c>
      <c r="N138" s="10">
        <v>38.059985719295319</v>
      </c>
    </row>
    <row r="139" spans="1:14" x14ac:dyDescent="0.25">
      <c r="A139" s="8">
        <v>31</v>
      </c>
      <c r="B139" s="10">
        <v>53</v>
      </c>
      <c r="C139" s="10">
        <v>51.925796293068117</v>
      </c>
      <c r="D139" s="10">
        <v>64.406185796037576</v>
      </c>
      <c r="E139" s="10">
        <v>49.44804461088323</v>
      </c>
      <c r="F139" s="10">
        <v>72.344868531031935</v>
      </c>
      <c r="G139" s="10">
        <v>77.560093435358354</v>
      </c>
      <c r="H139" s="10">
        <v>49.378135910864103</v>
      </c>
      <c r="I139" s="10">
        <v>50.631957150224459</v>
      </c>
      <c r="J139" s="10">
        <v>49.559059005754911</v>
      </c>
      <c r="K139" s="10">
        <v>45.829600534560917</v>
      </c>
      <c r="L139" s="10">
        <v>42.356160659034963</v>
      </c>
      <c r="M139" s="10">
        <v>40.350243391075949</v>
      </c>
      <c r="N139" s="10">
        <v>43.047867126961634</v>
      </c>
    </row>
    <row r="140" spans="1:14" x14ac:dyDescent="0.25">
      <c r="A140" s="8">
        <v>32</v>
      </c>
      <c r="B140" s="10">
        <v>71</v>
      </c>
      <c r="C140" s="10">
        <v>54.092582075509846</v>
      </c>
      <c r="D140" s="10">
        <v>53.464422696174097</v>
      </c>
      <c r="E140" s="10">
        <v>64.935258759388319</v>
      </c>
      <c r="F140" s="10">
        <v>51.674587495949808</v>
      </c>
      <c r="G140" s="10">
        <v>73.039599282257441</v>
      </c>
      <c r="H140" s="10">
        <v>77.528537900560053</v>
      </c>
      <c r="I140" s="10">
        <v>51.001871249518359</v>
      </c>
      <c r="J140" s="10">
        <v>51.939527287352455</v>
      </c>
      <c r="K140" s="10">
        <v>50.612843390113134</v>
      </c>
      <c r="L140" s="10">
        <v>47.017909800147052</v>
      </c>
      <c r="M140" s="10">
        <v>43.576072085323332</v>
      </c>
      <c r="N140" s="10">
        <v>41.481277706774854</v>
      </c>
    </row>
    <row r="141" spans="1:14" x14ac:dyDescent="0.25">
      <c r="A141" s="8">
        <v>33</v>
      </c>
      <c r="B141" s="10">
        <v>56</v>
      </c>
      <c r="C141" s="10">
        <v>70.032448264932924</v>
      </c>
      <c r="D141" s="10">
        <v>53.796381425123315</v>
      </c>
      <c r="E141" s="10">
        <v>53.272000976709506</v>
      </c>
      <c r="F141" s="10">
        <v>63.990891954419347</v>
      </c>
      <c r="G141" s="10">
        <v>52.015856946882394</v>
      </c>
      <c r="H141" s="10">
        <v>71.905984669681231</v>
      </c>
      <c r="I141" s="10">
        <v>75.773520382167163</v>
      </c>
      <c r="J141" s="10">
        <v>50.537480078323604</v>
      </c>
      <c r="K141" s="10">
        <v>50.831343321965967</v>
      </c>
      <c r="L141" s="10">
        <v>49.685527263776883</v>
      </c>
      <c r="M141" s="10">
        <v>46.402011310075665</v>
      </c>
      <c r="N141" s="10">
        <v>42.979718435219077</v>
      </c>
    </row>
    <row r="142" spans="1:14" x14ac:dyDescent="0.25">
      <c r="A142" s="8">
        <v>34</v>
      </c>
      <c r="B142" s="10">
        <v>53</v>
      </c>
      <c r="C142" s="10">
        <v>55.08973864449225</v>
      </c>
      <c r="D142" s="10">
        <v>67.91938533363188</v>
      </c>
      <c r="E142" s="10">
        <v>52.722856955347723</v>
      </c>
      <c r="F142" s="10">
        <v>52.606711155348613</v>
      </c>
      <c r="G142" s="10">
        <v>62.265637559917359</v>
      </c>
      <c r="H142" s="10">
        <v>51.18993895859866</v>
      </c>
      <c r="I142" s="10">
        <v>70.07736780862345</v>
      </c>
      <c r="J142" s="10">
        <v>72.934780043788138</v>
      </c>
      <c r="K142" s="10">
        <v>48.988944980368593</v>
      </c>
      <c r="L142" s="10">
        <v>49.119832626629488</v>
      </c>
      <c r="M142" s="10">
        <v>47.996940261163942</v>
      </c>
      <c r="N142" s="10">
        <v>44.986835037376238</v>
      </c>
    </row>
    <row r="143" spans="1:14" x14ac:dyDescent="0.25">
      <c r="A143" s="8">
        <v>35</v>
      </c>
      <c r="B143" s="10">
        <v>50</v>
      </c>
      <c r="C143" s="10">
        <v>52.355404882610564</v>
      </c>
      <c r="D143" s="10">
        <v>54.280204283443645</v>
      </c>
      <c r="E143" s="10">
        <v>66.20187692840382</v>
      </c>
      <c r="F143" s="10">
        <v>51.880078417868525</v>
      </c>
      <c r="G143" s="10">
        <v>51.585768952715384</v>
      </c>
      <c r="H143" s="10">
        <v>60.581505821999144</v>
      </c>
      <c r="I143" s="10">
        <v>50.382104343855488</v>
      </c>
      <c r="J143" s="10">
        <v>68.349929831656937</v>
      </c>
      <c r="K143" s="10">
        <v>71.176433079415474</v>
      </c>
      <c r="L143" s="10">
        <v>48.324467164970635</v>
      </c>
      <c r="M143" s="10">
        <v>48.324793879270722</v>
      </c>
      <c r="N143" s="10">
        <v>47.465950776107462</v>
      </c>
    </row>
    <row r="144" spans="1:14" x14ac:dyDescent="0.25">
      <c r="A144" s="8">
        <v>36</v>
      </c>
      <c r="B144" s="10">
        <v>78.000000000000014</v>
      </c>
      <c r="C144" s="10">
        <v>51.176348126414631</v>
      </c>
      <c r="D144" s="10">
        <v>53.333834528653384</v>
      </c>
      <c r="E144" s="10">
        <v>55.003068308671658</v>
      </c>
      <c r="F144" s="10">
        <v>66.458509326131832</v>
      </c>
      <c r="G144" s="10">
        <v>52.652198767471653</v>
      </c>
      <c r="H144" s="10">
        <v>52.808220346976462</v>
      </c>
      <c r="I144" s="10">
        <v>61.051343895147575</v>
      </c>
      <c r="J144" s="10">
        <v>51.600533645842404</v>
      </c>
      <c r="K144" s="10">
        <v>69.028474766531104</v>
      </c>
      <c r="L144" s="10">
        <v>71.527610484921681</v>
      </c>
      <c r="M144" s="10">
        <v>49.429807467658655</v>
      </c>
      <c r="N144" s="10">
        <v>49.367495044408805</v>
      </c>
    </row>
    <row r="145" spans="1:14" x14ac:dyDescent="0.25">
      <c r="A145" s="8">
        <v>37</v>
      </c>
      <c r="B145" s="10">
        <v>70</v>
      </c>
      <c r="C145" s="10">
        <v>78.413718159393412</v>
      </c>
      <c r="D145" s="10">
        <v>52.536004268502033</v>
      </c>
      <c r="E145" s="10">
        <v>54.598990468842381</v>
      </c>
      <c r="F145" s="10">
        <v>55.850266145964873</v>
      </c>
      <c r="G145" s="10">
        <v>66.939677535619367</v>
      </c>
      <c r="H145" s="10">
        <v>53.847844920436458</v>
      </c>
      <c r="I145" s="10">
        <v>53.86090917679968</v>
      </c>
      <c r="J145" s="10">
        <v>61.697187683260786</v>
      </c>
      <c r="K145" s="10">
        <v>52.931708611349165</v>
      </c>
      <c r="L145" s="10">
        <v>69.784804669115857</v>
      </c>
      <c r="M145" s="10">
        <v>72.09829586316792</v>
      </c>
      <c r="N145" s="10">
        <v>50.598049675699365</v>
      </c>
    </row>
    <row r="146" spans="1:14" x14ac:dyDescent="0.25">
      <c r="A146" s="8">
        <v>38</v>
      </c>
      <c r="B146" s="10">
        <v>55</v>
      </c>
      <c r="C146" s="10">
        <v>67.095047661853087</v>
      </c>
      <c r="D146" s="10">
        <v>75.509954238472858</v>
      </c>
      <c r="E146" s="10">
        <v>51.12744970333025</v>
      </c>
      <c r="F146" s="10">
        <v>52.985895233283252</v>
      </c>
      <c r="G146" s="10">
        <v>54.124430072373883</v>
      </c>
      <c r="H146" s="10">
        <v>64.777129071172411</v>
      </c>
      <c r="I146" s="10">
        <v>52.39989780420116</v>
      </c>
      <c r="J146" s="10">
        <v>52.456078534197466</v>
      </c>
      <c r="K146" s="10">
        <v>60.228908823528705</v>
      </c>
      <c r="L146" s="10">
        <v>51.813176818025127</v>
      </c>
      <c r="M146" s="10">
        <v>67.796734810907594</v>
      </c>
      <c r="N146" s="10">
        <v>70.152141838395849</v>
      </c>
    </row>
    <row r="147" spans="1:14" x14ac:dyDescent="0.25">
      <c r="A147" s="8">
        <v>39</v>
      </c>
      <c r="B147" s="10">
        <v>45</v>
      </c>
      <c r="C147" s="10">
        <v>53.821486641379437</v>
      </c>
      <c r="D147" s="10">
        <v>65.335400846768394</v>
      </c>
      <c r="E147" s="10">
        <v>72.947034842342219</v>
      </c>
      <c r="F147" s="10">
        <v>49.704613457807206</v>
      </c>
      <c r="G147" s="10">
        <v>51.605533114222055</v>
      </c>
      <c r="H147" s="10">
        <v>52.606366807274306</v>
      </c>
      <c r="I147" s="10">
        <v>63.125008402312496</v>
      </c>
      <c r="J147" s="10">
        <v>51.294980337331701</v>
      </c>
      <c r="K147" s="10">
        <v>51.555125587471011</v>
      </c>
      <c r="L147" s="10">
        <v>58.715352233775846</v>
      </c>
      <c r="M147" s="10">
        <v>50.840746921059612</v>
      </c>
      <c r="N147" s="10">
        <v>66.372428072494031</v>
      </c>
    </row>
    <row r="148" spans="1:14" x14ac:dyDescent="0.25">
      <c r="A148" s="8">
        <v>40</v>
      </c>
      <c r="B148" s="10">
        <v>58</v>
      </c>
      <c r="C148" s="10">
        <v>46.693689993385938</v>
      </c>
      <c r="D148" s="10">
        <v>55.300429127433837</v>
      </c>
      <c r="E148" s="10">
        <v>66.510080911332224</v>
      </c>
      <c r="F148" s="10">
        <v>74.253734583171365</v>
      </c>
      <c r="G148" s="10">
        <v>51.398735912724703</v>
      </c>
      <c r="H148" s="10">
        <v>53.220263681977833</v>
      </c>
      <c r="I148" s="10">
        <v>54.106724239766073</v>
      </c>
      <c r="J148" s="10">
        <v>64.427050760869733</v>
      </c>
      <c r="K148" s="10">
        <v>52.854892166746353</v>
      </c>
      <c r="L148" s="10">
        <v>53.117907593853353</v>
      </c>
      <c r="M148" s="10">
        <v>60.001752191384504</v>
      </c>
      <c r="N148" s="10">
        <v>52.43579455751896</v>
      </c>
    </row>
    <row r="149" spans="1:14" x14ac:dyDescent="0.25">
      <c r="A149" s="8">
        <v>41</v>
      </c>
      <c r="B149" s="10">
        <v>44</v>
      </c>
      <c r="C149" s="10">
        <v>55.33806190357226</v>
      </c>
      <c r="D149" s="10">
        <v>45.067363367527129</v>
      </c>
      <c r="E149" s="10">
        <v>53.292266595285717</v>
      </c>
      <c r="F149" s="10">
        <v>64.013068194536572</v>
      </c>
      <c r="G149" s="10">
        <v>71.559063843130303</v>
      </c>
      <c r="H149" s="10">
        <v>49.691778991540218</v>
      </c>
      <c r="I149" s="10">
        <v>51.419244552286493</v>
      </c>
      <c r="J149" s="10">
        <v>52.274102187442324</v>
      </c>
      <c r="K149" s="10">
        <v>61.986427357018272</v>
      </c>
      <c r="L149" s="10">
        <v>50.986628454968795</v>
      </c>
      <c r="M149" s="10">
        <v>51.238167817402285</v>
      </c>
      <c r="N149" s="10">
        <v>57.648440147315583</v>
      </c>
    </row>
    <row r="150" spans="1:14" x14ac:dyDescent="0.25">
      <c r="A150" s="8">
        <v>42</v>
      </c>
      <c r="B150" s="10">
        <v>42</v>
      </c>
      <c r="C150" s="10">
        <v>42.625066505938733</v>
      </c>
      <c r="D150" s="10">
        <v>53.319790498464975</v>
      </c>
      <c r="E150" s="10">
        <v>43.826226135262075</v>
      </c>
      <c r="F150" s="10">
        <v>51.740885466344437</v>
      </c>
      <c r="G150" s="10">
        <v>62.028368760876369</v>
      </c>
      <c r="H150" s="10">
        <v>69.292465060303201</v>
      </c>
      <c r="I150" s="10">
        <v>48.158756582329026</v>
      </c>
      <c r="J150" s="10">
        <v>49.663570076880355</v>
      </c>
      <c r="K150" s="10">
        <v>50.509046759222969</v>
      </c>
      <c r="L150" s="10">
        <v>59.95643184832111</v>
      </c>
      <c r="M150" s="10">
        <v>49.300456786658543</v>
      </c>
      <c r="N150" s="10">
        <v>49.531708814079984</v>
      </c>
    </row>
    <row r="151" spans="1:14" x14ac:dyDescent="0.25">
      <c r="A151" s="8">
        <v>43</v>
      </c>
      <c r="B151" s="10">
        <v>55</v>
      </c>
      <c r="C151" s="10">
        <v>41.0078395986055</v>
      </c>
      <c r="D151" s="10">
        <v>41.702433659016201</v>
      </c>
      <c r="E151" s="10">
        <v>51.731566897986916</v>
      </c>
      <c r="F151" s="10">
        <v>43.213882992466118</v>
      </c>
      <c r="G151" s="10">
        <v>50.642123091347088</v>
      </c>
      <c r="H151" s="10">
        <v>60.37157661708703</v>
      </c>
      <c r="I151" s="10">
        <v>67.565547098059142</v>
      </c>
      <c r="J151" s="10">
        <v>47.076908857964177</v>
      </c>
      <c r="K151" s="10">
        <v>48.440836690657328</v>
      </c>
      <c r="L151" s="10">
        <v>49.181889799338983</v>
      </c>
      <c r="M151" s="10">
        <v>58.497391089630995</v>
      </c>
      <c r="N151" s="10">
        <v>48.129657324753062</v>
      </c>
    </row>
    <row r="152" spans="1:14" x14ac:dyDescent="0.25">
      <c r="A152" s="8">
        <v>44</v>
      </c>
      <c r="B152" s="10">
        <v>55.999999999999993</v>
      </c>
      <c r="C152" s="10">
        <v>54.543872010186263</v>
      </c>
      <c r="D152" s="10">
        <v>41.02807691224551</v>
      </c>
      <c r="E152" s="10">
        <v>41.603274199775846</v>
      </c>
      <c r="F152" s="10">
        <v>51.571493554099384</v>
      </c>
      <c r="G152" s="10">
        <v>43.373639615555909</v>
      </c>
      <c r="H152" s="10">
        <v>50.579508264238257</v>
      </c>
      <c r="I152" s="10">
        <v>60.025833851445888</v>
      </c>
      <c r="J152" s="10">
        <v>67.145425005187363</v>
      </c>
      <c r="K152" s="10">
        <v>47.113245592601679</v>
      </c>
      <c r="L152" s="10">
        <v>48.395557342877964</v>
      </c>
      <c r="M152" s="10">
        <v>49.101498201082961</v>
      </c>
      <c r="N152" s="10">
        <v>58.30339027572429</v>
      </c>
    </row>
    <row r="153" spans="1:14" x14ac:dyDescent="0.25">
      <c r="A153" s="8">
        <v>45</v>
      </c>
      <c r="B153" s="10">
        <v>55</v>
      </c>
      <c r="C153" s="10">
        <v>56.306047854596407</v>
      </c>
      <c r="D153" s="10">
        <v>55.30062302751049</v>
      </c>
      <c r="E153" s="10">
        <v>42.127265645866004</v>
      </c>
      <c r="F153" s="10">
        <v>42.916100359300223</v>
      </c>
      <c r="G153" s="10">
        <v>52.475392091023153</v>
      </c>
      <c r="H153" s="10">
        <v>44.68111004961613</v>
      </c>
      <c r="I153" s="10">
        <v>51.662861533549822</v>
      </c>
      <c r="J153" s="10">
        <v>60.833932524312722</v>
      </c>
      <c r="K153" s="10">
        <v>68.076259438496194</v>
      </c>
      <c r="L153" s="10">
        <v>48.500127312934218</v>
      </c>
      <c r="M153" s="10">
        <v>49.672118018258779</v>
      </c>
      <c r="N153" s="10">
        <v>50.230405883635555</v>
      </c>
    </row>
    <row r="154" spans="1:14" x14ac:dyDescent="0.25">
      <c r="A154" s="8">
        <v>46</v>
      </c>
      <c r="B154" s="10">
        <v>45</v>
      </c>
      <c r="C154" s="10">
        <v>55.434856175091475</v>
      </c>
      <c r="D154" s="10">
        <v>56.425536711908435</v>
      </c>
      <c r="E154" s="10">
        <v>55.333567128062356</v>
      </c>
      <c r="F154" s="10">
        <v>42.61856523887181</v>
      </c>
      <c r="G154" s="10">
        <v>43.441521770237806</v>
      </c>
      <c r="H154" s="10">
        <v>52.593824913901678</v>
      </c>
      <c r="I154" s="10">
        <v>45.197169871733841</v>
      </c>
      <c r="J154" s="10">
        <v>52.080715743056508</v>
      </c>
      <c r="K154" s="10">
        <v>61.132240767568163</v>
      </c>
      <c r="L154" s="10">
        <v>68.301546856054344</v>
      </c>
      <c r="M154" s="10">
        <v>49.261115373505213</v>
      </c>
      <c r="N154" s="10">
        <v>50.240608933231975</v>
      </c>
    </row>
    <row r="155" spans="1:14" x14ac:dyDescent="0.25">
      <c r="A155" s="8">
        <v>47</v>
      </c>
      <c r="B155" s="10">
        <v>53</v>
      </c>
      <c r="C155" s="10">
        <v>45.138945906686061</v>
      </c>
      <c r="D155" s="10">
        <v>55.523997704923183</v>
      </c>
      <c r="E155" s="10">
        <v>56.360956924945718</v>
      </c>
      <c r="F155" s="10">
        <v>55.181494392301303</v>
      </c>
      <c r="G155" s="10">
        <v>42.811739272811813</v>
      </c>
      <c r="H155" s="10">
        <v>43.579850351308032</v>
      </c>
      <c r="I155" s="10">
        <v>52.357806231991106</v>
      </c>
      <c r="J155" s="10">
        <v>45.430178796337394</v>
      </c>
      <c r="K155" s="10">
        <v>52.247940173778161</v>
      </c>
      <c r="L155" s="10">
        <v>60.910861940359752</v>
      </c>
      <c r="M155" s="10">
        <v>68.073950784720054</v>
      </c>
      <c r="N155" s="10">
        <v>49.443886325306323</v>
      </c>
    </row>
    <row r="156" spans="1:14" x14ac:dyDescent="0.25">
      <c r="A156" s="8">
        <v>48</v>
      </c>
      <c r="B156" s="10">
        <v>61</v>
      </c>
      <c r="C156" s="10">
        <v>53.949374236326143</v>
      </c>
      <c r="D156" s="10">
        <v>46.341465893521182</v>
      </c>
      <c r="E156" s="10">
        <v>56.271888528684748</v>
      </c>
      <c r="F156" s="10">
        <v>56.918282472728563</v>
      </c>
      <c r="G156" s="10">
        <v>55.817631265043431</v>
      </c>
      <c r="H156" s="10">
        <v>43.705109025933652</v>
      </c>
      <c r="I156" s="10">
        <v>44.362236148425936</v>
      </c>
      <c r="J156" s="10">
        <v>52.958799696788468</v>
      </c>
      <c r="K156" s="10">
        <v>46.396436544901455</v>
      </c>
      <c r="L156" s="10">
        <v>53.05103393092817</v>
      </c>
      <c r="M156" s="10">
        <v>61.451325825173598</v>
      </c>
      <c r="N156" s="10">
        <v>68.599912376874329</v>
      </c>
    </row>
    <row r="157" spans="1:14" x14ac:dyDescent="0.25">
      <c r="A157" s="8">
        <v>49</v>
      </c>
      <c r="B157" s="10">
        <v>74</v>
      </c>
      <c r="C157" s="10">
        <v>61.38597305720134</v>
      </c>
      <c r="D157" s="10">
        <v>54.482266541535218</v>
      </c>
      <c r="E157" s="10">
        <v>46.973474426501809</v>
      </c>
      <c r="F157" s="10">
        <v>56.674716416883626</v>
      </c>
      <c r="G157" s="10">
        <v>57.174260451517391</v>
      </c>
      <c r="H157" s="10">
        <v>56.078226864474516</v>
      </c>
      <c r="I157" s="10">
        <v>44.057818835532082</v>
      </c>
      <c r="J157" s="10">
        <v>44.766148997995643</v>
      </c>
      <c r="K157" s="10">
        <v>53.174467383346666</v>
      </c>
      <c r="L157" s="10">
        <v>46.890560077239918</v>
      </c>
      <c r="M157" s="10">
        <v>53.514105054792765</v>
      </c>
      <c r="N157" s="10">
        <v>61.630780498063821</v>
      </c>
    </row>
    <row r="158" spans="1:14" x14ac:dyDescent="0.25">
      <c r="A158" s="8">
        <v>50</v>
      </c>
      <c r="B158" s="10">
        <v>73</v>
      </c>
      <c r="C158" s="10">
        <v>72.328322638748915</v>
      </c>
      <c r="D158" s="10">
        <v>60.234586613635642</v>
      </c>
      <c r="E158" s="10">
        <v>53.193422898572962</v>
      </c>
      <c r="F158" s="10">
        <v>45.853345479300636</v>
      </c>
      <c r="G158" s="10">
        <v>55.166260818456273</v>
      </c>
      <c r="H158" s="10">
        <v>55.419083287549753</v>
      </c>
      <c r="I158" s="10">
        <v>54.424504225403155</v>
      </c>
      <c r="J158" s="10">
        <v>42.78136913727473</v>
      </c>
      <c r="K158" s="10">
        <v>43.508249409872569</v>
      </c>
      <c r="L158" s="10">
        <v>51.559263119702202</v>
      </c>
      <c r="M158" s="10">
        <v>45.664276072982965</v>
      </c>
      <c r="N158" s="10">
        <v>51.974040235860116</v>
      </c>
    </row>
    <row r="159" spans="1:14" x14ac:dyDescent="0.25">
      <c r="A159" s="8">
        <v>51</v>
      </c>
      <c r="B159" s="10">
        <v>70</v>
      </c>
      <c r="C159" s="10">
        <v>71.496174552136509</v>
      </c>
      <c r="D159" s="10">
        <v>70.714572288538221</v>
      </c>
      <c r="E159" s="10">
        <v>58.947303807359347</v>
      </c>
      <c r="F159" s="10">
        <v>51.996020231176274</v>
      </c>
      <c r="G159" s="10">
        <v>44.999549390003743</v>
      </c>
      <c r="H159" s="10">
        <v>53.842904075385974</v>
      </c>
      <c r="I159" s="10">
        <v>53.894565497514535</v>
      </c>
      <c r="J159" s="10">
        <v>52.921794262132224</v>
      </c>
      <c r="K159" s="10">
        <v>41.670140872818983</v>
      </c>
      <c r="L159" s="10">
        <v>42.467403325437864</v>
      </c>
      <c r="M159" s="10">
        <v>50.059814300659561</v>
      </c>
      <c r="N159" s="10">
        <v>44.57436478637073</v>
      </c>
    </row>
    <row r="160" spans="1:14" x14ac:dyDescent="0.25">
      <c r="A160" s="8">
        <v>52</v>
      </c>
      <c r="B160" s="10">
        <v>82</v>
      </c>
      <c r="C160" s="10">
        <v>69.58742095456023</v>
      </c>
      <c r="D160" s="10">
        <v>71.25263454611968</v>
      </c>
      <c r="E160" s="10">
        <v>70.132306108983272</v>
      </c>
      <c r="F160" s="10">
        <v>58.635128312104236</v>
      </c>
      <c r="G160" s="10">
        <v>51.583117418090239</v>
      </c>
      <c r="H160" s="10">
        <v>44.896119025333029</v>
      </c>
      <c r="I160" s="10">
        <v>53.40275149263357</v>
      </c>
      <c r="J160" s="10">
        <v>53.3327653946967</v>
      </c>
      <c r="K160" s="10">
        <v>52.475465262121396</v>
      </c>
      <c r="L160" s="10">
        <v>41.494020842867066</v>
      </c>
      <c r="M160" s="10">
        <v>42.144999962734985</v>
      </c>
      <c r="N160" s="10">
        <v>49.433331738142044</v>
      </c>
    </row>
    <row r="161" spans="1:14" x14ac:dyDescent="0.25">
      <c r="A161" s="8">
        <v>53</v>
      </c>
      <c r="B161" s="10">
        <v>71</v>
      </c>
      <c r="C161" s="10">
        <v>80.753096762593316</v>
      </c>
      <c r="D161" s="10">
        <v>68.616176068339456</v>
      </c>
      <c r="E161" s="10">
        <v>69.904925449007351</v>
      </c>
      <c r="F161" s="10">
        <v>68.607903403574966</v>
      </c>
      <c r="G161" s="10">
        <v>57.464874716256119</v>
      </c>
      <c r="H161" s="10">
        <v>50.591427980035235</v>
      </c>
      <c r="I161" s="10">
        <v>44.208734848766738</v>
      </c>
      <c r="J161" s="10">
        <v>52.327654801847707</v>
      </c>
      <c r="K161" s="10">
        <v>52.172824561164603</v>
      </c>
      <c r="L161" s="10">
        <v>51.417817865476657</v>
      </c>
      <c r="M161" s="10">
        <v>40.66634450968688</v>
      </c>
      <c r="N161" s="10">
        <v>41.301365649247359</v>
      </c>
    </row>
    <row r="162" spans="1:14" x14ac:dyDescent="0.25">
      <c r="A162" s="8">
        <v>54</v>
      </c>
      <c r="B162" s="10">
        <v>58</v>
      </c>
      <c r="C162" s="10">
        <v>70.490828214263402</v>
      </c>
      <c r="D162" s="10">
        <v>80.180289835907161</v>
      </c>
      <c r="E162" s="10">
        <v>68.006717486053276</v>
      </c>
      <c r="F162" s="10">
        <v>69.241254324625515</v>
      </c>
      <c r="G162" s="10">
        <v>67.861063283341963</v>
      </c>
      <c r="H162" s="10">
        <v>56.931054659642811</v>
      </c>
      <c r="I162" s="10">
        <v>50.15771481139781</v>
      </c>
      <c r="J162" s="10">
        <v>44.129527151941964</v>
      </c>
      <c r="K162" s="10">
        <v>51.79626970823427</v>
      </c>
      <c r="L162" s="10">
        <v>51.535439709896544</v>
      </c>
      <c r="M162" s="10">
        <v>50.848074981438458</v>
      </c>
      <c r="N162" s="10">
        <v>40.329116709336553</v>
      </c>
    </row>
    <row r="163" spans="1:14" x14ac:dyDescent="0.25">
      <c r="A163" s="8">
        <v>55</v>
      </c>
      <c r="B163" s="10">
        <v>70</v>
      </c>
      <c r="C163" s="10">
        <v>57.390750837847769</v>
      </c>
      <c r="D163" s="10">
        <v>69.707651646970433</v>
      </c>
      <c r="E163" s="10">
        <v>79.151077321377642</v>
      </c>
      <c r="F163" s="10">
        <v>67.255502866477926</v>
      </c>
      <c r="G163" s="10">
        <v>68.455995649711326</v>
      </c>
      <c r="H163" s="10">
        <v>66.967830107559919</v>
      </c>
      <c r="I163" s="10">
        <v>56.370586664859424</v>
      </c>
      <c r="J163" s="10">
        <v>49.664901078249763</v>
      </c>
      <c r="K163" s="10">
        <v>43.862987777524289</v>
      </c>
      <c r="L163" s="10">
        <v>51.147308359336236</v>
      </c>
      <c r="M163" s="10">
        <v>50.676364352192131</v>
      </c>
      <c r="N163" s="10">
        <v>50.122680629970844</v>
      </c>
    </row>
    <row r="164" spans="1:14" x14ac:dyDescent="0.25">
      <c r="A164" s="8">
        <v>56</v>
      </c>
      <c r="B164" s="10">
        <v>98</v>
      </c>
      <c r="C164" s="10">
        <v>69.273385606525068</v>
      </c>
      <c r="D164" s="10">
        <v>56.979150345093331</v>
      </c>
      <c r="E164" s="10">
        <v>68.857125704702185</v>
      </c>
      <c r="F164" s="10">
        <v>78.074084872209554</v>
      </c>
      <c r="G164" s="10">
        <v>66.46592219279735</v>
      </c>
      <c r="H164" s="10">
        <v>67.751735556741878</v>
      </c>
      <c r="I164" s="10">
        <v>65.930473168755029</v>
      </c>
      <c r="J164" s="10">
        <v>55.769257166925399</v>
      </c>
      <c r="K164" s="10">
        <v>49.007218799968605</v>
      </c>
      <c r="L164" s="10">
        <v>43.451778546642409</v>
      </c>
      <c r="M164" s="10">
        <v>50.366659698112244</v>
      </c>
      <c r="N164" s="10">
        <v>49.773538261404319</v>
      </c>
    </row>
    <row r="165" spans="1:14" x14ac:dyDescent="0.25">
      <c r="A165" s="8">
        <v>57</v>
      </c>
      <c r="B165" s="10">
        <v>74</v>
      </c>
      <c r="C165" s="10">
        <v>97.185458901185555</v>
      </c>
      <c r="D165" s="10">
        <v>68.862147008383815</v>
      </c>
      <c r="E165" s="10">
        <v>56.828344681426422</v>
      </c>
      <c r="F165" s="10">
        <v>68.436257323896882</v>
      </c>
      <c r="G165" s="10">
        <v>77.457618861963894</v>
      </c>
      <c r="H165" s="10">
        <v>66.106804450196364</v>
      </c>
      <c r="I165" s="10">
        <v>67.326885117296428</v>
      </c>
      <c r="J165" s="10">
        <v>65.454499401544282</v>
      </c>
      <c r="K165" s="10">
        <v>55.462337788957647</v>
      </c>
      <c r="L165" s="10">
        <v>48.879489081489275</v>
      </c>
      <c r="M165" s="10">
        <v>43.365296709497393</v>
      </c>
      <c r="N165" s="10">
        <v>50.137886245674025</v>
      </c>
    </row>
    <row r="166" spans="1:14" x14ac:dyDescent="0.25">
      <c r="A166" s="8">
        <v>58</v>
      </c>
      <c r="B166" s="10">
        <v>81</v>
      </c>
      <c r="C166" s="10">
        <v>73.240240016051388</v>
      </c>
      <c r="D166" s="10">
        <v>95.802684786108998</v>
      </c>
      <c r="E166" s="10">
        <v>68.167197151982009</v>
      </c>
      <c r="F166" s="10">
        <v>56.351683863535527</v>
      </c>
      <c r="G166" s="10">
        <v>67.657279867774761</v>
      </c>
      <c r="H166" s="10">
        <v>76.59499825576836</v>
      </c>
      <c r="I166" s="10">
        <v>65.532326987676541</v>
      </c>
      <c r="J166" s="10">
        <v>66.654685116636102</v>
      </c>
      <c r="K166" s="10">
        <v>64.760737693518379</v>
      </c>
      <c r="L166" s="10">
        <v>54.967185440850336</v>
      </c>
      <c r="M166" s="10">
        <v>48.34295400119926</v>
      </c>
      <c r="N166" s="10">
        <v>43.098131403719563</v>
      </c>
    </row>
    <row r="167" spans="1:14" x14ac:dyDescent="0.25">
      <c r="A167" s="8">
        <v>59</v>
      </c>
      <c r="B167" s="10">
        <v>66</v>
      </c>
      <c r="C167" s="10">
        <v>79.994376393906009</v>
      </c>
      <c r="D167" s="10">
        <v>72.586730341120216</v>
      </c>
      <c r="E167" s="10">
        <v>94.55945822290532</v>
      </c>
      <c r="F167" s="10">
        <v>67.583551476768505</v>
      </c>
      <c r="G167" s="10">
        <v>55.950562888124352</v>
      </c>
      <c r="H167" s="10">
        <v>67.19606974071668</v>
      </c>
      <c r="I167" s="10">
        <v>76.034311813029049</v>
      </c>
      <c r="J167" s="10">
        <v>65.020989008806922</v>
      </c>
      <c r="K167" s="10">
        <v>66.021974014417211</v>
      </c>
      <c r="L167" s="10">
        <v>64.050998186468718</v>
      </c>
      <c r="M167" s="10">
        <v>54.534357936272428</v>
      </c>
      <c r="N167" s="10">
        <v>48.22084261164467</v>
      </c>
    </row>
    <row r="168" spans="1:14" x14ac:dyDescent="0.25">
      <c r="A168" s="8">
        <v>60</v>
      </c>
      <c r="B168" s="10">
        <v>64</v>
      </c>
      <c r="C168" s="10">
        <v>64.746258176275191</v>
      </c>
      <c r="D168" s="10">
        <v>78.320290204051133</v>
      </c>
      <c r="E168" s="10">
        <v>71.413605403146889</v>
      </c>
      <c r="F168" s="10">
        <v>92.941619325435894</v>
      </c>
      <c r="G168" s="10">
        <v>66.414738002569706</v>
      </c>
      <c r="H168" s="10">
        <v>55.146703434066097</v>
      </c>
      <c r="I168" s="10">
        <v>65.989172958267346</v>
      </c>
      <c r="J168" s="10">
        <v>74.606679588260775</v>
      </c>
      <c r="K168" s="10">
        <v>63.724677411157238</v>
      </c>
      <c r="L168" s="10">
        <v>64.797907571651933</v>
      </c>
      <c r="M168" s="10">
        <v>62.734608678921319</v>
      </c>
      <c r="N168" s="10">
        <v>53.60027076562335</v>
      </c>
    </row>
    <row r="169" spans="1:14" x14ac:dyDescent="0.25">
      <c r="A169" s="8">
        <v>61</v>
      </c>
      <c r="B169" s="10">
        <v>60</v>
      </c>
      <c r="C169" s="10">
        <v>63.307720689169855</v>
      </c>
      <c r="D169" s="10">
        <v>64.098984952707241</v>
      </c>
      <c r="E169" s="10">
        <v>77.253496574464165</v>
      </c>
      <c r="F169" s="10">
        <v>70.568310664135922</v>
      </c>
      <c r="G169" s="10">
        <v>91.603347459758368</v>
      </c>
      <c r="H169" s="10">
        <v>65.76213145968768</v>
      </c>
      <c r="I169" s="10">
        <v>54.641547748202569</v>
      </c>
      <c r="J169" s="10">
        <v>65.29423798731689</v>
      </c>
      <c r="K169" s="10">
        <v>73.629493008806534</v>
      </c>
      <c r="L169" s="10">
        <v>63.05800082066898</v>
      </c>
      <c r="M169" s="10">
        <v>64.141018226732172</v>
      </c>
      <c r="N169" s="10">
        <v>62.038689884694882</v>
      </c>
    </row>
    <row r="170" spans="1:14" x14ac:dyDescent="0.25">
      <c r="A170" s="8">
        <v>62</v>
      </c>
      <c r="B170" s="10">
        <v>70</v>
      </c>
      <c r="C170" s="10">
        <v>59.890516296403312</v>
      </c>
      <c r="D170" s="10">
        <v>63.127380980612934</v>
      </c>
      <c r="E170" s="10">
        <v>63.812648071553362</v>
      </c>
      <c r="F170" s="10">
        <v>76.748410627986559</v>
      </c>
      <c r="G170" s="10">
        <v>70.405656986354018</v>
      </c>
      <c r="H170" s="10">
        <v>90.998125122048748</v>
      </c>
      <c r="I170" s="10">
        <v>65.626818321165686</v>
      </c>
      <c r="J170" s="10">
        <v>54.752508955607688</v>
      </c>
      <c r="K170" s="10">
        <v>65.054269269945692</v>
      </c>
      <c r="L170" s="10">
        <v>73.332370309505507</v>
      </c>
      <c r="M170" s="10">
        <v>62.843913258720278</v>
      </c>
      <c r="N170" s="10">
        <v>64.108004976177355</v>
      </c>
    </row>
    <row r="171" spans="1:14" x14ac:dyDescent="0.25">
      <c r="A171" s="8">
        <v>63</v>
      </c>
      <c r="B171" s="10">
        <v>71</v>
      </c>
      <c r="C171" s="10">
        <v>68.965317944737563</v>
      </c>
      <c r="D171" s="10">
        <v>58.921753457696319</v>
      </c>
      <c r="E171" s="10">
        <v>62.404282107532936</v>
      </c>
      <c r="F171" s="10">
        <v>63.155205349911405</v>
      </c>
      <c r="G171" s="10">
        <v>75.525106572742104</v>
      </c>
      <c r="H171" s="10">
        <v>69.560421972704503</v>
      </c>
      <c r="I171" s="10">
        <v>89.534744809630027</v>
      </c>
      <c r="J171" s="10">
        <v>64.90204875127678</v>
      </c>
      <c r="K171" s="10">
        <v>54.126778824718549</v>
      </c>
      <c r="L171" s="10">
        <v>64.196226471379362</v>
      </c>
      <c r="M171" s="10">
        <v>72.292142810046997</v>
      </c>
      <c r="N171" s="10">
        <v>62.137807844022355</v>
      </c>
    </row>
    <row r="172" spans="1:14" x14ac:dyDescent="0.25">
      <c r="A172" s="8">
        <v>64</v>
      </c>
      <c r="B172" s="10">
        <v>54</v>
      </c>
      <c r="C172" s="10">
        <v>69.654486651364664</v>
      </c>
      <c r="D172" s="10">
        <v>67.671921768027431</v>
      </c>
      <c r="E172" s="10">
        <v>57.819675469501966</v>
      </c>
      <c r="F172" s="10">
        <v>61.38892011446827</v>
      </c>
      <c r="G172" s="10">
        <v>62.137707981250749</v>
      </c>
      <c r="H172" s="10">
        <v>74.07275184230086</v>
      </c>
      <c r="I172" s="10">
        <v>68.381184779340458</v>
      </c>
      <c r="J172" s="10">
        <v>87.91632399647159</v>
      </c>
      <c r="K172" s="10">
        <v>63.80593435151534</v>
      </c>
      <c r="L172" s="10">
        <v>53.31776102559536</v>
      </c>
      <c r="M172" s="10">
        <v>63.196905760223594</v>
      </c>
      <c r="N172" s="10">
        <v>71.050233481733471</v>
      </c>
    </row>
    <row r="173" spans="1:14" x14ac:dyDescent="0.25">
      <c r="A173" s="8">
        <v>65</v>
      </c>
      <c r="B173" s="10">
        <v>58</v>
      </c>
      <c r="C173" s="10">
        <v>52.752181180986476</v>
      </c>
      <c r="D173" s="10">
        <v>67.831364118671615</v>
      </c>
      <c r="E173" s="10">
        <v>65.884607970942497</v>
      </c>
      <c r="F173" s="10">
        <v>56.503467200336488</v>
      </c>
      <c r="G173" s="10">
        <v>60.044081223125232</v>
      </c>
      <c r="H173" s="10">
        <v>60.832563608117837</v>
      </c>
      <c r="I173" s="10">
        <v>72.370709858406144</v>
      </c>
      <c r="J173" s="10">
        <v>67.050357086613516</v>
      </c>
      <c r="K173" s="10">
        <v>85.982773681841437</v>
      </c>
      <c r="L173" s="10">
        <v>62.581121745678949</v>
      </c>
      <c r="M173" s="10">
        <v>52.310279768289135</v>
      </c>
      <c r="N173" s="10">
        <v>61.90672202881283</v>
      </c>
    </row>
    <row r="174" spans="1:14" x14ac:dyDescent="0.25">
      <c r="A174" s="8">
        <v>66</v>
      </c>
      <c r="B174" s="10">
        <v>56</v>
      </c>
      <c r="C174" s="10">
        <v>56.60970629823592</v>
      </c>
      <c r="D174" s="10">
        <v>51.478082807477165</v>
      </c>
      <c r="E174" s="10">
        <v>66.224817308168511</v>
      </c>
      <c r="F174" s="10">
        <v>64.628411174073861</v>
      </c>
      <c r="G174" s="10">
        <v>55.322896378876607</v>
      </c>
      <c r="H174" s="10">
        <v>58.744526310643217</v>
      </c>
      <c r="I174" s="10">
        <v>59.611924131799213</v>
      </c>
      <c r="J174" s="10">
        <v>70.79707078158134</v>
      </c>
      <c r="K174" s="10">
        <v>65.833683597224365</v>
      </c>
      <c r="L174" s="10">
        <v>84.222017797874557</v>
      </c>
      <c r="M174" s="10">
        <v>61.443728709302505</v>
      </c>
      <c r="N174" s="10">
        <v>51.358480475043592</v>
      </c>
    </row>
    <row r="175" spans="1:14" x14ac:dyDescent="0.25">
      <c r="A175" s="8">
        <v>67</v>
      </c>
      <c r="B175" s="10">
        <v>53</v>
      </c>
      <c r="C175" s="10">
        <v>53.024004343785982</v>
      </c>
      <c r="D175" s="10">
        <v>53.516918453855695</v>
      </c>
      <c r="E175" s="10">
        <v>48.732867610719012</v>
      </c>
      <c r="F175" s="10">
        <v>62.830422051086359</v>
      </c>
      <c r="G175" s="10">
        <v>61.34870944696651</v>
      </c>
      <c r="H175" s="10">
        <v>52.448960840685181</v>
      </c>
      <c r="I175" s="10">
        <v>55.931503004343149</v>
      </c>
      <c r="J175" s="10">
        <v>56.804960153969397</v>
      </c>
      <c r="K175" s="10">
        <v>67.553112210170838</v>
      </c>
      <c r="L175" s="10">
        <v>62.855422010971409</v>
      </c>
      <c r="M175" s="10">
        <v>80.579015544542216</v>
      </c>
      <c r="N175" s="10">
        <v>58.460139467264689</v>
      </c>
    </row>
    <row r="176" spans="1:14" x14ac:dyDescent="0.25">
      <c r="A176" s="8">
        <v>68</v>
      </c>
      <c r="B176" s="10">
        <v>73</v>
      </c>
      <c r="C176" s="10">
        <v>52.442954185011409</v>
      </c>
      <c r="D176" s="10">
        <v>52.578462523712872</v>
      </c>
      <c r="E176" s="10">
        <v>52.978697102606425</v>
      </c>
      <c r="F176" s="10">
        <v>48.332821934592118</v>
      </c>
      <c r="G176" s="10">
        <v>62.234370032838122</v>
      </c>
      <c r="H176" s="10">
        <v>60.745940108264136</v>
      </c>
      <c r="I176" s="10">
        <v>52.00502288044126</v>
      </c>
      <c r="J176" s="10">
        <v>55.408821205920312</v>
      </c>
      <c r="K176" s="10">
        <v>56.307591341672591</v>
      </c>
      <c r="L176" s="10">
        <v>66.834555373072931</v>
      </c>
      <c r="M176" s="10">
        <v>62.397026075489165</v>
      </c>
      <c r="N176" s="10">
        <v>79.72082539448472</v>
      </c>
    </row>
    <row r="177" spans="1:14" x14ac:dyDescent="0.25">
      <c r="A177" s="8">
        <v>69</v>
      </c>
      <c r="B177" s="10">
        <v>50</v>
      </c>
      <c r="C177" s="10">
        <v>70.439292889234366</v>
      </c>
      <c r="D177" s="10">
        <v>50.877228404519641</v>
      </c>
      <c r="E177" s="10">
        <v>50.927260819604335</v>
      </c>
      <c r="F177" s="10">
        <v>51.363492926010757</v>
      </c>
      <c r="G177" s="10">
        <v>46.904576712541321</v>
      </c>
      <c r="H177" s="10">
        <v>60.2170828742222</v>
      </c>
      <c r="I177" s="10">
        <v>58.953492247421387</v>
      </c>
      <c r="J177" s="10">
        <v>50.473478435380109</v>
      </c>
      <c r="K177" s="10">
        <v>53.867908996243578</v>
      </c>
      <c r="L177" s="10">
        <v>54.75114903596878</v>
      </c>
      <c r="M177" s="10">
        <v>65.00280903762426</v>
      </c>
      <c r="N177" s="10">
        <v>60.706670430916546</v>
      </c>
    </row>
    <row r="178" spans="1:14" x14ac:dyDescent="0.25">
      <c r="A178" s="8">
        <v>70</v>
      </c>
      <c r="B178" s="10">
        <v>52</v>
      </c>
      <c r="C178" s="10">
        <v>48.888617053870796</v>
      </c>
      <c r="D178" s="10">
        <v>68.627254267299463</v>
      </c>
      <c r="E178" s="10">
        <v>49.788501246378111</v>
      </c>
      <c r="F178" s="10">
        <v>49.702123226971587</v>
      </c>
      <c r="G178" s="10">
        <v>50.189649736319296</v>
      </c>
      <c r="H178" s="10">
        <v>45.791869874452388</v>
      </c>
      <c r="I178" s="10">
        <v>58.741799240631678</v>
      </c>
      <c r="J178" s="10">
        <v>57.55838450600303</v>
      </c>
      <c r="K178" s="10">
        <v>49.338684226888738</v>
      </c>
      <c r="L178" s="10">
        <v>52.709763491279475</v>
      </c>
      <c r="M178" s="10">
        <v>53.658652293711761</v>
      </c>
      <c r="N178" s="10">
        <v>63.531620661911049</v>
      </c>
    </row>
    <row r="179" spans="1:14" x14ac:dyDescent="0.25">
      <c r="A179" s="8">
        <v>71</v>
      </c>
      <c r="B179" s="10">
        <v>54</v>
      </c>
      <c r="C179" s="10">
        <v>49.955235872574384</v>
      </c>
      <c r="D179" s="10">
        <v>46.911575271275751</v>
      </c>
      <c r="E179" s="10">
        <v>65.733592830322465</v>
      </c>
      <c r="F179" s="10">
        <v>47.923632695342427</v>
      </c>
      <c r="G179" s="10">
        <v>47.817960843609775</v>
      </c>
      <c r="H179" s="10">
        <v>48.204202268869146</v>
      </c>
      <c r="I179" s="10">
        <v>44.097698274782125</v>
      </c>
      <c r="J179" s="10">
        <v>56.458172870060046</v>
      </c>
      <c r="K179" s="10">
        <v>55.282972192211879</v>
      </c>
      <c r="L179" s="10">
        <v>47.667861046676308</v>
      </c>
      <c r="M179" s="10">
        <v>50.920844214066051</v>
      </c>
      <c r="N179" s="10">
        <v>51.937785013222566</v>
      </c>
    </row>
    <row r="180" spans="1:14" x14ac:dyDescent="0.25">
      <c r="A180" s="8">
        <v>72</v>
      </c>
      <c r="B180" s="10">
        <v>55</v>
      </c>
      <c r="C180" s="10">
        <v>52.378762445197872</v>
      </c>
      <c r="D180" s="10">
        <v>48.413925234685173</v>
      </c>
      <c r="E180" s="10">
        <v>45.516405037442702</v>
      </c>
      <c r="F180" s="10">
        <v>63.51830227049075</v>
      </c>
      <c r="G180" s="10">
        <v>46.49440793709023</v>
      </c>
      <c r="H180" s="10">
        <v>46.431163643309461</v>
      </c>
      <c r="I180" s="10">
        <v>46.73907507217951</v>
      </c>
      <c r="J180" s="10">
        <v>42.910323899326492</v>
      </c>
      <c r="K180" s="10">
        <v>54.850296352348387</v>
      </c>
      <c r="L180" s="10">
        <v>53.695689204963067</v>
      </c>
      <c r="M180" s="10">
        <v>46.446166076647039</v>
      </c>
      <c r="N180" s="10">
        <v>49.57611428134328</v>
      </c>
    </row>
    <row r="181" spans="1:14" x14ac:dyDescent="0.25">
      <c r="A181" s="8">
        <v>73</v>
      </c>
      <c r="B181" s="10">
        <v>44</v>
      </c>
      <c r="C181" s="10">
        <v>53.425156624927993</v>
      </c>
      <c r="D181" s="10">
        <v>51.410860896458736</v>
      </c>
      <c r="E181" s="10">
        <v>47.218659131036972</v>
      </c>
      <c r="F181" s="10">
        <v>44.495706415651391</v>
      </c>
      <c r="G181" s="10">
        <v>61.770836337953028</v>
      </c>
      <c r="H181" s="10">
        <v>45.484979658747577</v>
      </c>
      <c r="I181" s="10">
        <v>45.397920508271298</v>
      </c>
      <c r="J181" s="10">
        <v>45.790158739680642</v>
      </c>
      <c r="K181" s="10">
        <v>41.954272370607235</v>
      </c>
      <c r="L181" s="10">
        <v>53.627573189489077</v>
      </c>
      <c r="M181" s="10">
        <v>52.489182383801264</v>
      </c>
      <c r="N181" s="10">
        <v>45.48866747209906</v>
      </c>
    </row>
    <row r="182" spans="1:14" x14ac:dyDescent="0.25">
      <c r="A182" s="8">
        <v>74</v>
      </c>
      <c r="B182" s="10">
        <v>40</v>
      </c>
      <c r="C182" s="10">
        <v>42.095131588417011</v>
      </c>
      <c r="D182" s="10">
        <v>51.156148481452114</v>
      </c>
      <c r="E182" s="10">
        <v>49.547982707334917</v>
      </c>
      <c r="F182" s="10">
        <v>45.281923778715175</v>
      </c>
      <c r="G182" s="10">
        <v>42.70867226087806</v>
      </c>
      <c r="H182" s="10">
        <v>59.15109321835368</v>
      </c>
      <c r="I182" s="10">
        <v>43.826362420924916</v>
      </c>
      <c r="J182" s="10">
        <v>43.753890131627429</v>
      </c>
      <c r="K182" s="10">
        <v>44.012616190347131</v>
      </c>
      <c r="L182" s="10">
        <v>40.458949670354762</v>
      </c>
      <c r="M182" s="10">
        <v>51.522533943418615</v>
      </c>
      <c r="N182" s="10">
        <v>50.474610666300556</v>
      </c>
    </row>
    <row r="183" spans="1:14" x14ac:dyDescent="0.25">
      <c r="A183" s="8">
        <v>75</v>
      </c>
      <c r="B183" s="10">
        <v>30</v>
      </c>
      <c r="C183" s="10">
        <v>38.489062925185188</v>
      </c>
      <c r="D183" s="10">
        <v>40.194755496221219</v>
      </c>
      <c r="E183" s="10">
        <v>48.811171118646897</v>
      </c>
      <c r="F183" s="10">
        <v>47.551637331865393</v>
      </c>
      <c r="G183" s="10">
        <v>43.374995323898311</v>
      </c>
      <c r="H183" s="10">
        <v>40.931290287474923</v>
      </c>
      <c r="I183" s="10">
        <v>56.500237328955805</v>
      </c>
      <c r="J183" s="10">
        <v>42.271693915305548</v>
      </c>
      <c r="K183" s="10">
        <v>42.173866968166905</v>
      </c>
      <c r="L183" s="10">
        <v>42.316892780978719</v>
      </c>
      <c r="M183" s="10">
        <v>38.944566877790663</v>
      </c>
      <c r="N183" s="10">
        <v>49.708823390473995</v>
      </c>
    </row>
    <row r="184" spans="1:14" x14ac:dyDescent="0.25">
      <c r="A184" s="8">
        <v>76</v>
      </c>
      <c r="B184" s="10">
        <v>40</v>
      </c>
      <c r="C184" s="10">
        <v>27.883848491636151</v>
      </c>
      <c r="D184" s="10">
        <v>35.733351053603059</v>
      </c>
      <c r="E184" s="10">
        <v>37.021882035672419</v>
      </c>
      <c r="F184" s="10">
        <v>45.325660219551935</v>
      </c>
      <c r="G184" s="10">
        <v>44.588029548471795</v>
      </c>
      <c r="H184" s="10">
        <v>40.213951448768817</v>
      </c>
      <c r="I184" s="10">
        <v>38.19152859072414</v>
      </c>
      <c r="J184" s="10">
        <v>52.510028205298354</v>
      </c>
      <c r="K184" s="10">
        <v>39.573461390948765</v>
      </c>
      <c r="L184" s="10">
        <v>39.428416252600435</v>
      </c>
      <c r="M184" s="10">
        <v>39.671321602854341</v>
      </c>
      <c r="N184" s="10">
        <v>36.677229375123154</v>
      </c>
    </row>
    <row r="185" spans="1:14" x14ac:dyDescent="0.25">
      <c r="A185" s="8">
        <v>77</v>
      </c>
      <c r="B185" s="10">
        <v>28</v>
      </c>
      <c r="C185" s="10">
        <v>37.659811756577291</v>
      </c>
      <c r="D185" s="10">
        <v>26.586934280598012</v>
      </c>
      <c r="E185" s="10">
        <v>33.741860595074854</v>
      </c>
      <c r="F185" s="10">
        <v>34.817564007734823</v>
      </c>
      <c r="G185" s="10">
        <v>42.681730815252834</v>
      </c>
      <c r="H185" s="10">
        <v>42.254417088849785</v>
      </c>
      <c r="I185" s="10">
        <v>37.923647269259973</v>
      </c>
      <c r="J185" s="10">
        <v>36.128587925386782</v>
      </c>
      <c r="K185" s="10">
        <v>49.54238577979261</v>
      </c>
      <c r="L185" s="10">
        <v>37.666520669533426</v>
      </c>
      <c r="M185" s="10">
        <v>37.525668946004203</v>
      </c>
      <c r="N185" s="10">
        <v>37.70476046265243</v>
      </c>
    </row>
    <row r="186" spans="1:14" x14ac:dyDescent="0.25">
      <c r="A186" s="8">
        <v>78</v>
      </c>
      <c r="B186" s="10">
        <v>29</v>
      </c>
      <c r="C186" s="10">
        <v>25.985876121570989</v>
      </c>
      <c r="D186" s="10">
        <v>34.868645683174002</v>
      </c>
      <c r="E186" s="10">
        <v>24.842924303369269</v>
      </c>
      <c r="F186" s="10">
        <v>31.520145415683022</v>
      </c>
      <c r="G186" s="10">
        <v>32.351338249287288</v>
      </c>
      <c r="H186" s="10">
        <v>39.77287438924315</v>
      </c>
      <c r="I186" s="10">
        <v>39.636241570855887</v>
      </c>
      <c r="J186" s="10">
        <v>35.349979779782885</v>
      </c>
      <c r="K186" s="10">
        <v>33.812827263170774</v>
      </c>
      <c r="L186" s="10">
        <v>46.155503668130535</v>
      </c>
      <c r="M186" s="10">
        <v>35.434096739344348</v>
      </c>
      <c r="N186" s="10">
        <v>35.268060370852574</v>
      </c>
    </row>
    <row r="187" spans="1:14" x14ac:dyDescent="0.25">
      <c r="A187" s="8">
        <v>79</v>
      </c>
      <c r="B187" s="10">
        <v>15</v>
      </c>
      <c r="C187" s="10">
        <v>26.50999467258195</v>
      </c>
      <c r="D187" s="10">
        <v>23.783503608622109</v>
      </c>
      <c r="E187" s="10">
        <v>31.985254078476771</v>
      </c>
      <c r="F187" s="10">
        <v>22.968561803626617</v>
      </c>
      <c r="G187" s="10">
        <v>28.916747578571869</v>
      </c>
      <c r="H187" s="10">
        <v>29.663699775848091</v>
      </c>
      <c r="I187" s="10">
        <v>36.660011610003934</v>
      </c>
      <c r="J187" s="10">
        <v>36.7649502323166</v>
      </c>
      <c r="K187" s="10">
        <v>32.580163566881353</v>
      </c>
      <c r="L187" s="10">
        <v>31.284234258671088</v>
      </c>
      <c r="M187" s="10">
        <v>42.714735933466734</v>
      </c>
      <c r="N187" s="10">
        <v>32.935486239958841</v>
      </c>
    </row>
    <row r="188" spans="1:14" x14ac:dyDescent="0.25">
      <c r="A188" s="8">
        <v>80</v>
      </c>
      <c r="B188" s="10">
        <v>12</v>
      </c>
      <c r="C188" s="10">
        <v>14.333938598456387</v>
      </c>
      <c r="D188" s="10">
        <v>24.592998435712104</v>
      </c>
      <c r="E188" s="10">
        <v>22.093022771557305</v>
      </c>
      <c r="F188" s="10">
        <v>29.762211086266085</v>
      </c>
      <c r="G188" s="10">
        <v>21.710780521165365</v>
      </c>
      <c r="H188" s="10">
        <v>26.984807990494538</v>
      </c>
      <c r="I188" s="10">
        <v>27.555692664069827</v>
      </c>
      <c r="J188" s="10">
        <v>34.156624558443028</v>
      </c>
      <c r="K188" s="10">
        <v>34.558372686319707</v>
      </c>
      <c r="L188" s="10">
        <v>30.368513229250592</v>
      </c>
      <c r="M188" s="10">
        <v>29.459139872504313</v>
      </c>
      <c r="N188" s="10">
        <v>39.892273424060093</v>
      </c>
    </row>
    <row r="189" spans="1:14" x14ac:dyDescent="0.25">
      <c r="A189" s="8">
        <v>81</v>
      </c>
      <c r="B189" s="10">
        <v>12</v>
      </c>
      <c r="C189" s="10">
        <v>11.243106165366342</v>
      </c>
      <c r="D189" s="10">
        <v>13.263300385828932</v>
      </c>
      <c r="E189" s="10">
        <v>22.595898705866979</v>
      </c>
      <c r="F189" s="10">
        <v>20.328625198929409</v>
      </c>
      <c r="G189" s="10">
        <v>27.439399935529135</v>
      </c>
      <c r="H189" s="10">
        <v>20.048095583758247</v>
      </c>
      <c r="I189" s="10">
        <v>24.878068810181688</v>
      </c>
      <c r="J189" s="10">
        <v>25.320232430463015</v>
      </c>
      <c r="K189" s="10">
        <v>31.460640795818197</v>
      </c>
      <c r="L189" s="10">
        <v>31.964053965727736</v>
      </c>
      <c r="M189" s="10">
        <v>27.984953554945591</v>
      </c>
      <c r="N189" s="10">
        <v>27.286313290282362</v>
      </c>
    </row>
    <row r="190" spans="1:14" x14ac:dyDescent="0.25">
      <c r="A190" s="8">
        <v>82</v>
      </c>
      <c r="B190" s="10">
        <v>17</v>
      </c>
      <c r="C190" s="10">
        <v>11.818333579863054</v>
      </c>
      <c r="D190" s="10">
        <v>11.167370610526859</v>
      </c>
      <c r="E190" s="10">
        <v>12.850256274561513</v>
      </c>
      <c r="F190" s="10">
        <v>21.174082784808387</v>
      </c>
      <c r="G190" s="10">
        <v>19.139989564503917</v>
      </c>
      <c r="H190" s="10">
        <v>25.731462576636332</v>
      </c>
      <c r="I190" s="10">
        <v>19.073038224199628</v>
      </c>
      <c r="J190" s="10">
        <v>23.622465792043418</v>
      </c>
      <c r="K190" s="10">
        <v>23.740034228162372</v>
      </c>
      <c r="L190" s="10">
        <v>29.512045297663423</v>
      </c>
      <c r="M190" s="10">
        <v>30.146153108740091</v>
      </c>
      <c r="N190" s="10">
        <v>26.303985986225676</v>
      </c>
    </row>
    <row r="191" spans="1:14" x14ac:dyDescent="0.25">
      <c r="A191" s="8">
        <v>83</v>
      </c>
      <c r="B191" s="10">
        <v>23</v>
      </c>
      <c r="C191" s="10">
        <v>14.882350123638554</v>
      </c>
      <c r="D191" s="10">
        <v>10.479478552933747</v>
      </c>
      <c r="E191" s="10">
        <v>10.231099661501814</v>
      </c>
      <c r="F191" s="10">
        <v>11.609379644594824</v>
      </c>
      <c r="G191" s="10">
        <v>18.770156462785909</v>
      </c>
      <c r="H191" s="10">
        <v>16.767855552288697</v>
      </c>
      <c r="I191" s="10">
        <v>22.841641924052674</v>
      </c>
      <c r="J191" s="10">
        <v>17.055907564566052</v>
      </c>
      <c r="K191" s="10">
        <v>21.268414463605051</v>
      </c>
      <c r="L191" s="10">
        <v>21.168595079103753</v>
      </c>
      <c r="M191" s="10">
        <v>26.543389896639198</v>
      </c>
      <c r="N191" s="10">
        <v>27.473253230590668</v>
      </c>
    </row>
    <row r="192" spans="1:14" x14ac:dyDescent="0.25">
      <c r="A192" s="8">
        <v>84</v>
      </c>
      <c r="B192" s="10">
        <v>14.000000000000002</v>
      </c>
      <c r="C192" s="10">
        <v>20.027356069776921</v>
      </c>
      <c r="D192" s="10">
        <v>12.848024631511485</v>
      </c>
      <c r="E192" s="10">
        <v>9.2884073040397368</v>
      </c>
      <c r="F192" s="10">
        <v>9.1152831836782191</v>
      </c>
      <c r="G192" s="10">
        <v>10.318293576184201</v>
      </c>
      <c r="H192" s="10">
        <v>16.483208680846747</v>
      </c>
      <c r="I192" s="10">
        <v>14.882823916567816</v>
      </c>
      <c r="J192" s="10">
        <v>19.943490455056519</v>
      </c>
      <c r="K192" s="10">
        <v>15.248462966486557</v>
      </c>
      <c r="L192" s="10">
        <v>19.222987163727712</v>
      </c>
      <c r="M192" s="10">
        <v>18.893335919447722</v>
      </c>
      <c r="N192" s="10">
        <v>23.830366260842464</v>
      </c>
    </row>
    <row r="193" spans="1:15" x14ac:dyDescent="0.25">
      <c r="A193" s="8">
        <v>85</v>
      </c>
      <c r="B193" s="10">
        <v>11</v>
      </c>
      <c r="C193" s="10">
        <v>12.044027770372914</v>
      </c>
      <c r="D193" s="10">
        <v>17.386759402270858</v>
      </c>
      <c r="E193" s="10">
        <v>11.228959958750133</v>
      </c>
      <c r="F193" s="10">
        <v>8.397322814869824</v>
      </c>
      <c r="G193" s="10">
        <v>8.2987618849678864</v>
      </c>
      <c r="H193" s="10">
        <v>9.0893765045801729</v>
      </c>
      <c r="I193" s="10">
        <v>14.448515857910484</v>
      </c>
      <c r="J193" s="10">
        <v>13.227867798179785</v>
      </c>
      <c r="K193" s="10">
        <v>17.502669550600068</v>
      </c>
      <c r="L193" s="10">
        <v>13.641874828765141</v>
      </c>
      <c r="M193" s="10">
        <v>17.02602318617021</v>
      </c>
      <c r="N193" s="10">
        <v>16.688853559998694</v>
      </c>
    </row>
    <row r="194" spans="1:15" x14ac:dyDescent="0.25">
      <c r="A194" s="8">
        <v>86</v>
      </c>
      <c r="B194" s="10">
        <v>11</v>
      </c>
      <c r="C194" s="10">
        <v>9.8362485488835958</v>
      </c>
      <c r="D194" s="10">
        <v>10.745209076834728</v>
      </c>
      <c r="E194" s="10">
        <v>15.102432755485349</v>
      </c>
      <c r="F194" s="10">
        <v>10.052247481743249</v>
      </c>
      <c r="G194" s="10">
        <v>7.8007021233146681</v>
      </c>
      <c r="H194" s="10">
        <v>7.760569880886921</v>
      </c>
      <c r="I194" s="10">
        <v>8.4709428916087361</v>
      </c>
      <c r="J194" s="10">
        <v>12.862704682426584</v>
      </c>
      <c r="K194" s="10">
        <v>11.974354694160281</v>
      </c>
      <c r="L194" s="10">
        <v>15.533679956968919</v>
      </c>
      <c r="M194" s="10">
        <v>12.463135594442758</v>
      </c>
      <c r="N194" s="10">
        <v>15.292019987881883</v>
      </c>
    </row>
    <row r="195" spans="1:15" x14ac:dyDescent="0.25">
      <c r="A195" s="8">
        <v>87</v>
      </c>
      <c r="B195" s="10">
        <v>9</v>
      </c>
      <c r="C195" s="10">
        <v>8.6884157939257314</v>
      </c>
      <c r="D195" s="10">
        <v>7.8727519657794574</v>
      </c>
      <c r="E195" s="10">
        <v>8.5975656830401448</v>
      </c>
      <c r="F195" s="10">
        <v>12.245130514639987</v>
      </c>
      <c r="G195" s="10">
        <v>8.0872901847231535</v>
      </c>
      <c r="H195" s="10">
        <v>6.5393519702097125</v>
      </c>
      <c r="I195" s="10">
        <v>6.5964312700059287</v>
      </c>
      <c r="J195" s="10">
        <v>7.1096897673226938</v>
      </c>
      <c r="K195" s="10">
        <v>10.630355775506796</v>
      </c>
      <c r="L195" s="10">
        <v>9.8123902142719945</v>
      </c>
      <c r="M195" s="10">
        <v>12.784144596550366</v>
      </c>
      <c r="N195" s="10">
        <v>10.332398738559514</v>
      </c>
    </row>
    <row r="196" spans="1:15" x14ac:dyDescent="0.25">
      <c r="A196" s="8">
        <v>88</v>
      </c>
      <c r="B196" s="10">
        <v>4</v>
      </c>
      <c r="C196" s="10">
        <v>7.1859892507416658</v>
      </c>
      <c r="D196" s="10">
        <v>6.9974945783484035</v>
      </c>
      <c r="E196" s="10">
        <v>6.3329969240773885</v>
      </c>
      <c r="F196" s="10">
        <v>6.9397006491718161</v>
      </c>
      <c r="G196" s="10">
        <v>10.030212566082236</v>
      </c>
      <c r="H196" s="10">
        <v>6.5763346990702276</v>
      </c>
      <c r="I196" s="10">
        <v>5.5008935396846548</v>
      </c>
      <c r="J196" s="10">
        <v>5.7135247722246092</v>
      </c>
      <c r="K196" s="10">
        <v>5.9581410836783988</v>
      </c>
      <c r="L196" s="10">
        <v>8.6809754554125629</v>
      </c>
      <c r="M196" s="10">
        <v>8.1313623822970484</v>
      </c>
      <c r="N196" s="10">
        <v>10.641338628401931</v>
      </c>
    </row>
    <row r="197" spans="1:15" x14ac:dyDescent="0.25">
      <c r="A197" s="8">
        <v>89</v>
      </c>
      <c r="B197" s="10">
        <v>6</v>
      </c>
      <c r="C197" s="10">
        <v>3.575201727674532</v>
      </c>
      <c r="D197" s="10">
        <v>5.9095111633721356</v>
      </c>
      <c r="E197" s="10">
        <v>5.7945303592992685</v>
      </c>
      <c r="F197" s="10">
        <v>5.2204668515500066</v>
      </c>
      <c r="G197" s="10">
        <v>5.6018585399889718</v>
      </c>
      <c r="H197" s="10">
        <v>8.2476773343897651</v>
      </c>
      <c r="I197" s="10">
        <v>5.4793557968592079</v>
      </c>
      <c r="J197" s="10">
        <v>4.7472511824421515</v>
      </c>
      <c r="K197" s="10">
        <v>4.9089350346481</v>
      </c>
      <c r="L197" s="10">
        <v>5.101233387435812</v>
      </c>
      <c r="M197" s="10">
        <v>7.1841516674202639</v>
      </c>
      <c r="N197" s="10">
        <v>6.8423414054665779</v>
      </c>
    </row>
    <row r="198" spans="1:15" x14ac:dyDescent="0.25">
      <c r="A198" s="8" t="s">
        <v>11</v>
      </c>
      <c r="B198" s="10">
        <v>13</v>
      </c>
      <c r="C198" s="10">
        <v>11.699488283491114</v>
      </c>
      <c r="D198" s="10">
        <v>9.6207505937927635</v>
      </c>
      <c r="E198" s="10">
        <v>11.350550998739676</v>
      </c>
      <c r="F198" s="10">
        <v>11.573364380067996</v>
      </c>
      <c r="G198" s="10">
        <v>11.68144535202758</v>
      </c>
      <c r="H198" s="10">
        <v>11.955059706731342</v>
      </c>
      <c r="I198" s="10">
        <v>13.024743189659782</v>
      </c>
      <c r="J198" s="10">
        <v>12.398900766333455</v>
      </c>
      <c r="K198" s="10">
        <v>11.480332475047298</v>
      </c>
      <c r="L198" s="10">
        <v>10.821242250480132</v>
      </c>
      <c r="M198" s="10">
        <v>10.704508109168771</v>
      </c>
      <c r="N198" s="10">
        <v>12.453693304201099</v>
      </c>
    </row>
    <row r="200" spans="1:15" ht="15.75" x14ac:dyDescent="0.25">
      <c r="A200" s="3" t="s">
        <v>8</v>
      </c>
    </row>
    <row r="201" spans="1:15" ht="15.75" x14ac:dyDescent="0.25">
      <c r="A201" s="3" t="s">
        <v>20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4998</v>
      </c>
      <c r="C205" s="9">
        <f t="shared" ref="C205:N205" si="93">SUM(C206:C296)</f>
        <v>4968.1888459456404</v>
      </c>
      <c r="D205" s="9">
        <f t="shared" si="93"/>
        <v>4938.2779128807215</v>
      </c>
      <c r="E205" s="9">
        <f t="shared" si="93"/>
        <v>4907.1661417627929</v>
      </c>
      <c r="F205" s="9">
        <f t="shared" si="93"/>
        <v>4873.641780167608</v>
      </c>
      <c r="G205" s="9">
        <f t="shared" si="93"/>
        <v>4840.5622028125554</v>
      </c>
      <c r="H205" s="9">
        <f t="shared" si="93"/>
        <v>4808.3208163296258</v>
      </c>
      <c r="I205" s="9">
        <f t="shared" si="93"/>
        <v>4776.2613208192379</v>
      </c>
      <c r="J205" s="9">
        <f t="shared" si="93"/>
        <v>4741.2373125518461</v>
      </c>
      <c r="K205" s="9">
        <f t="shared" si="93"/>
        <v>4705.1007720586886</v>
      </c>
      <c r="L205" s="9">
        <f t="shared" si="93"/>
        <v>4670.109561807195</v>
      </c>
      <c r="M205" s="9">
        <f t="shared" si="93"/>
        <v>4633.97969525184</v>
      </c>
      <c r="N205" s="9">
        <f t="shared" si="93"/>
        <v>4598.3128750408387</v>
      </c>
      <c r="O205" s="9"/>
    </row>
    <row r="206" spans="1:15" x14ac:dyDescent="0.25">
      <c r="A206" s="8">
        <v>0</v>
      </c>
      <c r="B206" s="10">
        <v>38</v>
      </c>
      <c r="C206" s="10">
        <v>43.606634123333478</v>
      </c>
      <c r="D206" s="10">
        <v>44.276177769240704</v>
      </c>
      <c r="E206" s="10">
        <v>43.211142355432735</v>
      </c>
      <c r="F206" s="10">
        <v>42.394674744283193</v>
      </c>
      <c r="G206" s="10">
        <v>41.643875428877436</v>
      </c>
      <c r="H206" s="10">
        <v>41.324714434677851</v>
      </c>
      <c r="I206" s="10">
        <v>40.686975181301186</v>
      </c>
      <c r="J206" s="10">
        <v>41.058300920866429</v>
      </c>
      <c r="K206" s="10">
        <v>40.318021652907561</v>
      </c>
      <c r="L206" s="10">
        <v>40.264619217946972</v>
      </c>
      <c r="M206" s="10">
        <v>39.895106522796169</v>
      </c>
      <c r="N206" s="10">
        <v>39.762210438205457</v>
      </c>
    </row>
    <row r="207" spans="1:15" x14ac:dyDescent="0.25">
      <c r="A207" s="8">
        <v>1</v>
      </c>
      <c r="B207" s="10">
        <v>43</v>
      </c>
      <c r="C207" s="10">
        <v>38.529309108705924</v>
      </c>
      <c r="D207" s="10">
        <v>43.91085758284494</v>
      </c>
      <c r="E207" s="10">
        <v>44.379008607120689</v>
      </c>
      <c r="F207" s="10">
        <v>43.367682750960313</v>
      </c>
      <c r="G207" s="10">
        <v>42.621214567637644</v>
      </c>
      <c r="H207" s="10">
        <v>41.87336851173675</v>
      </c>
      <c r="I207" s="10">
        <v>41.688678713842449</v>
      </c>
      <c r="J207" s="10">
        <v>41.044716411345618</v>
      </c>
      <c r="K207" s="10">
        <v>41.409087872823896</v>
      </c>
      <c r="L207" s="10">
        <v>40.663330393271281</v>
      </c>
      <c r="M207" s="10">
        <v>40.605993091124901</v>
      </c>
      <c r="N207" s="10">
        <v>40.231605660756131</v>
      </c>
    </row>
    <row r="208" spans="1:15" x14ac:dyDescent="0.25">
      <c r="A208" s="8">
        <v>2</v>
      </c>
      <c r="B208" s="10">
        <v>49</v>
      </c>
      <c r="C208" s="10">
        <v>42.679269227979006</v>
      </c>
      <c r="D208" s="10">
        <v>38.333551438626586</v>
      </c>
      <c r="E208" s="10">
        <v>43.308371622282856</v>
      </c>
      <c r="F208" s="10">
        <v>43.948240247599863</v>
      </c>
      <c r="G208" s="10">
        <v>43.001777051512015</v>
      </c>
      <c r="H208" s="10">
        <v>42.257488780022364</v>
      </c>
      <c r="I208" s="10">
        <v>41.510920464938074</v>
      </c>
      <c r="J208" s="10">
        <v>41.322980398457211</v>
      </c>
      <c r="K208" s="10">
        <v>40.682969170948795</v>
      </c>
      <c r="L208" s="10">
        <v>41.042454748914565</v>
      </c>
      <c r="M208" s="10">
        <v>40.298454846389724</v>
      </c>
      <c r="N208" s="10">
        <v>40.240952193404453</v>
      </c>
    </row>
    <row r="209" spans="1:14" x14ac:dyDescent="0.25">
      <c r="A209" s="8">
        <v>3</v>
      </c>
      <c r="B209" s="10">
        <v>45</v>
      </c>
      <c r="C209" s="10">
        <v>47.782612304953901</v>
      </c>
      <c r="D209" s="10">
        <v>42.061602983999265</v>
      </c>
      <c r="E209" s="10">
        <v>37.862367789327031</v>
      </c>
      <c r="F209" s="10">
        <v>42.516337600192116</v>
      </c>
      <c r="G209" s="10">
        <v>43.374138443864041</v>
      </c>
      <c r="H209" s="10">
        <v>42.434167180564749</v>
      </c>
      <c r="I209" s="10">
        <v>41.690422558698408</v>
      </c>
      <c r="J209" s="10">
        <v>40.944643078351561</v>
      </c>
      <c r="K209" s="10">
        <v>40.764566009138655</v>
      </c>
      <c r="L209" s="10">
        <v>40.128954868877194</v>
      </c>
      <c r="M209" s="10">
        <v>40.492879806265343</v>
      </c>
      <c r="N209" s="10">
        <v>39.752363531174922</v>
      </c>
    </row>
    <row r="210" spans="1:14" x14ac:dyDescent="0.25">
      <c r="A210" s="8">
        <v>4</v>
      </c>
      <c r="B210" s="10">
        <v>49</v>
      </c>
      <c r="C210" s="10">
        <v>44.21324019641785</v>
      </c>
      <c r="D210" s="10">
        <v>46.660964932425635</v>
      </c>
      <c r="E210" s="10">
        <v>41.019507132966972</v>
      </c>
      <c r="F210" s="10">
        <v>36.888996908675203</v>
      </c>
      <c r="G210" s="10">
        <v>41.440427866923201</v>
      </c>
      <c r="H210" s="10">
        <v>42.28205118791287</v>
      </c>
      <c r="I210" s="10">
        <v>41.348463741058033</v>
      </c>
      <c r="J210" s="10">
        <v>40.607885770068584</v>
      </c>
      <c r="K210" s="10">
        <v>39.875127901493258</v>
      </c>
      <c r="L210" s="10">
        <v>39.69948532255323</v>
      </c>
      <c r="M210" s="10">
        <v>39.076501810618531</v>
      </c>
      <c r="N210" s="10">
        <v>39.437756845545714</v>
      </c>
    </row>
    <row r="211" spans="1:14" x14ac:dyDescent="0.25">
      <c r="A211" s="8">
        <v>5</v>
      </c>
      <c r="B211" s="10">
        <v>51</v>
      </c>
      <c r="C211" s="10">
        <v>48.341692419176439</v>
      </c>
      <c r="D211" s="10">
        <v>43.791985560004186</v>
      </c>
      <c r="E211" s="10">
        <v>45.720245138529073</v>
      </c>
      <c r="F211" s="10">
        <v>40.453758023725541</v>
      </c>
      <c r="G211" s="10">
        <v>36.39722917155369</v>
      </c>
      <c r="H211" s="10">
        <v>40.679958349274784</v>
      </c>
      <c r="I211" s="10">
        <v>41.567669911672695</v>
      </c>
      <c r="J211" s="10">
        <v>40.598891595986359</v>
      </c>
      <c r="K211" s="10">
        <v>39.867113851513544</v>
      </c>
      <c r="L211" s="10">
        <v>39.185470545863701</v>
      </c>
      <c r="M211" s="10">
        <v>39.003969049217538</v>
      </c>
      <c r="N211" s="10">
        <v>38.379231849200259</v>
      </c>
    </row>
    <row r="212" spans="1:14" x14ac:dyDescent="0.25">
      <c r="A212" s="8">
        <v>6</v>
      </c>
      <c r="B212" s="10">
        <v>45</v>
      </c>
      <c r="C212" s="10">
        <v>48.942308173351847</v>
      </c>
      <c r="D212" s="10">
        <v>45.509739693184741</v>
      </c>
      <c r="E212" s="10">
        <v>41.521202977062238</v>
      </c>
      <c r="F212" s="10">
        <v>43.061394384928498</v>
      </c>
      <c r="G212" s="10">
        <v>38.085305164545147</v>
      </c>
      <c r="H212" s="10">
        <v>34.222403142973633</v>
      </c>
      <c r="I212" s="10">
        <v>38.253004741287896</v>
      </c>
      <c r="J212" s="10">
        <v>39.05209557667991</v>
      </c>
      <c r="K212" s="10">
        <v>38.116643277615509</v>
      </c>
      <c r="L212" s="10">
        <v>37.449767915283651</v>
      </c>
      <c r="M212" s="10">
        <v>36.774378664038878</v>
      </c>
      <c r="N212" s="10">
        <v>36.583992491645603</v>
      </c>
    </row>
    <row r="213" spans="1:14" x14ac:dyDescent="0.25">
      <c r="A213" s="8">
        <v>7</v>
      </c>
      <c r="B213" s="10">
        <v>41</v>
      </c>
      <c r="C213" s="10">
        <v>45.635953819054883</v>
      </c>
      <c r="D213" s="10">
        <v>49.75641140341488</v>
      </c>
      <c r="E213" s="10">
        <v>46.408739291957289</v>
      </c>
      <c r="F213" s="10">
        <v>42.59792190454246</v>
      </c>
      <c r="G213" s="10">
        <v>43.825325970679827</v>
      </c>
      <c r="H213" s="10">
        <v>39.052922029835592</v>
      </c>
      <c r="I213" s="10">
        <v>35.278015809224058</v>
      </c>
      <c r="J213" s="10">
        <v>39.17901572309939</v>
      </c>
      <c r="K213" s="10">
        <v>39.98758451001811</v>
      </c>
      <c r="L213" s="10">
        <v>39.072693544917925</v>
      </c>
      <c r="M213" s="10">
        <v>38.401251543198157</v>
      </c>
      <c r="N213" s="10">
        <v>37.726706998455562</v>
      </c>
    </row>
    <row r="214" spans="1:14" x14ac:dyDescent="0.25">
      <c r="A214" s="8">
        <v>8</v>
      </c>
      <c r="B214" s="10">
        <v>51</v>
      </c>
      <c r="C214" s="10">
        <v>40.558709944025544</v>
      </c>
      <c r="D214" s="10">
        <v>44.961241609668221</v>
      </c>
      <c r="E214" s="10">
        <v>49.025843785276841</v>
      </c>
      <c r="F214" s="10">
        <v>45.614061447374937</v>
      </c>
      <c r="G214" s="10">
        <v>41.92087192900447</v>
      </c>
      <c r="H214" s="10">
        <v>42.890740460276959</v>
      </c>
      <c r="I214" s="10">
        <v>38.269894857414663</v>
      </c>
      <c r="J214" s="10">
        <v>34.56454284296926</v>
      </c>
      <c r="K214" s="10">
        <v>38.293473165737801</v>
      </c>
      <c r="L214" s="10">
        <v>38.977737446016242</v>
      </c>
      <c r="M214" s="10">
        <v>38.074057041772399</v>
      </c>
      <c r="N214" s="10">
        <v>37.405521571315084</v>
      </c>
    </row>
    <row r="215" spans="1:14" x14ac:dyDescent="0.25">
      <c r="A215" s="8">
        <v>9</v>
      </c>
      <c r="B215" s="10">
        <v>64</v>
      </c>
      <c r="C215" s="10">
        <v>50.268511326039103</v>
      </c>
      <c r="D215" s="10">
        <v>40.255622778755992</v>
      </c>
      <c r="E215" s="10">
        <v>44.354476742195075</v>
      </c>
      <c r="F215" s="10">
        <v>48.394512194843863</v>
      </c>
      <c r="G215" s="10">
        <v>44.834838586803521</v>
      </c>
      <c r="H215" s="10">
        <v>41.343712008327053</v>
      </c>
      <c r="I215" s="10">
        <v>42.075807576115288</v>
      </c>
      <c r="J215" s="10">
        <v>37.661203434966843</v>
      </c>
      <c r="K215" s="10">
        <v>34.093544385243476</v>
      </c>
      <c r="L215" s="10">
        <v>37.657921247302674</v>
      </c>
      <c r="M215" s="10">
        <v>38.33556227467119</v>
      </c>
      <c r="N215" s="10">
        <v>37.440224145231021</v>
      </c>
    </row>
    <row r="216" spans="1:14" x14ac:dyDescent="0.25">
      <c r="A216" s="8">
        <v>10</v>
      </c>
      <c r="B216" s="10">
        <v>65</v>
      </c>
      <c r="C216" s="10">
        <v>62.462482407840277</v>
      </c>
      <c r="D216" s="10">
        <v>49.130398307354803</v>
      </c>
      <c r="E216" s="10">
        <v>39.338592833909885</v>
      </c>
      <c r="F216" s="10">
        <v>43.033681924282071</v>
      </c>
      <c r="G216" s="10">
        <v>47.002228197988963</v>
      </c>
      <c r="H216" s="10">
        <v>43.317648416143456</v>
      </c>
      <c r="I216" s="10">
        <v>40.017184337070738</v>
      </c>
      <c r="J216" s="10">
        <v>40.517996047545502</v>
      </c>
      <c r="K216" s="10">
        <v>36.29592458043912</v>
      </c>
      <c r="L216" s="10">
        <v>32.81572934170179</v>
      </c>
      <c r="M216" s="10">
        <v>36.158506483516575</v>
      </c>
      <c r="N216" s="10">
        <v>36.872805364068327</v>
      </c>
    </row>
    <row r="217" spans="1:14" x14ac:dyDescent="0.25">
      <c r="A217" s="8">
        <v>11</v>
      </c>
      <c r="B217" s="10">
        <v>49</v>
      </c>
      <c r="C217" s="10">
        <v>63.632080336252045</v>
      </c>
      <c r="D217" s="10">
        <v>61.056517516772573</v>
      </c>
      <c r="E217" s="10">
        <v>48.051725244332019</v>
      </c>
      <c r="F217" s="10">
        <v>38.499262428568358</v>
      </c>
      <c r="G217" s="10">
        <v>41.906028388583799</v>
      </c>
      <c r="H217" s="10">
        <v>45.779664703384775</v>
      </c>
      <c r="I217" s="10">
        <v>42.061477780175423</v>
      </c>
      <c r="J217" s="10">
        <v>38.940748374905894</v>
      </c>
      <c r="K217" s="10">
        <v>39.235598787051202</v>
      </c>
      <c r="L217" s="10">
        <v>35.133476101399388</v>
      </c>
      <c r="M217" s="10">
        <v>31.774912750539794</v>
      </c>
      <c r="N217" s="10">
        <v>34.970003372997404</v>
      </c>
    </row>
    <row r="218" spans="1:14" x14ac:dyDescent="0.25">
      <c r="A218" s="8">
        <v>12</v>
      </c>
      <c r="B218" s="10">
        <v>53</v>
      </c>
      <c r="C218" s="10">
        <v>50.030917274538837</v>
      </c>
      <c r="D218" s="10">
        <v>64.327448908049149</v>
      </c>
      <c r="E218" s="10">
        <v>61.681283039842356</v>
      </c>
      <c r="F218" s="10">
        <v>48.964837737518444</v>
      </c>
      <c r="G218" s="10">
        <v>39.556361775540111</v>
      </c>
      <c r="H218" s="10">
        <v>42.784998365124025</v>
      </c>
      <c r="I218" s="10">
        <v>46.652304363365296</v>
      </c>
      <c r="J218" s="10">
        <v>42.92734144168444</v>
      </c>
      <c r="K218" s="10">
        <v>39.884834090428576</v>
      </c>
      <c r="L218" s="10">
        <v>39.977691111293062</v>
      </c>
      <c r="M218" s="10">
        <v>36.022093422083088</v>
      </c>
      <c r="N218" s="10">
        <v>32.772608656421696</v>
      </c>
    </row>
    <row r="219" spans="1:14" x14ac:dyDescent="0.25">
      <c r="A219" s="8">
        <v>13</v>
      </c>
      <c r="B219" s="10">
        <v>54</v>
      </c>
      <c r="C219" s="10">
        <v>54.187037366878144</v>
      </c>
      <c r="D219" s="10">
        <v>50.95647914152174</v>
      </c>
      <c r="E219" s="10">
        <v>64.921214095322668</v>
      </c>
      <c r="F219" s="10">
        <v>62.223346634231888</v>
      </c>
      <c r="G219" s="10">
        <v>49.772654558394962</v>
      </c>
      <c r="H219" s="10">
        <v>40.543199258106512</v>
      </c>
      <c r="I219" s="10">
        <v>43.598438138520031</v>
      </c>
      <c r="J219" s="10">
        <v>47.552522745187531</v>
      </c>
      <c r="K219" s="10">
        <v>43.717969764485744</v>
      </c>
      <c r="L219" s="10">
        <v>40.773827619183066</v>
      </c>
      <c r="M219" s="10">
        <v>40.690710941824364</v>
      </c>
      <c r="N219" s="10">
        <v>36.891030131983442</v>
      </c>
    </row>
    <row r="220" spans="1:14" x14ac:dyDescent="0.25">
      <c r="A220" s="8">
        <v>14</v>
      </c>
      <c r="B220" s="10">
        <v>39</v>
      </c>
      <c r="C220" s="10">
        <v>55.911765910211635</v>
      </c>
      <c r="D220" s="10">
        <v>56.159698204936625</v>
      </c>
      <c r="E220" s="10">
        <v>52.796199621236497</v>
      </c>
      <c r="F220" s="10">
        <v>66.62461867326617</v>
      </c>
      <c r="G220" s="10">
        <v>63.866357985294258</v>
      </c>
      <c r="H220" s="10">
        <v>51.614230489950664</v>
      </c>
      <c r="I220" s="10">
        <v>42.472416685492718</v>
      </c>
      <c r="J220" s="10">
        <v>45.439500075367881</v>
      </c>
      <c r="K220" s="10">
        <v>49.493221363466368</v>
      </c>
      <c r="L220" s="10">
        <v>45.552239962891797</v>
      </c>
      <c r="M220" s="10">
        <v>42.701293016093928</v>
      </c>
      <c r="N220" s="10">
        <v>42.45620688966514</v>
      </c>
    </row>
    <row r="221" spans="1:14" x14ac:dyDescent="0.25">
      <c r="A221" s="8">
        <v>15</v>
      </c>
      <c r="B221" s="10">
        <v>49</v>
      </c>
      <c r="C221" s="10">
        <v>40.036577442919501</v>
      </c>
      <c r="D221" s="10">
        <v>56.644267317503044</v>
      </c>
      <c r="E221" s="10">
        <v>57.065393005189293</v>
      </c>
      <c r="F221" s="10">
        <v>53.627063545652625</v>
      </c>
      <c r="G221" s="10">
        <v>67.279217470895944</v>
      </c>
      <c r="H221" s="10">
        <v>64.689067559756197</v>
      </c>
      <c r="I221" s="10">
        <v>52.645071309898015</v>
      </c>
      <c r="J221" s="10">
        <v>43.686814563271881</v>
      </c>
      <c r="K221" s="10">
        <v>46.575900036344621</v>
      </c>
      <c r="L221" s="10">
        <v>50.627464179519521</v>
      </c>
      <c r="M221" s="10">
        <v>46.530840835223202</v>
      </c>
      <c r="N221" s="10">
        <v>43.695117459107315</v>
      </c>
    </row>
    <row r="222" spans="1:14" x14ac:dyDescent="0.25">
      <c r="A222" s="8">
        <v>16</v>
      </c>
      <c r="B222" s="10">
        <v>42</v>
      </c>
      <c r="C222" s="10">
        <v>47.411311649009789</v>
      </c>
      <c r="D222" s="10">
        <v>39.048115834737857</v>
      </c>
      <c r="E222" s="10">
        <v>54.78655409625533</v>
      </c>
      <c r="F222" s="10">
        <v>55.346645922984834</v>
      </c>
      <c r="G222" s="10">
        <v>51.852806619303777</v>
      </c>
      <c r="H222" s="10">
        <v>65.345135388023991</v>
      </c>
      <c r="I222" s="10">
        <v>62.810754183156916</v>
      </c>
      <c r="J222" s="10">
        <v>51.382705108268588</v>
      </c>
      <c r="K222" s="10">
        <v>42.855990251970127</v>
      </c>
      <c r="L222" s="10">
        <v>45.432793623352516</v>
      </c>
      <c r="M222" s="10">
        <v>49.206212444707077</v>
      </c>
      <c r="N222" s="10">
        <v>44.941599955857939</v>
      </c>
    </row>
    <row r="223" spans="1:14" x14ac:dyDescent="0.25">
      <c r="A223" s="8">
        <v>17</v>
      </c>
      <c r="B223" s="10">
        <v>55</v>
      </c>
      <c r="C223" s="10">
        <v>41.926296459926718</v>
      </c>
      <c r="D223" s="10">
        <v>47.416994912569528</v>
      </c>
      <c r="E223" s="10">
        <v>39.245707319045032</v>
      </c>
      <c r="F223" s="10">
        <v>54.409345167771484</v>
      </c>
      <c r="G223" s="10">
        <v>54.875091071816499</v>
      </c>
      <c r="H223" s="10">
        <v>51.781531915841107</v>
      </c>
      <c r="I223" s="10">
        <v>64.852552350729027</v>
      </c>
      <c r="J223" s="10">
        <v>62.398988883177573</v>
      </c>
      <c r="K223" s="10">
        <v>51.514017667883337</v>
      </c>
      <c r="L223" s="10">
        <v>43.123055554734897</v>
      </c>
      <c r="M223" s="10">
        <v>45.314461741186939</v>
      </c>
      <c r="N223" s="10">
        <v>48.979530579580739</v>
      </c>
    </row>
    <row r="224" spans="1:14" x14ac:dyDescent="0.25">
      <c r="A224" s="8">
        <v>18</v>
      </c>
      <c r="B224" s="10">
        <v>41</v>
      </c>
      <c r="C224" s="10">
        <v>53.383515655377913</v>
      </c>
      <c r="D224" s="10">
        <v>42.31440810242799</v>
      </c>
      <c r="E224" s="10">
        <v>47.157667857335376</v>
      </c>
      <c r="F224" s="10">
        <v>39.956871750053722</v>
      </c>
      <c r="G224" s="10">
        <v>53.657779368629164</v>
      </c>
      <c r="H224" s="10">
        <v>54.960246060149196</v>
      </c>
      <c r="I224" s="10">
        <v>51.693460380515525</v>
      </c>
      <c r="J224" s="10">
        <v>63.805580482430535</v>
      </c>
      <c r="K224" s="10">
        <v>61.788673007171226</v>
      </c>
      <c r="L224" s="10">
        <v>51.687062625640692</v>
      </c>
      <c r="M224" s="10">
        <v>43.366361107288363</v>
      </c>
      <c r="N224" s="10">
        <v>44.77429724601636</v>
      </c>
    </row>
    <row r="225" spans="1:14" x14ac:dyDescent="0.25">
      <c r="A225" s="8">
        <v>19</v>
      </c>
      <c r="B225" s="10">
        <v>52</v>
      </c>
      <c r="C225" s="10">
        <v>40.683970463996957</v>
      </c>
      <c r="D225" s="10">
        <v>51.007592814777603</v>
      </c>
      <c r="E225" s="10">
        <v>40.947758177267787</v>
      </c>
      <c r="F225" s="10">
        <v>45.427784182252935</v>
      </c>
      <c r="G225" s="10">
        <v>39.916395234534136</v>
      </c>
      <c r="H225" s="10">
        <v>52.26816694333521</v>
      </c>
      <c r="I225" s="10">
        <v>53.671116994530543</v>
      </c>
      <c r="J225" s="10">
        <v>50.622742347728519</v>
      </c>
      <c r="K225" s="10">
        <v>61.340024922636893</v>
      </c>
      <c r="L225" s="10">
        <v>58.705161469350642</v>
      </c>
      <c r="M225" s="10">
        <v>49.370123376837796</v>
      </c>
      <c r="N225" s="10">
        <v>42.228224168342038</v>
      </c>
    </row>
    <row r="226" spans="1:14" x14ac:dyDescent="0.25">
      <c r="A226" s="8">
        <v>20</v>
      </c>
      <c r="B226" s="10">
        <v>50</v>
      </c>
      <c r="C226" s="10">
        <v>54.587913679304705</v>
      </c>
      <c r="D226" s="10">
        <v>44.167239830861277</v>
      </c>
      <c r="E226" s="10">
        <v>52.244567241547315</v>
      </c>
      <c r="F226" s="10">
        <v>43.125256700407455</v>
      </c>
      <c r="G226" s="10">
        <v>46.936521411709982</v>
      </c>
      <c r="H226" s="10">
        <v>42.628080542765154</v>
      </c>
      <c r="I226" s="10">
        <v>53.073254286777988</v>
      </c>
      <c r="J226" s="10">
        <v>54.887633394068082</v>
      </c>
      <c r="K226" s="10">
        <v>51.835957319524589</v>
      </c>
      <c r="L226" s="10">
        <v>61.706711714202449</v>
      </c>
      <c r="M226" s="10">
        <v>59.595706840409306</v>
      </c>
      <c r="N226" s="10">
        <v>51.893847719067367</v>
      </c>
    </row>
    <row r="227" spans="1:14" x14ac:dyDescent="0.25">
      <c r="A227" s="8">
        <v>21</v>
      </c>
      <c r="B227" s="10">
        <v>62</v>
      </c>
      <c r="C227" s="10">
        <v>49.405910254986608</v>
      </c>
      <c r="D227" s="10">
        <v>54.209328077158148</v>
      </c>
      <c r="E227" s="10">
        <v>44.732525298587383</v>
      </c>
      <c r="F227" s="10">
        <v>50.657001013338075</v>
      </c>
      <c r="G227" s="10">
        <v>42.318726740359956</v>
      </c>
      <c r="H227" s="10">
        <v>45.583959878996929</v>
      </c>
      <c r="I227" s="10">
        <v>42.577378733184482</v>
      </c>
      <c r="J227" s="10">
        <v>51.248069639347598</v>
      </c>
      <c r="K227" s="10">
        <v>53.575536126694395</v>
      </c>
      <c r="L227" s="10">
        <v>50.849178433921082</v>
      </c>
      <c r="M227" s="10">
        <v>59.762845635537161</v>
      </c>
      <c r="N227" s="10">
        <v>57.725427435565756</v>
      </c>
    </row>
    <row r="228" spans="1:14" x14ac:dyDescent="0.25">
      <c r="A228" s="8">
        <v>22</v>
      </c>
      <c r="B228" s="10">
        <v>75</v>
      </c>
      <c r="C228" s="10">
        <v>63.100443746917236</v>
      </c>
      <c r="D228" s="10">
        <v>50.958117744841452</v>
      </c>
      <c r="E228" s="10">
        <v>55.769330716733123</v>
      </c>
      <c r="F228" s="10">
        <v>47.245423345969463</v>
      </c>
      <c r="G228" s="10">
        <v>50.992837449241556</v>
      </c>
      <c r="H228" s="10">
        <v>43.563186519604109</v>
      </c>
      <c r="I228" s="10">
        <v>46.947105774756778</v>
      </c>
      <c r="J228" s="10">
        <v>44.9094765902069</v>
      </c>
      <c r="K228" s="10">
        <v>52.189179074173389</v>
      </c>
      <c r="L228" s="10">
        <v>55.099714072954995</v>
      </c>
      <c r="M228" s="10">
        <v>52.718510432081871</v>
      </c>
      <c r="N228" s="10">
        <v>60.310770575543792</v>
      </c>
    </row>
    <row r="229" spans="1:14" x14ac:dyDescent="0.25">
      <c r="A229" s="8">
        <v>23</v>
      </c>
      <c r="B229" s="10">
        <v>55</v>
      </c>
      <c r="C229" s="10">
        <v>68.157624644585425</v>
      </c>
      <c r="D229" s="10">
        <v>57.646973595378995</v>
      </c>
      <c r="E229" s="10">
        <v>46.46205149041392</v>
      </c>
      <c r="F229" s="10">
        <v>50.86311044160621</v>
      </c>
      <c r="G229" s="10">
        <v>43.591711489084574</v>
      </c>
      <c r="H229" s="10">
        <v>45.415767203226608</v>
      </c>
      <c r="I229" s="10">
        <v>39.673298542241511</v>
      </c>
      <c r="J229" s="10">
        <v>42.890670062319977</v>
      </c>
      <c r="K229" s="10">
        <v>41.776935144169819</v>
      </c>
      <c r="L229" s="10">
        <v>48.10515141699117</v>
      </c>
      <c r="M229" s="10">
        <v>51.550834278928377</v>
      </c>
      <c r="N229" s="10">
        <v>48.843553172845752</v>
      </c>
    </row>
    <row r="230" spans="1:14" x14ac:dyDescent="0.25">
      <c r="A230" s="8">
        <v>24</v>
      </c>
      <c r="B230" s="10">
        <v>61</v>
      </c>
      <c r="C230" s="10">
        <v>56.209057405965218</v>
      </c>
      <c r="D230" s="10">
        <v>66.505639304187795</v>
      </c>
      <c r="E230" s="10">
        <v>57.049513686296535</v>
      </c>
      <c r="F230" s="10">
        <v>46.53064077819289</v>
      </c>
      <c r="G230" s="10">
        <v>50.979233074838568</v>
      </c>
      <c r="H230" s="10">
        <v>44.506423480671614</v>
      </c>
      <c r="I230" s="10">
        <v>45.477960320860952</v>
      </c>
      <c r="J230" s="10">
        <v>40.455742289628148</v>
      </c>
      <c r="K230" s="10">
        <v>43.523061192434142</v>
      </c>
      <c r="L230" s="10">
        <v>43.23951151013469</v>
      </c>
      <c r="M230" s="10">
        <v>48.985235687643929</v>
      </c>
      <c r="N230" s="10">
        <v>52.226387041615439</v>
      </c>
    </row>
    <row r="231" spans="1:14" x14ac:dyDescent="0.25">
      <c r="A231" s="8">
        <v>25</v>
      </c>
      <c r="B231" s="10">
        <v>43</v>
      </c>
      <c r="C231" s="10">
        <v>59.194571160855361</v>
      </c>
      <c r="D231" s="10">
        <v>55.518742069088624</v>
      </c>
      <c r="E231" s="10">
        <v>64.918154316808923</v>
      </c>
      <c r="F231" s="10">
        <v>56.635091884075194</v>
      </c>
      <c r="G231" s="10">
        <v>47.00516909203624</v>
      </c>
      <c r="H231" s="10">
        <v>51.430824574435185</v>
      </c>
      <c r="I231" s="10">
        <v>45.456188519318388</v>
      </c>
      <c r="J231" s="10">
        <v>45.544418037506532</v>
      </c>
      <c r="K231" s="10">
        <v>40.84908519940403</v>
      </c>
      <c r="L231" s="10">
        <v>43.666053752255927</v>
      </c>
      <c r="M231" s="10">
        <v>43.503465287253249</v>
      </c>
      <c r="N231" s="10">
        <v>48.509911004682891</v>
      </c>
    </row>
    <row r="232" spans="1:14" x14ac:dyDescent="0.25">
      <c r="A232" s="8">
        <v>26</v>
      </c>
      <c r="B232" s="10">
        <v>62</v>
      </c>
      <c r="C232" s="10">
        <v>42.868330104708669</v>
      </c>
      <c r="D232" s="10">
        <v>56.776694144096062</v>
      </c>
      <c r="E232" s="10">
        <v>54.46979259644754</v>
      </c>
      <c r="F232" s="10">
        <v>62.483518069098174</v>
      </c>
      <c r="G232" s="10">
        <v>55.217950504714707</v>
      </c>
      <c r="H232" s="10">
        <v>46.073743195486287</v>
      </c>
      <c r="I232" s="10">
        <v>50.144922797523819</v>
      </c>
      <c r="J232" s="10">
        <v>44.675852134170796</v>
      </c>
      <c r="K232" s="10">
        <v>44.389172378881895</v>
      </c>
      <c r="L232" s="10">
        <v>39.962803063244785</v>
      </c>
      <c r="M232" s="10">
        <v>42.585151813998593</v>
      </c>
      <c r="N232" s="10">
        <v>42.825244659807069</v>
      </c>
    </row>
    <row r="233" spans="1:14" x14ac:dyDescent="0.25">
      <c r="A233" s="8">
        <v>27</v>
      </c>
      <c r="B233" s="10">
        <v>47</v>
      </c>
      <c r="C233" s="10">
        <v>62.258622641682592</v>
      </c>
      <c r="D233" s="10">
        <v>44.450500729911397</v>
      </c>
      <c r="E233" s="10">
        <v>57.701404776927674</v>
      </c>
      <c r="F233" s="10">
        <v>55.670253923422109</v>
      </c>
      <c r="G233" s="10">
        <v>62.690818452152456</v>
      </c>
      <c r="H233" s="10">
        <v>55.887916307625467</v>
      </c>
      <c r="I233" s="10">
        <v>46.974715598399783</v>
      </c>
      <c r="J233" s="10">
        <v>50.960483259928971</v>
      </c>
      <c r="K233" s="10">
        <v>45.857830529696429</v>
      </c>
      <c r="L233" s="10">
        <v>45.173821900457746</v>
      </c>
      <c r="M233" s="10">
        <v>41.023128298223313</v>
      </c>
      <c r="N233" s="10">
        <v>43.757897464454309</v>
      </c>
    </row>
    <row r="234" spans="1:14" x14ac:dyDescent="0.25">
      <c r="A234" s="8">
        <v>28</v>
      </c>
      <c r="B234" s="10">
        <v>62</v>
      </c>
      <c r="C234" s="10">
        <v>48.902111416148351</v>
      </c>
      <c r="D234" s="10">
        <v>62.877606977221902</v>
      </c>
      <c r="E234" s="10">
        <v>46.750947938478816</v>
      </c>
      <c r="F234" s="10">
        <v>58.803846325066004</v>
      </c>
      <c r="G234" s="10">
        <v>57.369466213999196</v>
      </c>
      <c r="H234" s="10">
        <v>63.352178820165854</v>
      </c>
      <c r="I234" s="10">
        <v>56.912018283577765</v>
      </c>
      <c r="J234" s="10">
        <v>48.076302513896636</v>
      </c>
      <c r="K234" s="10">
        <v>52.251848904874635</v>
      </c>
      <c r="L234" s="10">
        <v>47.394484936384792</v>
      </c>
      <c r="M234" s="10">
        <v>46.36739280364246</v>
      </c>
      <c r="N234" s="10">
        <v>42.626802839668017</v>
      </c>
    </row>
    <row r="235" spans="1:14" x14ac:dyDescent="0.25">
      <c r="A235" s="8">
        <v>29</v>
      </c>
      <c r="B235" s="10">
        <v>58</v>
      </c>
      <c r="C235" s="10">
        <v>62.298895802451348</v>
      </c>
      <c r="D235" s="10">
        <v>50.694739412130168</v>
      </c>
      <c r="E235" s="10">
        <v>63.528801519287804</v>
      </c>
      <c r="F235" s="10">
        <v>48.537272199304695</v>
      </c>
      <c r="G235" s="10">
        <v>59.464861265319485</v>
      </c>
      <c r="H235" s="10">
        <v>58.123395134788261</v>
      </c>
      <c r="I235" s="10">
        <v>63.29962574153457</v>
      </c>
      <c r="J235" s="10">
        <v>57.079909210672739</v>
      </c>
      <c r="K235" s="10">
        <v>48.462307964663893</v>
      </c>
      <c r="L235" s="10">
        <v>52.692430879064766</v>
      </c>
      <c r="M235" s="10">
        <v>48.195170792468844</v>
      </c>
      <c r="N235" s="10">
        <v>47.101261880521832</v>
      </c>
    </row>
    <row r="236" spans="1:14" x14ac:dyDescent="0.25">
      <c r="A236" s="8">
        <v>30</v>
      </c>
      <c r="B236" s="10">
        <v>54</v>
      </c>
      <c r="C236" s="10">
        <v>57.06795987137091</v>
      </c>
      <c r="D236" s="10">
        <v>61.182121031642872</v>
      </c>
      <c r="E236" s="10">
        <v>50.495951201898038</v>
      </c>
      <c r="F236" s="10">
        <v>61.931862339317895</v>
      </c>
      <c r="G236" s="10">
        <v>47.710283076616847</v>
      </c>
      <c r="H236" s="10">
        <v>57.637707730808643</v>
      </c>
      <c r="I236" s="10">
        <v>56.555173718801576</v>
      </c>
      <c r="J236" s="10">
        <v>61.453545741019909</v>
      </c>
      <c r="K236" s="10">
        <v>55.649794925009282</v>
      </c>
      <c r="L236" s="10">
        <v>47.779184070388034</v>
      </c>
      <c r="M236" s="10">
        <v>51.685923816103909</v>
      </c>
      <c r="N236" s="10">
        <v>47.45691353307749</v>
      </c>
    </row>
    <row r="237" spans="1:14" x14ac:dyDescent="0.25">
      <c r="A237" s="8">
        <v>31</v>
      </c>
      <c r="B237" s="10">
        <v>58</v>
      </c>
      <c r="C237" s="10">
        <v>55.386911729336461</v>
      </c>
      <c r="D237" s="10">
        <v>57.557436039116688</v>
      </c>
      <c r="E237" s="10">
        <v>61.473742729919437</v>
      </c>
      <c r="F237" s="10">
        <v>51.859286175310039</v>
      </c>
      <c r="G237" s="10">
        <v>62.447392678743448</v>
      </c>
      <c r="H237" s="10">
        <v>48.95168879931979</v>
      </c>
      <c r="I237" s="10">
        <v>57.984589916684754</v>
      </c>
      <c r="J237" s="10">
        <v>57.321197038918882</v>
      </c>
      <c r="K237" s="10">
        <v>61.852073498032034</v>
      </c>
      <c r="L237" s="10">
        <v>56.455231012347411</v>
      </c>
      <c r="M237" s="10">
        <v>48.646203639162543</v>
      </c>
      <c r="N237" s="10">
        <v>52.663432337169233</v>
      </c>
    </row>
    <row r="238" spans="1:14" x14ac:dyDescent="0.25">
      <c r="A238" s="8">
        <v>32</v>
      </c>
      <c r="B238" s="10">
        <v>72</v>
      </c>
      <c r="C238" s="10">
        <v>58.220022558876813</v>
      </c>
      <c r="D238" s="10">
        <v>55.866583572440533</v>
      </c>
      <c r="E238" s="10">
        <v>57.46730689617425</v>
      </c>
      <c r="F238" s="10">
        <v>61.488198308553812</v>
      </c>
      <c r="G238" s="10">
        <v>52.860688192038502</v>
      </c>
      <c r="H238" s="10">
        <v>62.763214206598988</v>
      </c>
      <c r="I238" s="10">
        <v>49.551832219940977</v>
      </c>
      <c r="J238" s="10">
        <v>58.097987682450459</v>
      </c>
      <c r="K238" s="10">
        <v>57.427764739843198</v>
      </c>
      <c r="L238" s="10">
        <v>61.637915583379225</v>
      </c>
      <c r="M238" s="10">
        <v>56.404414227398597</v>
      </c>
      <c r="N238" s="10">
        <v>48.779309925568768</v>
      </c>
    </row>
    <row r="239" spans="1:14" x14ac:dyDescent="0.25">
      <c r="A239" s="8">
        <v>33</v>
      </c>
      <c r="B239" s="10">
        <v>66</v>
      </c>
      <c r="C239" s="10">
        <v>70.593092041119846</v>
      </c>
      <c r="D239" s="10">
        <v>57.468804158180276</v>
      </c>
      <c r="E239" s="10">
        <v>55.426993655960885</v>
      </c>
      <c r="F239" s="10">
        <v>56.569689837815091</v>
      </c>
      <c r="G239" s="10">
        <v>60.499736936820618</v>
      </c>
      <c r="H239" s="10">
        <v>52.840307855199178</v>
      </c>
      <c r="I239" s="10">
        <v>62.041033714907144</v>
      </c>
      <c r="J239" s="10">
        <v>49.532569186902712</v>
      </c>
      <c r="K239" s="10">
        <v>57.609196736184828</v>
      </c>
      <c r="L239" s="10">
        <v>57.087503472009203</v>
      </c>
      <c r="M239" s="10">
        <v>60.910503188451841</v>
      </c>
      <c r="N239" s="10">
        <v>55.767407031954583</v>
      </c>
    </row>
    <row r="240" spans="1:14" x14ac:dyDescent="0.25">
      <c r="A240" s="8">
        <v>34</v>
      </c>
      <c r="B240" s="10">
        <v>52</v>
      </c>
      <c r="C240" s="10">
        <v>65.649941570170128</v>
      </c>
      <c r="D240" s="10">
        <v>70.14707128502917</v>
      </c>
      <c r="E240" s="10">
        <v>57.577243602566618</v>
      </c>
      <c r="F240" s="10">
        <v>55.803644424237255</v>
      </c>
      <c r="G240" s="10">
        <v>56.528715233625569</v>
      </c>
      <c r="H240" s="10">
        <v>60.72267592726017</v>
      </c>
      <c r="I240" s="10">
        <v>53.786429343507045</v>
      </c>
      <c r="J240" s="10">
        <v>62.658304933388798</v>
      </c>
      <c r="K240" s="10">
        <v>50.417465139319965</v>
      </c>
      <c r="L240" s="10">
        <v>57.827541742523017</v>
      </c>
      <c r="M240" s="10">
        <v>57.351682311479159</v>
      </c>
      <c r="N240" s="10">
        <v>60.828272244225225</v>
      </c>
    </row>
    <row r="241" spans="1:14" x14ac:dyDescent="0.25">
      <c r="A241" s="8">
        <v>35</v>
      </c>
      <c r="B241" s="10">
        <v>78</v>
      </c>
      <c r="C241" s="10">
        <v>51.893867245150894</v>
      </c>
      <c r="D241" s="10">
        <v>64.746116657999821</v>
      </c>
      <c r="E241" s="10">
        <v>69.673944485910141</v>
      </c>
      <c r="F241" s="10">
        <v>57.576886199844331</v>
      </c>
      <c r="G241" s="10">
        <v>55.813661300562671</v>
      </c>
      <c r="H241" s="10">
        <v>56.391873745261101</v>
      </c>
      <c r="I241" s="10">
        <v>60.57411773576532</v>
      </c>
      <c r="J241" s="10">
        <v>53.681582937548072</v>
      </c>
      <c r="K241" s="10">
        <v>62.217588889121181</v>
      </c>
      <c r="L241" s="10">
        <v>50.244129010345581</v>
      </c>
      <c r="M241" s="10">
        <v>57.123720284504081</v>
      </c>
      <c r="N241" s="10">
        <v>56.74581903771535</v>
      </c>
    </row>
    <row r="242" spans="1:14" x14ac:dyDescent="0.25">
      <c r="A242" s="8">
        <v>36</v>
      </c>
      <c r="B242" s="10">
        <v>65</v>
      </c>
      <c r="C242" s="10">
        <v>78.370728961332745</v>
      </c>
      <c r="D242" s="10">
        <v>53.466652318451317</v>
      </c>
      <c r="E242" s="10">
        <v>65.86343257891906</v>
      </c>
      <c r="F242" s="10">
        <v>70.422620883474053</v>
      </c>
      <c r="G242" s="10">
        <v>58.657293541509489</v>
      </c>
      <c r="H242" s="10">
        <v>57.120553513778894</v>
      </c>
      <c r="I242" s="10">
        <v>57.524106808160248</v>
      </c>
      <c r="J242" s="10">
        <v>61.493102183777879</v>
      </c>
      <c r="K242" s="10">
        <v>54.955593950159461</v>
      </c>
      <c r="L242" s="10">
        <v>63.126408498892701</v>
      </c>
      <c r="M242" s="10">
        <v>51.424477573943747</v>
      </c>
      <c r="N242" s="10">
        <v>57.969740596130002</v>
      </c>
    </row>
    <row r="243" spans="1:14" x14ac:dyDescent="0.25">
      <c r="A243" s="8">
        <v>37</v>
      </c>
      <c r="B243" s="10">
        <v>62</v>
      </c>
      <c r="C243" s="10">
        <v>66.043571940343824</v>
      </c>
      <c r="D243" s="10">
        <v>78.849582878063075</v>
      </c>
      <c r="E243" s="10">
        <v>54.7322004554402</v>
      </c>
      <c r="F243" s="10">
        <v>66.757472795313177</v>
      </c>
      <c r="G243" s="10">
        <v>71.188742248226148</v>
      </c>
      <c r="H243" s="10">
        <v>59.884852840596444</v>
      </c>
      <c r="I243" s="10">
        <v>58.421881272765233</v>
      </c>
      <c r="J243" s="10">
        <v>58.522182432475262</v>
      </c>
      <c r="K243" s="10">
        <v>62.417861601067436</v>
      </c>
      <c r="L243" s="10">
        <v>56.264235572325589</v>
      </c>
      <c r="M243" s="10">
        <v>64.212809999103911</v>
      </c>
      <c r="N243" s="10">
        <v>52.785943982155139</v>
      </c>
    </row>
    <row r="244" spans="1:14" x14ac:dyDescent="0.25">
      <c r="A244" s="8">
        <v>38</v>
      </c>
      <c r="B244" s="10">
        <v>75</v>
      </c>
      <c r="C244" s="10">
        <v>59.86447388912093</v>
      </c>
      <c r="D244" s="10">
        <v>63.748687241014807</v>
      </c>
      <c r="E244" s="10">
        <v>76.418484421037704</v>
      </c>
      <c r="F244" s="10">
        <v>53.168392567996342</v>
      </c>
      <c r="G244" s="10">
        <v>64.17773858199503</v>
      </c>
      <c r="H244" s="10">
        <v>68.645897667698506</v>
      </c>
      <c r="I244" s="10">
        <v>57.919346634131088</v>
      </c>
      <c r="J244" s="10">
        <v>56.336353807862153</v>
      </c>
      <c r="K244" s="10">
        <v>56.173818194920941</v>
      </c>
      <c r="L244" s="10">
        <v>59.910955290840192</v>
      </c>
      <c r="M244" s="10">
        <v>54.185005614870526</v>
      </c>
      <c r="N244" s="10">
        <v>61.860764858941415</v>
      </c>
    </row>
    <row r="245" spans="1:14" x14ac:dyDescent="0.25">
      <c r="A245" s="8">
        <v>39</v>
      </c>
      <c r="B245" s="10">
        <v>66</v>
      </c>
      <c r="C245" s="10">
        <v>73.192832689593885</v>
      </c>
      <c r="D245" s="10">
        <v>58.73149614140074</v>
      </c>
      <c r="E245" s="10">
        <v>62.604191237885367</v>
      </c>
      <c r="F245" s="10">
        <v>75.111349284077335</v>
      </c>
      <c r="G245" s="10">
        <v>52.337578931970882</v>
      </c>
      <c r="H245" s="10">
        <v>62.941419903309587</v>
      </c>
      <c r="I245" s="10">
        <v>67.247587484604423</v>
      </c>
      <c r="J245" s="10">
        <v>56.673789068400076</v>
      </c>
      <c r="K245" s="10">
        <v>55.323055895075427</v>
      </c>
      <c r="L245" s="10">
        <v>54.989130155191731</v>
      </c>
      <c r="M245" s="10">
        <v>58.774479744824546</v>
      </c>
      <c r="N245" s="10">
        <v>53.35770544140501</v>
      </c>
    </row>
    <row r="246" spans="1:14" x14ac:dyDescent="0.25">
      <c r="A246" s="8">
        <v>40</v>
      </c>
      <c r="B246" s="10">
        <v>50</v>
      </c>
      <c r="C246" s="10">
        <v>67.344609091924028</v>
      </c>
      <c r="D246" s="10">
        <v>74.397975227699391</v>
      </c>
      <c r="E246" s="10">
        <v>60.174218708520506</v>
      </c>
      <c r="F246" s="10">
        <v>64.021539338296478</v>
      </c>
      <c r="G246" s="10">
        <v>76.324816249885757</v>
      </c>
      <c r="H246" s="10">
        <v>53.959182573101835</v>
      </c>
      <c r="I246" s="10">
        <v>64.348922132798279</v>
      </c>
      <c r="J246" s="10">
        <v>68.705000787033541</v>
      </c>
      <c r="K246" s="10">
        <v>58.180469165249058</v>
      </c>
      <c r="L246" s="10">
        <v>56.929062404800959</v>
      </c>
      <c r="M246" s="10">
        <v>56.46351888192023</v>
      </c>
      <c r="N246" s="10">
        <v>60.298279638112234</v>
      </c>
    </row>
    <row r="247" spans="1:14" x14ac:dyDescent="0.25">
      <c r="A247" s="8">
        <v>41</v>
      </c>
      <c r="B247" s="10">
        <v>56</v>
      </c>
      <c r="C247" s="10">
        <v>48.764791993892267</v>
      </c>
      <c r="D247" s="10">
        <v>65.482560356762193</v>
      </c>
      <c r="E247" s="10">
        <v>72.602300009353286</v>
      </c>
      <c r="F247" s="10">
        <v>58.801649632925447</v>
      </c>
      <c r="G247" s="10">
        <v>62.50802427008712</v>
      </c>
      <c r="H247" s="10">
        <v>74.399905529524148</v>
      </c>
      <c r="I247" s="10">
        <v>52.770797954165523</v>
      </c>
      <c r="J247" s="10">
        <v>62.777737351871281</v>
      </c>
      <c r="K247" s="10">
        <v>67.108834723774677</v>
      </c>
      <c r="L247" s="10">
        <v>56.682312754581304</v>
      </c>
      <c r="M247" s="10">
        <v>55.584612978200163</v>
      </c>
      <c r="N247" s="10">
        <v>54.953176643352698</v>
      </c>
    </row>
    <row r="248" spans="1:14" x14ac:dyDescent="0.25">
      <c r="A248" s="8">
        <v>42</v>
      </c>
      <c r="B248" s="10">
        <v>46</v>
      </c>
      <c r="C248" s="10">
        <v>53.871232892957039</v>
      </c>
      <c r="D248" s="10">
        <v>47.31930276787697</v>
      </c>
      <c r="E248" s="10">
        <v>63.56927564706082</v>
      </c>
      <c r="F248" s="10">
        <v>70.4963399329814</v>
      </c>
      <c r="G248" s="10">
        <v>57.359140748173523</v>
      </c>
      <c r="H248" s="10">
        <v>60.819638496745831</v>
      </c>
      <c r="I248" s="10">
        <v>72.174675746480148</v>
      </c>
      <c r="J248" s="10">
        <v>51.34972402416453</v>
      </c>
      <c r="K248" s="10">
        <v>61.053316810111532</v>
      </c>
      <c r="L248" s="10">
        <v>65.158005052482437</v>
      </c>
      <c r="M248" s="10">
        <v>54.99390851832198</v>
      </c>
      <c r="N248" s="10">
        <v>53.96271833898949</v>
      </c>
    </row>
    <row r="249" spans="1:14" x14ac:dyDescent="0.25">
      <c r="A249" s="8">
        <v>43</v>
      </c>
      <c r="B249" s="10">
        <v>57</v>
      </c>
      <c r="C249" s="10">
        <v>46.215015538115459</v>
      </c>
      <c r="D249" s="10">
        <v>53.634670855214125</v>
      </c>
      <c r="E249" s="10">
        <v>47.363492476393489</v>
      </c>
      <c r="F249" s="10">
        <v>63.265774562138304</v>
      </c>
      <c r="G249" s="10">
        <v>70.223467037815638</v>
      </c>
      <c r="H249" s="10">
        <v>57.328946129195408</v>
      </c>
      <c r="I249" s="10">
        <v>60.605410414565</v>
      </c>
      <c r="J249" s="10">
        <v>71.699103382747836</v>
      </c>
      <c r="K249" s="10">
        <v>51.36874206089648</v>
      </c>
      <c r="L249" s="10">
        <v>60.762621155024242</v>
      </c>
      <c r="M249" s="10">
        <v>64.813668713012405</v>
      </c>
      <c r="N249" s="10">
        <v>54.770927080936076</v>
      </c>
    </row>
    <row r="250" spans="1:14" x14ac:dyDescent="0.25">
      <c r="A250" s="8">
        <v>44</v>
      </c>
      <c r="B250" s="10">
        <v>51</v>
      </c>
      <c r="C250" s="10">
        <v>56.310750374207046</v>
      </c>
      <c r="D250" s="10">
        <v>45.637825593087371</v>
      </c>
      <c r="E250" s="10">
        <v>52.839589747801739</v>
      </c>
      <c r="F250" s="10">
        <v>46.747454087256401</v>
      </c>
      <c r="G250" s="10">
        <v>62.354098767046914</v>
      </c>
      <c r="H250" s="10">
        <v>69.293871441595542</v>
      </c>
      <c r="I250" s="10">
        <v>56.631434816312719</v>
      </c>
      <c r="J250" s="10">
        <v>59.734297525445015</v>
      </c>
      <c r="K250" s="10">
        <v>70.506168432965296</v>
      </c>
      <c r="L250" s="10">
        <v>50.628414550146189</v>
      </c>
      <c r="M250" s="10">
        <v>59.766445142848831</v>
      </c>
      <c r="N250" s="10">
        <v>63.736212854509709</v>
      </c>
    </row>
    <row r="251" spans="1:14" x14ac:dyDescent="0.25">
      <c r="A251" s="8">
        <v>45</v>
      </c>
      <c r="B251" s="10">
        <v>58</v>
      </c>
      <c r="C251" s="10">
        <v>51.800467168801518</v>
      </c>
      <c r="D251" s="10">
        <v>56.903218890715081</v>
      </c>
      <c r="E251" s="10">
        <v>46.29371415641927</v>
      </c>
      <c r="F251" s="10">
        <v>53.161856196666605</v>
      </c>
      <c r="G251" s="10">
        <v>47.168762863138582</v>
      </c>
      <c r="H251" s="10">
        <v>62.698402541296602</v>
      </c>
      <c r="I251" s="10">
        <v>69.753922116691783</v>
      </c>
      <c r="J251" s="10">
        <v>57.320799772360694</v>
      </c>
      <c r="K251" s="10">
        <v>60.249024100171809</v>
      </c>
      <c r="L251" s="10">
        <v>70.86231766286916</v>
      </c>
      <c r="M251" s="10">
        <v>51.3454043513889</v>
      </c>
      <c r="N251" s="10">
        <v>60.315456560765803</v>
      </c>
    </row>
    <row r="252" spans="1:14" x14ac:dyDescent="0.25">
      <c r="A252" s="8">
        <v>46</v>
      </c>
      <c r="B252" s="10">
        <v>53</v>
      </c>
      <c r="C252" s="10">
        <v>57.982622418216856</v>
      </c>
      <c r="D252" s="10">
        <v>51.760676649862269</v>
      </c>
      <c r="E252" s="10">
        <v>56.723828943114412</v>
      </c>
      <c r="F252" s="10">
        <v>46.343561931641489</v>
      </c>
      <c r="G252" s="10">
        <v>52.785510793785882</v>
      </c>
      <c r="H252" s="10">
        <v>47.206600899657396</v>
      </c>
      <c r="I252" s="10">
        <v>62.377375663560748</v>
      </c>
      <c r="J252" s="10">
        <v>69.486550961423347</v>
      </c>
      <c r="K252" s="10">
        <v>57.270514314935021</v>
      </c>
      <c r="L252" s="10">
        <v>60.135616013755516</v>
      </c>
      <c r="M252" s="10">
        <v>70.462501017254624</v>
      </c>
      <c r="N252" s="10">
        <v>51.365836466413455</v>
      </c>
    </row>
    <row r="253" spans="1:14" x14ac:dyDescent="0.25">
      <c r="A253" s="8">
        <v>47</v>
      </c>
      <c r="B253" s="10">
        <v>87</v>
      </c>
      <c r="C253" s="10">
        <v>53.836731940580101</v>
      </c>
      <c r="D253" s="10">
        <v>58.649716995156624</v>
      </c>
      <c r="E253" s="10">
        <v>52.286356202954131</v>
      </c>
      <c r="F253" s="10">
        <v>57.304159497040196</v>
      </c>
      <c r="G253" s="10">
        <v>46.930356282450504</v>
      </c>
      <c r="H253" s="10">
        <v>53.216672303182307</v>
      </c>
      <c r="I253" s="10">
        <v>47.737919843161322</v>
      </c>
      <c r="J253" s="10">
        <v>62.688717946282992</v>
      </c>
      <c r="K253" s="10">
        <v>69.919098654897297</v>
      </c>
      <c r="L253" s="10">
        <v>57.916821878162104</v>
      </c>
      <c r="M253" s="10">
        <v>60.636701306705582</v>
      </c>
      <c r="N253" s="10">
        <v>70.778171466719797</v>
      </c>
    </row>
    <row r="254" spans="1:14" x14ac:dyDescent="0.25">
      <c r="A254" s="8">
        <v>48</v>
      </c>
      <c r="B254" s="10">
        <v>73</v>
      </c>
      <c r="C254" s="10">
        <v>87.568643850563618</v>
      </c>
      <c r="D254" s="10">
        <v>54.976500337379164</v>
      </c>
      <c r="E254" s="10">
        <v>59.666676277317372</v>
      </c>
      <c r="F254" s="10">
        <v>53.257000621879236</v>
      </c>
      <c r="G254" s="10">
        <v>58.29301683968292</v>
      </c>
      <c r="H254" s="10">
        <v>47.922735927269379</v>
      </c>
      <c r="I254" s="10">
        <v>54.085745682081004</v>
      </c>
      <c r="J254" s="10">
        <v>48.72209035968681</v>
      </c>
      <c r="K254" s="10">
        <v>63.517088831722958</v>
      </c>
      <c r="L254" s="10">
        <v>70.809056434406955</v>
      </c>
      <c r="M254" s="10">
        <v>58.91205797348033</v>
      </c>
      <c r="N254" s="10">
        <v>61.517247787564024</v>
      </c>
    </row>
    <row r="255" spans="1:14" x14ac:dyDescent="0.25">
      <c r="A255" s="8">
        <v>49</v>
      </c>
      <c r="B255" s="10">
        <v>68</v>
      </c>
      <c r="C255" s="10">
        <v>73.214863605984448</v>
      </c>
      <c r="D255" s="10">
        <v>87.578493255109933</v>
      </c>
      <c r="E255" s="10">
        <v>55.472244802840834</v>
      </c>
      <c r="F255" s="10">
        <v>59.983234927785418</v>
      </c>
      <c r="G255" s="10">
        <v>53.72504396393488</v>
      </c>
      <c r="H255" s="10">
        <v>58.747080381690829</v>
      </c>
      <c r="I255" s="10">
        <v>48.494125991445685</v>
      </c>
      <c r="J255" s="10">
        <v>54.485082411644036</v>
      </c>
      <c r="K255" s="10">
        <v>49.21624456547454</v>
      </c>
      <c r="L255" s="10">
        <v>63.857038454979183</v>
      </c>
      <c r="M255" s="10">
        <v>71.157055041930064</v>
      </c>
      <c r="N255" s="10">
        <v>59.374735072501437</v>
      </c>
    </row>
    <row r="256" spans="1:14" x14ac:dyDescent="0.25">
      <c r="A256" s="8">
        <v>50</v>
      </c>
      <c r="B256" s="10">
        <v>103</v>
      </c>
      <c r="C256" s="10">
        <v>67.202352976030568</v>
      </c>
      <c r="D256" s="10">
        <v>72.24422626492921</v>
      </c>
      <c r="E256" s="10">
        <v>86.000509487670243</v>
      </c>
      <c r="F256" s="10">
        <v>54.697769428569678</v>
      </c>
      <c r="G256" s="10">
        <v>58.944211102052613</v>
      </c>
      <c r="H256" s="10">
        <v>52.800407636752126</v>
      </c>
      <c r="I256" s="10">
        <v>57.571566722417984</v>
      </c>
      <c r="J256" s="10">
        <v>47.43280092259009</v>
      </c>
      <c r="K256" s="10">
        <v>53.191697989129707</v>
      </c>
      <c r="L256" s="10">
        <v>48.103768747412623</v>
      </c>
      <c r="M256" s="10">
        <v>62.442799192005729</v>
      </c>
      <c r="N256" s="10">
        <v>69.826179017714651</v>
      </c>
    </row>
    <row r="257" spans="1:14" x14ac:dyDescent="0.25">
      <c r="A257" s="8">
        <v>51</v>
      </c>
      <c r="B257" s="10">
        <v>78</v>
      </c>
      <c r="C257" s="10">
        <v>101.42713671844389</v>
      </c>
      <c r="D257" s="10">
        <v>66.36213960873711</v>
      </c>
      <c r="E257" s="10">
        <v>71.216402355790166</v>
      </c>
      <c r="F257" s="10">
        <v>84.619832593762851</v>
      </c>
      <c r="G257" s="10">
        <v>53.813077559289908</v>
      </c>
      <c r="H257" s="10">
        <v>57.941287776975955</v>
      </c>
      <c r="I257" s="10">
        <v>51.813004062958889</v>
      </c>
      <c r="J257" s="10">
        <v>56.418728278146631</v>
      </c>
      <c r="K257" s="10">
        <v>46.524519867312399</v>
      </c>
      <c r="L257" s="10">
        <v>52.047180259616518</v>
      </c>
      <c r="M257" s="10">
        <v>47.201674721763418</v>
      </c>
      <c r="N257" s="10">
        <v>61.307948973328237</v>
      </c>
    </row>
    <row r="258" spans="1:14" x14ac:dyDescent="0.25">
      <c r="A258" s="8">
        <v>52</v>
      </c>
      <c r="B258" s="10">
        <v>86</v>
      </c>
      <c r="C258" s="10">
        <v>77.981060070903567</v>
      </c>
      <c r="D258" s="10">
        <v>100.97635361431702</v>
      </c>
      <c r="E258" s="10">
        <v>66.471937154148378</v>
      </c>
      <c r="F258" s="10">
        <v>71.191151758140151</v>
      </c>
      <c r="G258" s="10">
        <v>84.193049821095059</v>
      </c>
      <c r="H258" s="10">
        <v>53.842183355948286</v>
      </c>
      <c r="I258" s="10">
        <v>57.845895659170758</v>
      </c>
      <c r="J258" s="10">
        <v>51.718630761497614</v>
      </c>
      <c r="K258" s="10">
        <v>56.331656472726316</v>
      </c>
      <c r="L258" s="10">
        <v>46.577353992893805</v>
      </c>
      <c r="M258" s="10">
        <v>51.968638583931032</v>
      </c>
      <c r="N258" s="10">
        <v>47.301133796749383</v>
      </c>
    </row>
    <row r="259" spans="1:14" x14ac:dyDescent="0.25">
      <c r="A259" s="8">
        <v>53</v>
      </c>
      <c r="B259" s="10">
        <v>67</v>
      </c>
      <c r="C259" s="10">
        <v>84.98581565464157</v>
      </c>
      <c r="D259" s="10">
        <v>77.224345978014497</v>
      </c>
      <c r="E259" s="10">
        <v>99.872217227166843</v>
      </c>
      <c r="F259" s="10">
        <v>65.930530146081892</v>
      </c>
      <c r="G259" s="10">
        <v>70.322575465300602</v>
      </c>
      <c r="H259" s="10">
        <v>83.05045515589272</v>
      </c>
      <c r="I259" s="10">
        <v>53.238690950915903</v>
      </c>
      <c r="J259" s="10">
        <v>57.019443499261214</v>
      </c>
      <c r="K259" s="10">
        <v>51.00896780749548</v>
      </c>
      <c r="L259" s="10">
        <v>55.586855925193191</v>
      </c>
      <c r="M259" s="10">
        <v>46.064910677412918</v>
      </c>
      <c r="N259" s="10">
        <v>51.340102095016078</v>
      </c>
    </row>
    <row r="260" spans="1:14" x14ac:dyDescent="0.25">
      <c r="A260" s="8">
        <v>54</v>
      </c>
      <c r="B260" s="10">
        <v>74</v>
      </c>
      <c r="C260" s="10">
        <v>66.81973718046271</v>
      </c>
      <c r="D260" s="10">
        <v>84.361516482095695</v>
      </c>
      <c r="E260" s="10">
        <v>76.931232440453513</v>
      </c>
      <c r="F260" s="10">
        <v>99.077735966244177</v>
      </c>
      <c r="G260" s="10">
        <v>65.626987167187352</v>
      </c>
      <c r="H260" s="10">
        <v>69.970130165660507</v>
      </c>
      <c r="I260" s="10">
        <v>82.429643923196792</v>
      </c>
      <c r="J260" s="10">
        <v>53.038670585140181</v>
      </c>
      <c r="K260" s="10">
        <v>56.740962929169228</v>
      </c>
      <c r="L260" s="10">
        <v>50.795535464763553</v>
      </c>
      <c r="M260" s="10">
        <v>55.425579017516093</v>
      </c>
      <c r="N260" s="10">
        <v>45.988101048504532</v>
      </c>
    </row>
    <row r="261" spans="1:14" x14ac:dyDescent="0.25">
      <c r="A261" s="8">
        <v>55</v>
      </c>
      <c r="B261" s="10">
        <v>79</v>
      </c>
      <c r="C261" s="10">
        <v>73.636152713907236</v>
      </c>
      <c r="D261" s="10">
        <v>66.396873417014405</v>
      </c>
      <c r="E261" s="10">
        <v>83.56056695303019</v>
      </c>
      <c r="F261" s="10">
        <v>76.173303228427272</v>
      </c>
      <c r="G261" s="10">
        <v>97.942455618947719</v>
      </c>
      <c r="H261" s="10">
        <v>65.079487020336927</v>
      </c>
      <c r="I261" s="10">
        <v>69.357663663414286</v>
      </c>
      <c r="J261" s="10">
        <v>81.6584136376934</v>
      </c>
      <c r="K261" s="10">
        <v>52.65715960818671</v>
      </c>
      <c r="L261" s="10">
        <v>56.225069329692701</v>
      </c>
      <c r="M261" s="10">
        <v>50.190195887774657</v>
      </c>
      <c r="N261" s="10">
        <v>54.718128414631821</v>
      </c>
    </row>
    <row r="262" spans="1:14" x14ac:dyDescent="0.25">
      <c r="A262" s="8">
        <v>56</v>
      </c>
      <c r="B262" s="10">
        <v>82</v>
      </c>
      <c r="C262" s="10">
        <v>78.837518464690191</v>
      </c>
      <c r="D262" s="10">
        <v>73.441162402551271</v>
      </c>
      <c r="E262" s="10">
        <v>66.398380832279074</v>
      </c>
      <c r="F262" s="10">
        <v>83.150204649980807</v>
      </c>
      <c r="G262" s="10">
        <v>76.061952103898975</v>
      </c>
      <c r="H262" s="10">
        <v>97.442392071756998</v>
      </c>
      <c r="I262" s="10">
        <v>65.093709572412763</v>
      </c>
      <c r="J262" s="10">
        <v>69.210557724015047</v>
      </c>
      <c r="K262" s="10">
        <v>81.361293959054763</v>
      </c>
      <c r="L262" s="10">
        <v>52.740817029863315</v>
      </c>
      <c r="M262" s="10">
        <v>56.214532071650062</v>
      </c>
      <c r="N262" s="10">
        <v>50.201675190558035</v>
      </c>
    </row>
    <row r="263" spans="1:14" x14ac:dyDescent="0.25">
      <c r="A263" s="8">
        <v>57</v>
      </c>
      <c r="B263" s="10">
        <v>85</v>
      </c>
      <c r="C263" s="10">
        <v>81.403577269290906</v>
      </c>
      <c r="D263" s="10">
        <v>78.324651425211485</v>
      </c>
      <c r="E263" s="10">
        <v>72.80311286927801</v>
      </c>
      <c r="F263" s="10">
        <v>65.923288156838197</v>
      </c>
      <c r="G263" s="10">
        <v>82.337298326693372</v>
      </c>
      <c r="H263" s="10">
        <v>75.479403335706095</v>
      </c>
      <c r="I263" s="10">
        <v>96.494783907829671</v>
      </c>
      <c r="J263" s="10">
        <v>64.685547316062951</v>
      </c>
      <c r="K263" s="10">
        <v>68.578613401411857</v>
      </c>
      <c r="L263" s="10">
        <v>80.492714685502833</v>
      </c>
      <c r="M263" s="10">
        <v>52.315170848019811</v>
      </c>
      <c r="N263" s="10">
        <v>55.651373899050469</v>
      </c>
    </row>
    <row r="264" spans="1:14" x14ac:dyDescent="0.25">
      <c r="A264" s="8">
        <v>58</v>
      </c>
      <c r="B264" s="10">
        <v>79</v>
      </c>
      <c r="C264" s="10">
        <v>84.263997258291681</v>
      </c>
      <c r="D264" s="10">
        <v>80.609242887043436</v>
      </c>
      <c r="E264" s="10">
        <v>77.6405113905912</v>
      </c>
      <c r="F264" s="10">
        <v>72.165198353626977</v>
      </c>
      <c r="G264" s="10">
        <v>65.44416507656247</v>
      </c>
      <c r="H264" s="10">
        <v>81.554467111748295</v>
      </c>
      <c r="I264" s="10">
        <v>74.877195270401131</v>
      </c>
      <c r="J264" s="10">
        <v>95.50303380863906</v>
      </c>
      <c r="K264" s="10">
        <v>64.255419367227972</v>
      </c>
      <c r="L264" s="10">
        <v>67.927422868366932</v>
      </c>
      <c r="M264" s="10">
        <v>79.659239108598555</v>
      </c>
      <c r="N264" s="10">
        <v>51.88657252426966</v>
      </c>
    </row>
    <row r="265" spans="1:14" x14ac:dyDescent="0.25">
      <c r="A265" s="8">
        <v>59</v>
      </c>
      <c r="B265" s="10">
        <v>74</v>
      </c>
      <c r="C265" s="10">
        <v>78.452078815771202</v>
      </c>
      <c r="D265" s="10">
        <v>83.655387709816381</v>
      </c>
      <c r="E265" s="10">
        <v>80.085337245323487</v>
      </c>
      <c r="F265" s="10">
        <v>77.217920497788015</v>
      </c>
      <c r="G265" s="10">
        <v>71.874943525091794</v>
      </c>
      <c r="H265" s="10">
        <v>65.201841229710851</v>
      </c>
      <c r="I265" s="10">
        <v>81.08371243192137</v>
      </c>
      <c r="J265" s="10">
        <v>74.562701217770552</v>
      </c>
      <c r="K265" s="10">
        <v>94.75913688823313</v>
      </c>
      <c r="L265" s="10">
        <v>64.107049911810904</v>
      </c>
      <c r="M265" s="10">
        <v>67.565524417993814</v>
      </c>
      <c r="N265" s="10">
        <v>79.141298158541048</v>
      </c>
    </row>
    <row r="266" spans="1:14" x14ac:dyDescent="0.25">
      <c r="A266" s="8">
        <v>60</v>
      </c>
      <c r="B266" s="10">
        <v>57</v>
      </c>
      <c r="C266" s="10">
        <v>72.639848669586442</v>
      </c>
      <c r="D266" s="10">
        <v>77.116175073438626</v>
      </c>
      <c r="E266" s="10">
        <v>82.063205981664225</v>
      </c>
      <c r="F266" s="10">
        <v>78.695456473525198</v>
      </c>
      <c r="G266" s="10">
        <v>75.989607309004199</v>
      </c>
      <c r="H266" s="10">
        <v>70.732829822470066</v>
      </c>
      <c r="I266" s="10">
        <v>64.119886088637386</v>
      </c>
      <c r="J266" s="10">
        <v>79.650466724330698</v>
      </c>
      <c r="K266" s="10">
        <v>73.299942440243612</v>
      </c>
      <c r="L266" s="10">
        <v>93.070864906423139</v>
      </c>
      <c r="M266" s="10">
        <v>63.000113559823468</v>
      </c>
      <c r="N266" s="10">
        <v>66.387621185803511</v>
      </c>
    </row>
    <row r="267" spans="1:14" x14ac:dyDescent="0.25">
      <c r="A267" s="8">
        <v>61</v>
      </c>
      <c r="B267" s="10">
        <v>49</v>
      </c>
      <c r="C267" s="10">
        <v>56.791257637853846</v>
      </c>
      <c r="D267" s="10">
        <v>72.162274449834896</v>
      </c>
      <c r="E267" s="10">
        <v>76.628532223670149</v>
      </c>
      <c r="F267" s="10">
        <v>81.572426999660024</v>
      </c>
      <c r="G267" s="10">
        <v>78.289136971696962</v>
      </c>
      <c r="H267" s="10">
        <v>75.585020657740884</v>
      </c>
      <c r="I267" s="10">
        <v>70.462176230903211</v>
      </c>
      <c r="J267" s="10">
        <v>63.936946188656918</v>
      </c>
      <c r="K267" s="10">
        <v>79.201481791969101</v>
      </c>
      <c r="L267" s="10">
        <v>73.029674863376528</v>
      </c>
      <c r="M267" s="10">
        <v>92.437462439461342</v>
      </c>
      <c r="N267" s="10">
        <v>62.808540539449623</v>
      </c>
    </row>
    <row r="268" spans="1:14" x14ac:dyDescent="0.25">
      <c r="A268" s="8">
        <v>62</v>
      </c>
      <c r="B268" s="10">
        <v>57.999999999999993</v>
      </c>
      <c r="C268" s="10">
        <v>49.351138299734764</v>
      </c>
      <c r="D268" s="10">
        <v>57.163803885061725</v>
      </c>
      <c r="E268" s="10">
        <v>72.209705359912391</v>
      </c>
      <c r="F268" s="10">
        <v>76.559516221325069</v>
      </c>
      <c r="G268" s="10">
        <v>81.47163451462184</v>
      </c>
      <c r="H268" s="10">
        <v>78.247548849564353</v>
      </c>
      <c r="I268" s="10">
        <v>75.658091285979893</v>
      </c>
      <c r="J268" s="10">
        <v>70.582157399687233</v>
      </c>
      <c r="K268" s="10">
        <v>64.09621525283508</v>
      </c>
      <c r="L268" s="10">
        <v>79.162419753178128</v>
      </c>
      <c r="M268" s="10">
        <v>73.114227161123665</v>
      </c>
      <c r="N268" s="10">
        <v>92.357953088461826</v>
      </c>
    </row>
    <row r="269" spans="1:14" x14ac:dyDescent="0.25">
      <c r="A269" s="8">
        <v>63</v>
      </c>
      <c r="B269" s="10">
        <v>63.999999999999993</v>
      </c>
      <c r="C269" s="10">
        <v>57.869706470629922</v>
      </c>
      <c r="D269" s="10">
        <v>49.461946581796951</v>
      </c>
      <c r="E269" s="10">
        <v>57.057675568778464</v>
      </c>
      <c r="F269" s="10">
        <v>72.042406783798057</v>
      </c>
      <c r="G269" s="10">
        <v>76.336719519601431</v>
      </c>
      <c r="H269" s="10">
        <v>81.099542425396109</v>
      </c>
      <c r="I269" s="10">
        <v>77.919393266474231</v>
      </c>
      <c r="J269" s="10">
        <v>75.470465876644113</v>
      </c>
      <c r="K269" s="10">
        <v>70.422231957332414</v>
      </c>
      <c r="L269" s="10">
        <v>64.063852247696317</v>
      </c>
      <c r="M269" s="10">
        <v>78.851865541500374</v>
      </c>
      <c r="N269" s="10">
        <v>72.944204610609447</v>
      </c>
    </row>
    <row r="270" spans="1:14" x14ac:dyDescent="0.25">
      <c r="A270" s="8">
        <v>64</v>
      </c>
      <c r="B270" s="10">
        <v>73</v>
      </c>
      <c r="C270" s="10">
        <v>62.99754393737566</v>
      </c>
      <c r="D270" s="10">
        <v>57.021912920229163</v>
      </c>
      <c r="E270" s="10">
        <v>48.984982968305864</v>
      </c>
      <c r="F270" s="10">
        <v>56.376732847861064</v>
      </c>
      <c r="G270" s="10">
        <v>71.150842937158032</v>
      </c>
      <c r="H270" s="10">
        <v>75.363449948440703</v>
      </c>
      <c r="I270" s="10">
        <v>80.073632042318408</v>
      </c>
      <c r="J270" s="10">
        <v>76.967470954553335</v>
      </c>
      <c r="K270" s="10">
        <v>74.524800107344376</v>
      </c>
      <c r="L270" s="10">
        <v>69.594075644862656</v>
      </c>
      <c r="M270" s="10">
        <v>63.403967896229354</v>
      </c>
      <c r="N270" s="10">
        <v>78.055433681429221</v>
      </c>
    </row>
    <row r="271" spans="1:14" x14ac:dyDescent="0.25">
      <c r="A271" s="8">
        <v>65</v>
      </c>
      <c r="B271" s="10">
        <v>61</v>
      </c>
      <c r="C271" s="10">
        <v>72.069634443525615</v>
      </c>
      <c r="D271" s="10">
        <v>62.284264849093177</v>
      </c>
      <c r="E271" s="10">
        <v>56.416703583449895</v>
      </c>
      <c r="F271" s="10">
        <v>48.485269674444865</v>
      </c>
      <c r="G271" s="10">
        <v>55.712224641527236</v>
      </c>
      <c r="H271" s="10">
        <v>69.996671876384198</v>
      </c>
      <c r="I271" s="10">
        <v>74.169116078589937</v>
      </c>
      <c r="J271" s="10">
        <v>78.774001763142138</v>
      </c>
      <c r="K271" s="10">
        <v>75.82533239993181</v>
      </c>
      <c r="L271" s="10">
        <v>73.52006448198604</v>
      </c>
      <c r="M271" s="10">
        <v>68.658553137630321</v>
      </c>
      <c r="N271" s="10">
        <v>62.539243722711369</v>
      </c>
    </row>
    <row r="272" spans="1:14" x14ac:dyDescent="0.25">
      <c r="A272" s="8">
        <v>66</v>
      </c>
      <c r="B272" s="10">
        <v>74</v>
      </c>
      <c r="C272" s="10">
        <v>59.749684683822046</v>
      </c>
      <c r="D272" s="10">
        <v>70.57347356244685</v>
      </c>
      <c r="E272" s="10">
        <v>60.997293721127519</v>
      </c>
      <c r="F272" s="10">
        <v>55.08901836431027</v>
      </c>
      <c r="G272" s="10">
        <v>47.581587445155805</v>
      </c>
      <c r="H272" s="10">
        <v>54.479396673641119</v>
      </c>
      <c r="I272" s="10">
        <v>68.298834706941022</v>
      </c>
      <c r="J272" s="10">
        <v>72.463419321645304</v>
      </c>
      <c r="K272" s="10">
        <v>77.074054155090238</v>
      </c>
      <c r="L272" s="10">
        <v>74.258452796018062</v>
      </c>
      <c r="M272" s="10">
        <v>72.07011487780025</v>
      </c>
      <c r="N272" s="10">
        <v>67.281916751976723</v>
      </c>
    </row>
    <row r="273" spans="1:14" x14ac:dyDescent="0.25">
      <c r="A273" s="8">
        <v>67</v>
      </c>
      <c r="B273" s="10">
        <v>87</v>
      </c>
      <c r="C273" s="10">
        <v>71.03628826625976</v>
      </c>
      <c r="D273" s="10">
        <v>57.25833788072287</v>
      </c>
      <c r="E273" s="10">
        <v>67.779660456779794</v>
      </c>
      <c r="F273" s="10">
        <v>58.301838208286483</v>
      </c>
      <c r="G273" s="10">
        <v>52.464257286395295</v>
      </c>
      <c r="H273" s="10">
        <v>45.438511389402898</v>
      </c>
      <c r="I273" s="10">
        <v>52.168746462311439</v>
      </c>
      <c r="J273" s="10">
        <v>65.646667564520584</v>
      </c>
      <c r="K273" s="10">
        <v>69.75453070488264</v>
      </c>
      <c r="L273" s="10">
        <v>74.221584663768198</v>
      </c>
      <c r="M273" s="10">
        <v>71.479544050528432</v>
      </c>
      <c r="N273" s="10">
        <v>69.430429586197505</v>
      </c>
    </row>
    <row r="274" spans="1:14" x14ac:dyDescent="0.25">
      <c r="A274" s="8">
        <v>68</v>
      </c>
      <c r="B274" s="10">
        <v>68</v>
      </c>
      <c r="C274" s="10">
        <v>86.678348616232128</v>
      </c>
      <c r="D274" s="10">
        <v>71.375994755000136</v>
      </c>
      <c r="E274" s="10">
        <v>57.760135284214705</v>
      </c>
      <c r="F274" s="10">
        <v>67.986729719601385</v>
      </c>
      <c r="G274" s="10">
        <v>58.632805808449625</v>
      </c>
      <c r="H274" s="10">
        <v>52.994428741444672</v>
      </c>
      <c r="I274" s="10">
        <v>46.131250657356922</v>
      </c>
      <c r="J274" s="10">
        <v>52.670691361242284</v>
      </c>
      <c r="K274" s="10">
        <v>66.135034838178157</v>
      </c>
      <c r="L274" s="10">
        <v>70.178249107810615</v>
      </c>
      <c r="M274" s="10">
        <v>74.532669917441979</v>
      </c>
      <c r="N274" s="10">
        <v>71.84398609761277</v>
      </c>
    </row>
    <row r="275" spans="1:14" x14ac:dyDescent="0.25">
      <c r="A275" s="8">
        <v>69</v>
      </c>
      <c r="B275" s="10">
        <v>67</v>
      </c>
      <c r="C275" s="10">
        <v>66.237489619169267</v>
      </c>
      <c r="D275" s="10">
        <v>84.232932155748045</v>
      </c>
      <c r="E275" s="10">
        <v>69.562289895522198</v>
      </c>
      <c r="F275" s="10">
        <v>56.12014662721419</v>
      </c>
      <c r="G275" s="10">
        <v>66.031249615677226</v>
      </c>
      <c r="H275" s="10">
        <v>56.950169950516177</v>
      </c>
      <c r="I275" s="10">
        <v>51.585378537576467</v>
      </c>
      <c r="J275" s="10">
        <v>45.074889182261266</v>
      </c>
      <c r="K275" s="10">
        <v>51.483462758620618</v>
      </c>
      <c r="L275" s="10">
        <v>64.807951132154471</v>
      </c>
      <c r="M275" s="10">
        <v>68.725067826649635</v>
      </c>
      <c r="N275" s="10">
        <v>72.718429901305285</v>
      </c>
    </row>
    <row r="276" spans="1:14" x14ac:dyDescent="0.25">
      <c r="A276" s="8">
        <v>70</v>
      </c>
      <c r="B276" s="10">
        <v>60</v>
      </c>
      <c r="C276" s="10">
        <v>65.954677438076402</v>
      </c>
      <c r="D276" s="10">
        <v>65.257502178041648</v>
      </c>
      <c r="E276" s="10">
        <v>82.888956017708125</v>
      </c>
      <c r="F276" s="10">
        <v>68.551179605313664</v>
      </c>
      <c r="G276" s="10">
        <v>55.381169968637629</v>
      </c>
      <c r="H276" s="10">
        <v>65.06277113616126</v>
      </c>
      <c r="I276" s="10">
        <v>56.254255772806957</v>
      </c>
      <c r="J276" s="10">
        <v>50.985653510619798</v>
      </c>
      <c r="K276" s="10">
        <v>44.746129014648268</v>
      </c>
      <c r="L276" s="10">
        <v>50.848866979670802</v>
      </c>
      <c r="M276" s="10">
        <v>63.954019854361867</v>
      </c>
      <c r="N276" s="10">
        <v>67.758433328151213</v>
      </c>
    </row>
    <row r="277" spans="1:14" x14ac:dyDescent="0.25">
      <c r="A277" s="8">
        <v>71</v>
      </c>
      <c r="B277" s="10">
        <v>67</v>
      </c>
      <c r="C277" s="10">
        <v>58.664605649876727</v>
      </c>
      <c r="D277" s="10">
        <v>64.279041254489698</v>
      </c>
      <c r="E277" s="10">
        <v>63.632815397620284</v>
      </c>
      <c r="F277" s="10">
        <v>81.031925724203944</v>
      </c>
      <c r="G277" s="10">
        <v>67.170441119835871</v>
      </c>
      <c r="H277" s="10">
        <v>54.311027221370452</v>
      </c>
      <c r="I277" s="10">
        <v>63.927924394791688</v>
      </c>
      <c r="J277" s="10">
        <v>55.304458862927326</v>
      </c>
      <c r="K277" s="10">
        <v>49.950699780800292</v>
      </c>
      <c r="L277" s="10">
        <v>44.121789226546603</v>
      </c>
      <c r="M277" s="10">
        <v>50.054972368403554</v>
      </c>
      <c r="N277" s="10">
        <v>62.765489604540818</v>
      </c>
    </row>
    <row r="278" spans="1:14" x14ac:dyDescent="0.25">
      <c r="A278" s="8">
        <v>72</v>
      </c>
      <c r="B278" s="10">
        <v>59</v>
      </c>
      <c r="C278" s="10">
        <v>65.9698022678933</v>
      </c>
      <c r="D278" s="10">
        <v>57.940875276298563</v>
      </c>
      <c r="E278" s="10">
        <v>63.293427917734419</v>
      </c>
      <c r="F278" s="10">
        <v>62.789026684461142</v>
      </c>
      <c r="G278" s="10">
        <v>79.722305647022225</v>
      </c>
      <c r="H278" s="10">
        <v>66.257938642092242</v>
      </c>
      <c r="I278" s="10">
        <v>53.677862649954811</v>
      </c>
      <c r="J278" s="10">
        <v>63.141258729124949</v>
      </c>
      <c r="K278" s="10">
        <v>54.700433597340158</v>
      </c>
      <c r="L278" s="10">
        <v>49.396785980527625</v>
      </c>
      <c r="M278" s="10">
        <v>43.840407562723215</v>
      </c>
      <c r="N278" s="10">
        <v>49.569886600262038</v>
      </c>
    </row>
    <row r="279" spans="1:14" x14ac:dyDescent="0.25">
      <c r="A279" s="8">
        <v>73</v>
      </c>
      <c r="B279" s="10">
        <v>37</v>
      </c>
      <c r="C279" s="10">
        <v>58.065931554349277</v>
      </c>
      <c r="D279" s="10">
        <v>65.093794124400929</v>
      </c>
      <c r="E279" s="10">
        <v>57.302397114672715</v>
      </c>
      <c r="F279" s="10">
        <v>62.32883635850574</v>
      </c>
      <c r="G279" s="10">
        <v>61.836810201297148</v>
      </c>
      <c r="H279" s="10">
        <v>78.220383620580151</v>
      </c>
      <c r="I279" s="10">
        <v>65.213682368558068</v>
      </c>
      <c r="J279" s="10">
        <v>52.897776350656635</v>
      </c>
      <c r="K279" s="10">
        <v>62.182565676719477</v>
      </c>
      <c r="L279" s="10">
        <v>53.986890354395747</v>
      </c>
      <c r="M279" s="10">
        <v>48.709079715308469</v>
      </c>
      <c r="N279" s="10">
        <v>43.554135500673794</v>
      </c>
    </row>
    <row r="280" spans="1:14" x14ac:dyDescent="0.25">
      <c r="A280" s="8">
        <v>74</v>
      </c>
      <c r="B280" s="10">
        <v>62</v>
      </c>
      <c r="C280" s="10">
        <v>36.259356704055143</v>
      </c>
      <c r="D280" s="10">
        <v>56.608804632011861</v>
      </c>
      <c r="E280" s="10">
        <v>63.57734265796482</v>
      </c>
      <c r="F280" s="10">
        <v>56.091992685285078</v>
      </c>
      <c r="G280" s="10">
        <v>60.842649836382883</v>
      </c>
      <c r="H280" s="10">
        <v>60.358378159748938</v>
      </c>
      <c r="I280" s="10">
        <v>76.137430700732125</v>
      </c>
      <c r="J280" s="10">
        <v>63.522899450106614</v>
      </c>
      <c r="K280" s="10">
        <v>51.622390326628697</v>
      </c>
      <c r="L280" s="10">
        <v>60.64269269105683</v>
      </c>
      <c r="M280" s="10">
        <v>52.729299211524399</v>
      </c>
      <c r="N280" s="10">
        <v>47.770942254690425</v>
      </c>
    </row>
    <row r="281" spans="1:14" x14ac:dyDescent="0.25">
      <c r="A281" s="8">
        <v>75</v>
      </c>
      <c r="B281" s="10">
        <v>45</v>
      </c>
      <c r="C281" s="10">
        <v>60.711661327594527</v>
      </c>
      <c r="D281" s="10">
        <v>35.908350897394811</v>
      </c>
      <c r="E281" s="10">
        <v>55.375767025619311</v>
      </c>
      <c r="F281" s="10">
        <v>62.537534279354141</v>
      </c>
      <c r="G281" s="10">
        <v>55.322862899120302</v>
      </c>
      <c r="H281" s="10">
        <v>59.669798391693718</v>
      </c>
      <c r="I281" s="10">
        <v>59.165907166058112</v>
      </c>
      <c r="J281" s="10">
        <v>74.235595875560975</v>
      </c>
      <c r="K281" s="10">
        <v>62.111962251629578</v>
      </c>
      <c r="L281" s="10">
        <v>50.838056182173723</v>
      </c>
      <c r="M281" s="10">
        <v>59.508089981616386</v>
      </c>
      <c r="N281" s="10">
        <v>51.874562209765891</v>
      </c>
    </row>
    <row r="282" spans="1:14" x14ac:dyDescent="0.25">
      <c r="A282" s="8">
        <v>76</v>
      </c>
      <c r="B282" s="10">
        <v>28</v>
      </c>
      <c r="C282" s="10">
        <v>43.171375843371059</v>
      </c>
      <c r="D282" s="10">
        <v>58.154624234286707</v>
      </c>
      <c r="E282" s="10">
        <v>34.515980432029203</v>
      </c>
      <c r="F282" s="10">
        <v>52.877977941260838</v>
      </c>
      <c r="G282" s="10">
        <v>60.099513754988493</v>
      </c>
      <c r="H282" s="10">
        <v>53.050890511886003</v>
      </c>
      <c r="I282" s="10">
        <v>57.386909962212059</v>
      </c>
      <c r="J282" s="10">
        <v>56.775910201319242</v>
      </c>
      <c r="K282" s="10">
        <v>71.125878150765942</v>
      </c>
      <c r="L282" s="10">
        <v>59.613228835864383</v>
      </c>
      <c r="M282" s="10">
        <v>48.935377272870475</v>
      </c>
      <c r="N282" s="10">
        <v>57.349352795636378</v>
      </c>
    </row>
    <row r="283" spans="1:14" x14ac:dyDescent="0.25">
      <c r="A283" s="8">
        <v>77</v>
      </c>
      <c r="B283" s="10">
        <v>35</v>
      </c>
      <c r="C283" s="10">
        <v>27.591587549583792</v>
      </c>
      <c r="D283" s="10">
        <v>42.074597391000282</v>
      </c>
      <c r="E283" s="10">
        <v>56.328779457465934</v>
      </c>
      <c r="F283" s="10">
        <v>33.793109570193046</v>
      </c>
      <c r="G283" s="10">
        <v>51.308347008181421</v>
      </c>
      <c r="H283" s="10">
        <v>58.5697889166442</v>
      </c>
      <c r="I283" s="10">
        <v>51.662896663865766</v>
      </c>
      <c r="J283" s="10">
        <v>55.856121557151994</v>
      </c>
      <c r="K283" s="10">
        <v>55.292335570591113</v>
      </c>
      <c r="L283" s="10">
        <v>68.810683018123413</v>
      </c>
      <c r="M283" s="10">
        <v>57.82551928690701</v>
      </c>
      <c r="N283" s="10">
        <v>47.848580589912928</v>
      </c>
    </row>
    <row r="284" spans="1:14" x14ac:dyDescent="0.25">
      <c r="A284" s="8">
        <v>78</v>
      </c>
      <c r="B284" s="10">
        <v>40</v>
      </c>
      <c r="C284" s="10">
        <v>33.844286798946918</v>
      </c>
      <c r="D284" s="10">
        <v>26.859087473715466</v>
      </c>
      <c r="E284" s="10">
        <v>40.632483942540382</v>
      </c>
      <c r="F284" s="10">
        <v>54.158240170497116</v>
      </c>
      <c r="G284" s="10">
        <v>32.614415071736985</v>
      </c>
      <c r="H284" s="10">
        <v>49.260931528754881</v>
      </c>
      <c r="I284" s="10">
        <v>56.39166833158513</v>
      </c>
      <c r="J284" s="10">
        <v>49.925550601726577</v>
      </c>
      <c r="K284" s="10">
        <v>53.835432707712442</v>
      </c>
      <c r="L284" s="10">
        <v>53.418990084053107</v>
      </c>
      <c r="M284" s="10">
        <v>66.094200283138264</v>
      </c>
      <c r="N284" s="10">
        <v>55.68250130953799</v>
      </c>
    </row>
    <row r="285" spans="1:14" x14ac:dyDescent="0.25">
      <c r="A285" s="8">
        <v>79</v>
      </c>
      <c r="B285" s="10">
        <v>38</v>
      </c>
      <c r="C285" s="10">
        <v>37.878068599063837</v>
      </c>
      <c r="D285" s="10">
        <v>32.004604492793682</v>
      </c>
      <c r="E285" s="10">
        <v>25.561124118254426</v>
      </c>
      <c r="F285" s="10">
        <v>38.565594253967838</v>
      </c>
      <c r="G285" s="10">
        <v>51.437737382737232</v>
      </c>
      <c r="H285" s="10">
        <v>30.978242418233911</v>
      </c>
      <c r="I285" s="10">
        <v>46.652612634916117</v>
      </c>
      <c r="J285" s="10">
        <v>53.648903419627437</v>
      </c>
      <c r="K285" s="10">
        <v>47.546193814151344</v>
      </c>
      <c r="L285" s="10">
        <v>51.260402710868647</v>
      </c>
      <c r="M285" s="10">
        <v>50.865283441600511</v>
      </c>
      <c r="N285" s="10">
        <v>62.844428323757334</v>
      </c>
    </row>
    <row r="286" spans="1:14" x14ac:dyDescent="0.25">
      <c r="A286" s="8">
        <v>80</v>
      </c>
      <c r="B286" s="10">
        <v>21</v>
      </c>
      <c r="C286" s="10">
        <v>35.8150557841713</v>
      </c>
      <c r="D286" s="10">
        <v>35.614457540409767</v>
      </c>
      <c r="E286" s="10">
        <v>30.129804296515346</v>
      </c>
      <c r="F286" s="10">
        <v>24.229612131909139</v>
      </c>
      <c r="G286" s="10">
        <v>36.461871990027589</v>
      </c>
      <c r="H286" s="10">
        <v>48.441309366179276</v>
      </c>
      <c r="I286" s="10">
        <v>29.2170472198666</v>
      </c>
      <c r="J286" s="10">
        <v>43.902952015140322</v>
      </c>
      <c r="K286" s="10">
        <v>50.926951243109031</v>
      </c>
      <c r="L286" s="10">
        <v>44.988224962907339</v>
      </c>
      <c r="M286" s="10">
        <v>48.434255421895777</v>
      </c>
      <c r="N286" s="10">
        <v>48.111521317699001</v>
      </c>
    </row>
    <row r="287" spans="1:14" x14ac:dyDescent="0.25">
      <c r="A287" s="8">
        <v>81</v>
      </c>
      <c r="B287" s="10">
        <v>41</v>
      </c>
      <c r="C287" s="10">
        <v>19.951137839307172</v>
      </c>
      <c r="D287" s="10">
        <v>33.692725849559466</v>
      </c>
      <c r="E287" s="10">
        <v>33.429974538478874</v>
      </c>
      <c r="F287" s="10">
        <v>28.345448137600759</v>
      </c>
      <c r="G287" s="10">
        <v>22.817948723390245</v>
      </c>
      <c r="H287" s="10">
        <v>34.376714679742228</v>
      </c>
      <c r="I287" s="10">
        <v>45.546468954080723</v>
      </c>
      <c r="J287" s="10">
        <v>27.537180730722557</v>
      </c>
      <c r="K287" s="10">
        <v>41.371744255183451</v>
      </c>
      <c r="L287" s="10">
        <v>48.138116830860014</v>
      </c>
      <c r="M287" s="10">
        <v>42.452197725196129</v>
      </c>
      <c r="N287" s="10">
        <v>45.716969521609208</v>
      </c>
    </row>
    <row r="288" spans="1:14" x14ac:dyDescent="0.25">
      <c r="A288" s="8">
        <v>82</v>
      </c>
      <c r="B288" s="10">
        <v>35</v>
      </c>
      <c r="C288" s="10">
        <v>38.761014700882143</v>
      </c>
      <c r="D288" s="10">
        <v>19.372207145051082</v>
      </c>
      <c r="E288" s="10">
        <v>32.163722215487041</v>
      </c>
      <c r="F288" s="10">
        <v>31.758101293176196</v>
      </c>
      <c r="G288" s="10">
        <v>27.21183316765454</v>
      </c>
      <c r="H288" s="10">
        <v>21.97951746664652</v>
      </c>
      <c r="I288" s="10">
        <v>32.858378034340021</v>
      </c>
      <c r="J288" s="10">
        <v>43.212828663270315</v>
      </c>
      <c r="K288" s="10">
        <v>26.379634310793524</v>
      </c>
      <c r="L288" s="10">
        <v>39.270872637631783</v>
      </c>
      <c r="M288" s="10">
        <v>45.891688638420668</v>
      </c>
      <c r="N288" s="10">
        <v>40.537046445427208</v>
      </c>
    </row>
    <row r="289" spans="1:14" x14ac:dyDescent="0.25">
      <c r="A289" s="8">
        <v>83</v>
      </c>
      <c r="B289" s="10">
        <v>28</v>
      </c>
      <c r="C289" s="10">
        <v>31.496811203909289</v>
      </c>
      <c r="D289" s="10">
        <v>35.065303929993355</v>
      </c>
      <c r="E289" s="10">
        <v>17.783971740844013</v>
      </c>
      <c r="F289" s="10">
        <v>29.001789846528077</v>
      </c>
      <c r="G289" s="10">
        <v>28.630854551657716</v>
      </c>
      <c r="H289" s="10">
        <v>24.758530519904994</v>
      </c>
      <c r="I289" s="10">
        <v>20.099859015788624</v>
      </c>
      <c r="J289" s="10">
        <v>29.996802956667047</v>
      </c>
      <c r="K289" s="10">
        <v>39.366596347060288</v>
      </c>
      <c r="L289" s="10">
        <v>24.09054842310076</v>
      </c>
      <c r="M289" s="10">
        <v>35.799375933546827</v>
      </c>
      <c r="N289" s="10">
        <v>42.152656476803564</v>
      </c>
    </row>
    <row r="290" spans="1:14" x14ac:dyDescent="0.25">
      <c r="A290" s="8">
        <v>84</v>
      </c>
      <c r="B290" s="10">
        <v>17</v>
      </c>
      <c r="C290" s="10">
        <v>24.962108429394984</v>
      </c>
      <c r="D290" s="10">
        <v>28.273194078741231</v>
      </c>
      <c r="E290" s="10">
        <v>31.523201829062135</v>
      </c>
      <c r="F290" s="10">
        <v>15.998821378674279</v>
      </c>
      <c r="G290" s="10">
        <v>25.831032464932562</v>
      </c>
      <c r="H290" s="10">
        <v>25.662019269504253</v>
      </c>
      <c r="I290" s="10">
        <v>22.386096309841641</v>
      </c>
      <c r="J290" s="10">
        <v>18.201249082383587</v>
      </c>
      <c r="K290" s="10">
        <v>27.137947404647917</v>
      </c>
      <c r="L290" s="10">
        <v>35.467125550126319</v>
      </c>
      <c r="M290" s="10">
        <v>21.7341494214606</v>
      </c>
      <c r="N290" s="10">
        <v>32.165438798862141</v>
      </c>
    </row>
    <row r="291" spans="1:14" x14ac:dyDescent="0.25">
      <c r="A291" s="8">
        <v>85</v>
      </c>
      <c r="B291" s="10">
        <v>31</v>
      </c>
      <c r="C291" s="10">
        <v>15.315510933077533</v>
      </c>
      <c r="D291" s="10">
        <v>22.310867288643511</v>
      </c>
      <c r="E291" s="10">
        <v>25.429459130981183</v>
      </c>
      <c r="F291" s="10">
        <v>28.454006548356297</v>
      </c>
      <c r="G291" s="10">
        <v>14.65689750590634</v>
      </c>
      <c r="H291" s="10">
        <v>23.374888068228582</v>
      </c>
      <c r="I291" s="10">
        <v>23.072582143682109</v>
      </c>
      <c r="J291" s="10">
        <v>20.24208350642397</v>
      </c>
      <c r="K291" s="10">
        <v>16.617777191617602</v>
      </c>
      <c r="L291" s="10">
        <v>24.757049806001035</v>
      </c>
      <c r="M291" s="10">
        <v>31.969518659904178</v>
      </c>
      <c r="N291" s="10">
        <v>19.720296755444238</v>
      </c>
    </row>
    <row r="292" spans="1:14" x14ac:dyDescent="0.25">
      <c r="A292" s="8">
        <v>86</v>
      </c>
      <c r="B292" s="10">
        <v>17</v>
      </c>
      <c r="C292" s="10">
        <v>27.835589260067366</v>
      </c>
      <c r="D292" s="10">
        <v>14.361335080282684</v>
      </c>
      <c r="E292" s="10">
        <v>20.296983930137692</v>
      </c>
      <c r="F292" s="10">
        <v>23.034228070376734</v>
      </c>
      <c r="G292" s="10">
        <v>25.754175745168631</v>
      </c>
      <c r="H292" s="10">
        <v>13.821825065293671</v>
      </c>
      <c r="I292" s="10">
        <v>21.314015593331444</v>
      </c>
      <c r="J292" s="10">
        <v>20.958552187928106</v>
      </c>
      <c r="K292" s="10">
        <v>18.569785848934391</v>
      </c>
      <c r="L292" s="10">
        <v>15.497561747773226</v>
      </c>
      <c r="M292" s="10">
        <v>22.800960188717031</v>
      </c>
      <c r="N292" s="10">
        <v>28.888932619673</v>
      </c>
    </row>
    <row r="293" spans="1:14" x14ac:dyDescent="0.25">
      <c r="A293" s="8">
        <v>87</v>
      </c>
      <c r="B293" s="10">
        <v>20</v>
      </c>
      <c r="C293" s="10">
        <v>14.628734431803101</v>
      </c>
      <c r="D293" s="10">
        <v>23.611758079763419</v>
      </c>
      <c r="E293" s="10">
        <v>12.333085455272562</v>
      </c>
      <c r="F293" s="10">
        <v>17.158376883660452</v>
      </c>
      <c r="G293" s="10">
        <v>19.57869459002805</v>
      </c>
      <c r="H293" s="10">
        <v>21.864668129395714</v>
      </c>
      <c r="I293" s="10">
        <v>11.889709877793921</v>
      </c>
      <c r="J293" s="10">
        <v>18.135465991444001</v>
      </c>
      <c r="K293" s="10">
        <v>17.7310009508485</v>
      </c>
      <c r="L293" s="10">
        <v>15.862877134257346</v>
      </c>
      <c r="M293" s="10">
        <v>13.430963348368483</v>
      </c>
      <c r="N293" s="10">
        <v>19.676230571148274</v>
      </c>
    </row>
    <row r="294" spans="1:14" x14ac:dyDescent="0.25">
      <c r="A294" s="8">
        <v>88</v>
      </c>
      <c r="B294" s="10">
        <v>12</v>
      </c>
      <c r="C294" s="10">
        <v>17.196785426527224</v>
      </c>
      <c r="D294" s="10">
        <v>12.695357113470777</v>
      </c>
      <c r="E294" s="10">
        <v>20.067208092320751</v>
      </c>
      <c r="F294" s="10">
        <v>10.810489172230316</v>
      </c>
      <c r="G294" s="10">
        <v>14.746183651730167</v>
      </c>
      <c r="H294" s="10">
        <v>16.832807097207986</v>
      </c>
      <c r="I294" s="10">
        <v>18.695789483387724</v>
      </c>
      <c r="J294" s="10">
        <v>10.435924526118839</v>
      </c>
      <c r="K294" s="10">
        <v>15.602477631351741</v>
      </c>
      <c r="L294" s="10">
        <v>15.257473738459407</v>
      </c>
      <c r="M294" s="10">
        <v>13.709397129738047</v>
      </c>
      <c r="N294" s="10">
        <v>11.733675189191295</v>
      </c>
    </row>
    <row r="295" spans="1:14" x14ac:dyDescent="0.25">
      <c r="A295" s="8">
        <v>89</v>
      </c>
      <c r="B295" s="10">
        <v>12</v>
      </c>
      <c r="C295" s="10">
        <v>10.399519744675432</v>
      </c>
      <c r="D295" s="10">
        <v>14.673488638901516</v>
      </c>
      <c r="E295" s="10">
        <v>11.046213104876751</v>
      </c>
      <c r="F295" s="10">
        <v>16.871058852268082</v>
      </c>
      <c r="G295" s="10">
        <v>9.3617411247834799</v>
      </c>
      <c r="H295" s="10">
        <v>12.500061765708042</v>
      </c>
      <c r="I295" s="10">
        <v>14.291299884506527</v>
      </c>
      <c r="J295" s="10">
        <v>15.912764486927768</v>
      </c>
      <c r="K295" s="10">
        <v>9.1415532982019005</v>
      </c>
      <c r="L295" s="10">
        <v>13.433967829615778</v>
      </c>
      <c r="M295" s="10">
        <v>13.083945298375619</v>
      </c>
      <c r="N295" s="10">
        <v>11.793957385322477</v>
      </c>
    </row>
    <row r="296" spans="1:14" x14ac:dyDescent="0.25">
      <c r="A296" s="7" t="s">
        <v>11</v>
      </c>
      <c r="B296" s="11">
        <v>31</v>
      </c>
      <c r="C296" s="11">
        <v>32.884048853136512</v>
      </c>
      <c r="D296" s="11">
        <v>32.687769328473607</v>
      </c>
      <c r="E296" s="11">
        <v>34.257771797149047</v>
      </c>
      <c r="F296" s="11">
        <v>31.903527481558207</v>
      </c>
      <c r="G296" s="11">
        <v>36.262645507977531</v>
      </c>
      <c r="H296" s="11">
        <v>34.214579902883891</v>
      </c>
      <c r="I296" s="11">
        <v>36.059024247697501</v>
      </c>
      <c r="J296" s="11">
        <v>37.144183268988314</v>
      </c>
      <c r="K296" s="11">
        <v>38.659852656808454</v>
      </c>
      <c r="L296" s="11">
        <v>34.972099981713292</v>
      </c>
      <c r="M296" s="11">
        <v>35.598936608420217</v>
      </c>
      <c r="N296" s="11">
        <v>36.4164009178538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11941</v>
      </c>
      <c r="C9" s="12">
        <f t="shared" si="0"/>
        <v>11903.449607546328</v>
      </c>
      <c r="D9" s="12">
        <f t="shared" si="0"/>
        <v>11871.591014038131</v>
      </c>
      <c r="E9" s="12">
        <f t="shared" si="0"/>
        <v>11836.922429927054</v>
      </c>
      <c r="F9" s="12">
        <f t="shared" si="0"/>
        <v>11799.754544812075</v>
      </c>
      <c r="G9" s="12">
        <f t="shared" si="0"/>
        <v>11763.302495444612</v>
      </c>
      <c r="H9" s="12">
        <f t="shared" si="0"/>
        <v>11728.239414678224</v>
      </c>
      <c r="I9" s="12">
        <f t="shared" si="0"/>
        <v>11689.214035430534</v>
      </c>
      <c r="J9" s="12">
        <f t="shared" si="0"/>
        <v>11647.341428982294</v>
      </c>
      <c r="K9" s="12">
        <f t="shared" si="0"/>
        <v>11604.698191640995</v>
      </c>
      <c r="L9" s="12">
        <f t="shared" si="0"/>
        <v>11562.634190844878</v>
      </c>
      <c r="M9" s="12">
        <f t="shared" si="0"/>
        <v>11516.374313857519</v>
      </c>
      <c r="N9" s="12">
        <f t="shared" si="0"/>
        <v>11472.1578129066</v>
      </c>
    </row>
    <row r="10" spans="1:14" x14ac:dyDescent="0.25">
      <c r="A10" s="8">
        <v>0</v>
      </c>
      <c r="B10" s="14">
        <f t="shared" ref="B10:N10" si="1">SUM(B108,B206)</f>
        <v>130</v>
      </c>
      <c r="C10" s="14">
        <f t="shared" si="1"/>
        <v>124.26327420495004</v>
      </c>
      <c r="D10" s="14">
        <f t="shared" si="1"/>
        <v>126.81170617917752</v>
      </c>
      <c r="E10" s="14">
        <f t="shared" si="1"/>
        <v>126.21144102177902</v>
      </c>
      <c r="F10" s="14">
        <f t="shared" si="1"/>
        <v>125.756547982637</v>
      </c>
      <c r="G10" s="14">
        <f t="shared" si="1"/>
        <v>124.12075668654569</v>
      </c>
      <c r="H10" s="14">
        <f t="shared" si="1"/>
        <v>123.65422906112482</v>
      </c>
      <c r="I10" s="14">
        <f t="shared" si="1"/>
        <v>121.69447501831574</v>
      </c>
      <c r="J10" s="14">
        <f t="shared" si="1"/>
        <v>121.53657310951337</v>
      </c>
      <c r="K10" s="14">
        <f t="shared" si="1"/>
        <v>119.39239950796815</v>
      </c>
      <c r="L10" s="14">
        <f t="shared" si="1"/>
        <v>117.58815753435464</v>
      </c>
      <c r="M10" s="14">
        <f t="shared" si="1"/>
        <v>115.742693572533</v>
      </c>
      <c r="N10" s="14">
        <f t="shared" si="1"/>
        <v>113.86506961737821</v>
      </c>
    </row>
    <row r="11" spans="1:14" x14ac:dyDescent="0.25">
      <c r="A11" s="8">
        <v>1</v>
      </c>
      <c r="B11" s="14">
        <f t="shared" ref="B11:N11" si="2">SUM(B109,B207)</f>
        <v>121</v>
      </c>
      <c r="C11" s="14">
        <f t="shared" si="2"/>
        <v>131.4851729925434</v>
      </c>
      <c r="D11" s="14">
        <f t="shared" si="2"/>
        <v>126.41569719376875</v>
      </c>
      <c r="E11" s="14">
        <f t="shared" si="2"/>
        <v>128.60320308186448</v>
      </c>
      <c r="F11" s="14">
        <f t="shared" si="2"/>
        <v>127.88077718379787</v>
      </c>
      <c r="G11" s="14">
        <f t="shared" si="2"/>
        <v>127.39013533854754</v>
      </c>
      <c r="H11" s="14">
        <f t="shared" si="2"/>
        <v>125.76248768388399</v>
      </c>
      <c r="I11" s="14">
        <f t="shared" si="2"/>
        <v>125.48243020607934</v>
      </c>
      <c r="J11" s="14">
        <f t="shared" si="2"/>
        <v>123.53700844092566</v>
      </c>
      <c r="K11" s="14">
        <f t="shared" si="2"/>
        <v>123.3980806987428</v>
      </c>
      <c r="L11" s="14">
        <f t="shared" si="2"/>
        <v>121.2734193735196</v>
      </c>
      <c r="M11" s="14">
        <f t="shared" si="2"/>
        <v>119.48233268100881</v>
      </c>
      <c r="N11" s="14">
        <f t="shared" si="2"/>
        <v>117.64351054013855</v>
      </c>
    </row>
    <row r="12" spans="1:14" x14ac:dyDescent="0.25">
      <c r="A12" s="8">
        <v>2</v>
      </c>
      <c r="B12" s="14">
        <f t="shared" ref="B12:N12" si="3">SUM(B110,B208)</f>
        <v>133</v>
      </c>
      <c r="C12" s="14">
        <f t="shared" si="3"/>
        <v>121.03974058040728</v>
      </c>
      <c r="D12" s="14">
        <f t="shared" si="3"/>
        <v>130.50816925546968</v>
      </c>
      <c r="E12" s="14">
        <f t="shared" si="3"/>
        <v>126.01951250843204</v>
      </c>
      <c r="F12" s="14">
        <f t="shared" si="3"/>
        <v>128.57091764588787</v>
      </c>
      <c r="G12" s="14">
        <f t="shared" si="3"/>
        <v>127.61359760165243</v>
      </c>
      <c r="H12" s="14">
        <f t="shared" si="3"/>
        <v>127.12247027558456</v>
      </c>
      <c r="I12" s="14">
        <f t="shared" si="3"/>
        <v>125.4960002067327</v>
      </c>
      <c r="J12" s="14">
        <f t="shared" si="3"/>
        <v>125.20918444663117</v>
      </c>
      <c r="K12" s="14">
        <f t="shared" si="3"/>
        <v>123.26434175843401</v>
      </c>
      <c r="L12" s="14">
        <f t="shared" si="3"/>
        <v>123.12239622761814</v>
      </c>
      <c r="M12" s="14">
        <f t="shared" si="3"/>
        <v>121.00670221065732</v>
      </c>
      <c r="N12" s="14">
        <f t="shared" si="3"/>
        <v>119.21652059480148</v>
      </c>
    </row>
    <row r="13" spans="1:14" x14ac:dyDescent="0.25">
      <c r="A13" s="8">
        <v>3</v>
      </c>
      <c r="B13" s="14">
        <f t="shared" ref="B13:N13" si="4">SUM(B111,B209)</f>
        <v>139</v>
      </c>
      <c r="C13" s="14">
        <f t="shared" si="4"/>
        <v>130.84171493712526</v>
      </c>
      <c r="D13" s="14">
        <f t="shared" si="4"/>
        <v>119.40952599342143</v>
      </c>
      <c r="E13" s="14">
        <f t="shared" si="4"/>
        <v>128.2615127338768</v>
      </c>
      <c r="F13" s="14">
        <f t="shared" si="4"/>
        <v>124.1709550871806</v>
      </c>
      <c r="G13" s="14">
        <f t="shared" si="4"/>
        <v>126.81049479132179</v>
      </c>
      <c r="H13" s="14">
        <f t="shared" si="4"/>
        <v>125.8403694517999</v>
      </c>
      <c r="I13" s="14">
        <f t="shared" si="4"/>
        <v>125.33684649835286</v>
      </c>
      <c r="J13" s="14">
        <f t="shared" si="4"/>
        <v>123.70055567270065</v>
      </c>
      <c r="K13" s="14">
        <f t="shared" si="4"/>
        <v>123.39013095264708</v>
      </c>
      <c r="L13" s="14">
        <f t="shared" si="4"/>
        <v>121.43272975838367</v>
      </c>
      <c r="M13" s="14">
        <f t="shared" si="4"/>
        <v>121.27394698989019</v>
      </c>
      <c r="N13" s="14">
        <f t="shared" si="4"/>
        <v>119.15672542147999</v>
      </c>
    </row>
    <row r="14" spans="1:14" x14ac:dyDescent="0.25">
      <c r="A14" s="8">
        <v>4</v>
      </c>
      <c r="B14" s="14">
        <f t="shared" ref="B14:N14" si="5">SUM(B112,B210)</f>
        <v>128</v>
      </c>
      <c r="C14" s="14">
        <f t="shared" si="5"/>
        <v>139.41413532754103</v>
      </c>
      <c r="D14" s="14">
        <f t="shared" si="5"/>
        <v>131.23849561793537</v>
      </c>
      <c r="E14" s="14">
        <f t="shared" si="5"/>
        <v>119.88914910846714</v>
      </c>
      <c r="F14" s="14">
        <f t="shared" si="5"/>
        <v>128.03528266355346</v>
      </c>
      <c r="G14" s="14">
        <f t="shared" si="5"/>
        <v>124.31599014053981</v>
      </c>
      <c r="H14" s="14">
        <f t="shared" si="5"/>
        <v>126.94002195027959</v>
      </c>
      <c r="I14" s="14">
        <f t="shared" si="5"/>
        <v>125.94954968446025</v>
      </c>
      <c r="J14" s="14">
        <f t="shared" si="5"/>
        <v>125.42743522504952</v>
      </c>
      <c r="K14" s="14">
        <f t="shared" si="5"/>
        <v>123.76872881531609</v>
      </c>
      <c r="L14" s="14">
        <f t="shared" si="5"/>
        <v>123.43088245485326</v>
      </c>
      <c r="M14" s="14">
        <f t="shared" si="5"/>
        <v>121.45322988540113</v>
      </c>
      <c r="N14" s="14">
        <f t="shared" si="5"/>
        <v>121.27747140480744</v>
      </c>
    </row>
    <row r="15" spans="1:14" x14ac:dyDescent="0.25">
      <c r="A15" s="8">
        <v>5</v>
      </c>
      <c r="B15" s="14">
        <f t="shared" ref="B15:N15" si="6">SUM(B113,B211)</f>
        <v>138</v>
      </c>
      <c r="C15" s="14">
        <f t="shared" si="6"/>
        <v>123.57226186965086</v>
      </c>
      <c r="D15" s="14">
        <f t="shared" si="6"/>
        <v>134.66361565966753</v>
      </c>
      <c r="E15" s="14">
        <f t="shared" si="6"/>
        <v>126.51132365365746</v>
      </c>
      <c r="F15" s="14">
        <f t="shared" si="6"/>
        <v>115.56544044903517</v>
      </c>
      <c r="G15" s="14">
        <f t="shared" si="6"/>
        <v>123.14545163248204</v>
      </c>
      <c r="H15" s="14">
        <f t="shared" si="6"/>
        <v>119.7573449226783</v>
      </c>
      <c r="I15" s="14">
        <f t="shared" si="6"/>
        <v>122.16198549272571</v>
      </c>
      <c r="J15" s="14">
        <f t="shared" si="6"/>
        <v>121.10042106295344</v>
      </c>
      <c r="K15" s="14">
        <f t="shared" si="6"/>
        <v>120.67473032164469</v>
      </c>
      <c r="L15" s="14">
        <f t="shared" si="6"/>
        <v>119.00342184114093</v>
      </c>
      <c r="M15" s="14">
        <f t="shared" si="6"/>
        <v>118.69815074318657</v>
      </c>
      <c r="N15" s="14">
        <f t="shared" si="6"/>
        <v>116.74643671689945</v>
      </c>
    </row>
    <row r="16" spans="1:14" x14ac:dyDescent="0.25">
      <c r="A16" s="8">
        <v>6</v>
      </c>
      <c r="B16" s="14">
        <f t="shared" ref="B16:N16" si="7">SUM(B114,B212)</f>
        <v>126</v>
      </c>
      <c r="C16" s="14">
        <f t="shared" si="7"/>
        <v>139.92127672570473</v>
      </c>
      <c r="D16" s="14">
        <f t="shared" si="7"/>
        <v>125.27381852098029</v>
      </c>
      <c r="E16" s="14">
        <f t="shared" si="7"/>
        <v>135.93045437466731</v>
      </c>
      <c r="F16" s="14">
        <f t="shared" si="7"/>
        <v>127.99491110259692</v>
      </c>
      <c r="G16" s="14">
        <f t="shared" si="7"/>
        <v>117.35569302261034</v>
      </c>
      <c r="H16" s="14">
        <f t="shared" si="7"/>
        <v>124.4343777813952</v>
      </c>
      <c r="I16" s="14">
        <f t="shared" si="7"/>
        <v>121.24887608119802</v>
      </c>
      <c r="J16" s="14">
        <f t="shared" si="7"/>
        <v>123.66090366935282</v>
      </c>
      <c r="K16" s="14">
        <f t="shared" si="7"/>
        <v>122.63562757307886</v>
      </c>
      <c r="L16" s="14">
        <f t="shared" si="7"/>
        <v>122.17527274158778</v>
      </c>
      <c r="M16" s="14">
        <f t="shared" si="7"/>
        <v>120.51068492124344</v>
      </c>
      <c r="N16" s="14">
        <f t="shared" si="7"/>
        <v>120.21341841994581</v>
      </c>
    </row>
    <row r="17" spans="1:14" x14ac:dyDescent="0.25">
      <c r="A17" s="8">
        <v>7</v>
      </c>
      <c r="B17" s="14">
        <f t="shared" ref="B17:N17" si="8">SUM(B115,B213)</f>
        <v>121</v>
      </c>
      <c r="C17" s="14">
        <f t="shared" si="8"/>
        <v>125.63728255657853</v>
      </c>
      <c r="D17" s="14">
        <f t="shared" si="8"/>
        <v>139.52603243019956</v>
      </c>
      <c r="E17" s="14">
        <f t="shared" si="8"/>
        <v>125.52089976076944</v>
      </c>
      <c r="F17" s="14">
        <f t="shared" si="8"/>
        <v>135.91029562421451</v>
      </c>
      <c r="G17" s="14">
        <f t="shared" si="8"/>
        <v>128.12212276752291</v>
      </c>
      <c r="H17" s="14">
        <f t="shared" si="8"/>
        <v>117.67678986238202</v>
      </c>
      <c r="I17" s="14">
        <f t="shared" si="8"/>
        <v>124.43990250282657</v>
      </c>
      <c r="J17" s="14">
        <f t="shared" si="8"/>
        <v>121.32342808191707</v>
      </c>
      <c r="K17" s="14">
        <f t="shared" si="8"/>
        <v>123.7730969533113</v>
      </c>
      <c r="L17" s="14">
        <f t="shared" si="8"/>
        <v>122.71997306452434</v>
      </c>
      <c r="M17" s="14">
        <f t="shared" si="8"/>
        <v>122.26577562834258</v>
      </c>
      <c r="N17" s="14">
        <f t="shared" si="8"/>
        <v>120.59628553647839</v>
      </c>
    </row>
    <row r="18" spans="1:14" x14ac:dyDescent="0.25">
      <c r="A18" s="8">
        <v>8</v>
      </c>
      <c r="B18" s="14">
        <f t="shared" ref="B18:N18" si="9">SUM(B116,B214)</f>
        <v>138</v>
      </c>
      <c r="C18" s="14">
        <f t="shared" si="9"/>
        <v>125.80670316740338</v>
      </c>
      <c r="D18" s="14">
        <f t="shared" si="9"/>
        <v>130.34836270823322</v>
      </c>
      <c r="E18" s="14">
        <f t="shared" si="9"/>
        <v>144.08053210342518</v>
      </c>
      <c r="F18" s="14">
        <f t="shared" si="9"/>
        <v>130.25857333814736</v>
      </c>
      <c r="G18" s="14">
        <f t="shared" si="9"/>
        <v>140.33298403814246</v>
      </c>
      <c r="H18" s="14">
        <f t="shared" si="9"/>
        <v>132.50752109236902</v>
      </c>
      <c r="I18" s="14">
        <f t="shared" si="9"/>
        <v>122.0402414479538</v>
      </c>
      <c r="J18" s="14">
        <f t="shared" si="9"/>
        <v>128.47051026025773</v>
      </c>
      <c r="K18" s="14">
        <f t="shared" si="9"/>
        <v>125.51236575241201</v>
      </c>
      <c r="L18" s="14">
        <f t="shared" si="9"/>
        <v>127.79663728814182</v>
      </c>
      <c r="M18" s="14">
        <f t="shared" si="9"/>
        <v>126.72988994719493</v>
      </c>
      <c r="N18" s="14">
        <f t="shared" si="9"/>
        <v>126.27102889622296</v>
      </c>
    </row>
    <row r="19" spans="1:14" x14ac:dyDescent="0.25">
      <c r="A19" s="8">
        <v>9</v>
      </c>
      <c r="B19" s="14">
        <f t="shared" ref="B19:N19" si="10">SUM(B117,B215)</f>
        <v>142</v>
      </c>
      <c r="C19" s="14">
        <f t="shared" si="10"/>
        <v>134.97638378024124</v>
      </c>
      <c r="D19" s="14">
        <f t="shared" si="10"/>
        <v>123.38305928607008</v>
      </c>
      <c r="E19" s="14">
        <f t="shared" si="10"/>
        <v>127.3331447328959</v>
      </c>
      <c r="F19" s="14">
        <f t="shared" si="10"/>
        <v>140.61537764937745</v>
      </c>
      <c r="G19" s="14">
        <f t="shared" si="10"/>
        <v>127.22783191013545</v>
      </c>
      <c r="H19" s="14">
        <f t="shared" si="10"/>
        <v>136.91476106343225</v>
      </c>
      <c r="I19" s="14">
        <f t="shared" si="10"/>
        <v>129.15669884867793</v>
      </c>
      <c r="J19" s="14">
        <f t="shared" si="10"/>
        <v>118.98996533505205</v>
      </c>
      <c r="K19" s="14">
        <f t="shared" si="10"/>
        <v>125.05655958697724</v>
      </c>
      <c r="L19" s="14">
        <f t="shared" si="10"/>
        <v>122.1965449763328</v>
      </c>
      <c r="M19" s="14">
        <f t="shared" si="10"/>
        <v>124.45531528619811</v>
      </c>
      <c r="N19" s="14">
        <f t="shared" si="10"/>
        <v>123.36282895613</v>
      </c>
    </row>
    <row r="20" spans="1:14" x14ac:dyDescent="0.25">
      <c r="A20" s="8">
        <v>10</v>
      </c>
      <c r="B20" s="14">
        <f t="shared" ref="B20:N20" si="11">SUM(B118,B216)</f>
        <v>132</v>
      </c>
      <c r="C20" s="14">
        <f t="shared" si="11"/>
        <v>142.86660433552271</v>
      </c>
      <c r="D20" s="14">
        <f t="shared" si="11"/>
        <v>136.23107877982412</v>
      </c>
      <c r="E20" s="14">
        <f t="shared" si="11"/>
        <v>124.55619753890358</v>
      </c>
      <c r="F20" s="14">
        <f t="shared" si="11"/>
        <v>128.48877791631182</v>
      </c>
      <c r="G20" s="14">
        <f t="shared" si="11"/>
        <v>141.54994089363777</v>
      </c>
      <c r="H20" s="14">
        <f t="shared" si="11"/>
        <v>128.24601682788932</v>
      </c>
      <c r="I20" s="14">
        <f t="shared" si="11"/>
        <v>137.79210576238842</v>
      </c>
      <c r="J20" s="14">
        <f t="shared" si="11"/>
        <v>130.06991386550024</v>
      </c>
      <c r="K20" s="14">
        <f t="shared" si="11"/>
        <v>120.11181820484074</v>
      </c>
      <c r="L20" s="14">
        <f t="shared" si="11"/>
        <v>125.96997287343427</v>
      </c>
      <c r="M20" s="14">
        <f t="shared" si="11"/>
        <v>123.27166768247071</v>
      </c>
      <c r="N20" s="14">
        <f t="shared" si="11"/>
        <v>125.56743018376963</v>
      </c>
    </row>
    <row r="21" spans="1:14" x14ac:dyDescent="0.25">
      <c r="A21" s="8">
        <v>11</v>
      </c>
      <c r="B21" s="14">
        <f t="shared" ref="B21:N21" si="12">SUM(B119,B217)</f>
        <v>140</v>
      </c>
      <c r="C21" s="14">
        <f t="shared" si="12"/>
        <v>132.86211025347339</v>
      </c>
      <c r="D21" s="14">
        <f t="shared" si="12"/>
        <v>143.15544398001589</v>
      </c>
      <c r="E21" s="14">
        <f t="shared" si="12"/>
        <v>136.87531828486894</v>
      </c>
      <c r="F21" s="14">
        <f t="shared" si="12"/>
        <v>125.43502740605274</v>
      </c>
      <c r="G21" s="14">
        <f t="shared" si="12"/>
        <v>129.14327069747839</v>
      </c>
      <c r="H21" s="14">
        <f t="shared" si="12"/>
        <v>141.85928597944843</v>
      </c>
      <c r="I21" s="14">
        <f t="shared" si="12"/>
        <v>128.86173008591985</v>
      </c>
      <c r="J21" s="14">
        <f t="shared" si="12"/>
        <v>138.29673249298827</v>
      </c>
      <c r="K21" s="14">
        <f t="shared" si="12"/>
        <v>130.54461560849791</v>
      </c>
      <c r="L21" s="14">
        <f t="shared" si="12"/>
        <v>120.82604893806646</v>
      </c>
      <c r="M21" s="14">
        <f t="shared" si="12"/>
        <v>126.4696173691535</v>
      </c>
      <c r="N21" s="14">
        <f t="shared" si="12"/>
        <v>123.8465616978887</v>
      </c>
    </row>
    <row r="22" spans="1:14" x14ac:dyDescent="0.25">
      <c r="A22" s="8">
        <v>12</v>
      </c>
      <c r="B22" s="14">
        <f t="shared" ref="B22:N22" si="13">SUM(B120,B218)</f>
        <v>131</v>
      </c>
      <c r="C22" s="14">
        <f t="shared" si="13"/>
        <v>139.32468586046286</v>
      </c>
      <c r="D22" s="14">
        <f t="shared" si="13"/>
        <v>132.5659088023034</v>
      </c>
      <c r="E22" s="14">
        <f t="shared" si="13"/>
        <v>142.37960815317916</v>
      </c>
      <c r="F22" s="14">
        <f t="shared" si="13"/>
        <v>136.3285198163388</v>
      </c>
      <c r="G22" s="14">
        <f t="shared" si="13"/>
        <v>125.10195299430265</v>
      </c>
      <c r="H22" s="14">
        <f t="shared" si="13"/>
        <v>128.69335769973526</v>
      </c>
      <c r="I22" s="14">
        <f t="shared" si="13"/>
        <v>141.19445664331738</v>
      </c>
      <c r="J22" s="14">
        <f t="shared" si="13"/>
        <v>128.53476205327405</v>
      </c>
      <c r="K22" s="14">
        <f t="shared" si="13"/>
        <v>137.75243876954895</v>
      </c>
      <c r="L22" s="14">
        <f t="shared" si="13"/>
        <v>130.03580327675624</v>
      </c>
      <c r="M22" s="14">
        <f t="shared" si="13"/>
        <v>120.5276222678674</v>
      </c>
      <c r="N22" s="14">
        <f t="shared" si="13"/>
        <v>125.92093147647314</v>
      </c>
    </row>
    <row r="23" spans="1:14" x14ac:dyDescent="0.25">
      <c r="A23" s="8">
        <v>13</v>
      </c>
      <c r="B23" s="14">
        <f t="shared" ref="B23:N23" si="14">SUM(B121,B219)</f>
        <v>108</v>
      </c>
      <c r="C23" s="14">
        <f t="shared" si="14"/>
        <v>128.91656876214978</v>
      </c>
      <c r="D23" s="14">
        <f t="shared" si="14"/>
        <v>137.20208587578884</v>
      </c>
      <c r="E23" s="14">
        <f t="shared" si="14"/>
        <v>130.53607254831022</v>
      </c>
      <c r="F23" s="14">
        <f t="shared" si="14"/>
        <v>139.80391853519075</v>
      </c>
      <c r="G23" s="14">
        <f t="shared" si="14"/>
        <v>134.26548141410785</v>
      </c>
      <c r="H23" s="14">
        <f t="shared" si="14"/>
        <v>123.06229001598996</v>
      </c>
      <c r="I23" s="14">
        <f t="shared" si="14"/>
        <v>126.44288006982663</v>
      </c>
      <c r="J23" s="14">
        <f t="shared" si="14"/>
        <v>138.75111561170161</v>
      </c>
      <c r="K23" s="14">
        <f t="shared" si="14"/>
        <v>126.39968439684679</v>
      </c>
      <c r="L23" s="14">
        <f t="shared" si="14"/>
        <v>135.31364158024047</v>
      </c>
      <c r="M23" s="14">
        <f t="shared" si="14"/>
        <v>127.67338937282912</v>
      </c>
      <c r="N23" s="14">
        <f t="shared" si="14"/>
        <v>118.38152610567226</v>
      </c>
    </row>
    <row r="24" spans="1:14" x14ac:dyDescent="0.25">
      <c r="A24" s="8">
        <v>14</v>
      </c>
      <c r="B24" s="14">
        <f t="shared" ref="B24:N24" si="15">SUM(B122,B220)</f>
        <v>136</v>
      </c>
      <c r="C24" s="14">
        <f t="shared" si="15"/>
        <v>106.64628911395477</v>
      </c>
      <c r="D24" s="14">
        <f t="shared" si="15"/>
        <v>127.00293530795881</v>
      </c>
      <c r="E24" s="14">
        <f t="shared" si="15"/>
        <v>135.19674049103259</v>
      </c>
      <c r="F24" s="14">
        <f t="shared" si="15"/>
        <v>128.73868453877571</v>
      </c>
      <c r="G24" s="14">
        <f t="shared" si="15"/>
        <v>137.54614634242819</v>
      </c>
      <c r="H24" s="14">
        <f t="shared" si="15"/>
        <v>132.31358047113366</v>
      </c>
      <c r="I24" s="14">
        <f t="shared" si="15"/>
        <v>121.45445028335064</v>
      </c>
      <c r="J24" s="14">
        <f t="shared" si="15"/>
        <v>124.74218503166016</v>
      </c>
      <c r="K24" s="14">
        <f t="shared" si="15"/>
        <v>136.75213616756025</v>
      </c>
      <c r="L24" s="14">
        <f t="shared" si="15"/>
        <v>124.70337295666073</v>
      </c>
      <c r="M24" s="14">
        <f t="shared" si="15"/>
        <v>133.351257814137</v>
      </c>
      <c r="N24" s="14">
        <f t="shared" si="15"/>
        <v>125.62851260980595</v>
      </c>
    </row>
    <row r="25" spans="1:14" x14ac:dyDescent="0.25">
      <c r="A25" s="8">
        <v>15</v>
      </c>
      <c r="B25" s="14">
        <f t="shared" ref="B25:N25" si="16">SUM(B123,B221)</f>
        <v>125</v>
      </c>
      <c r="C25" s="14">
        <f t="shared" si="16"/>
        <v>137.53373550180439</v>
      </c>
      <c r="D25" s="14">
        <f t="shared" si="16"/>
        <v>108.6473122331612</v>
      </c>
      <c r="E25" s="14">
        <f t="shared" si="16"/>
        <v>128.64345573540163</v>
      </c>
      <c r="F25" s="14">
        <f t="shared" si="16"/>
        <v>136.75779673869127</v>
      </c>
      <c r="G25" s="14">
        <f t="shared" si="16"/>
        <v>130.40273540910511</v>
      </c>
      <c r="H25" s="14">
        <f t="shared" si="16"/>
        <v>138.71514772503289</v>
      </c>
      <c r="I25" s="14">
        <f t="shared" si="16"/>
        <v>134.09606839668874</v>
      </c>
      <c r="J25" s="14">
        <f t="shared" si="16"/>
        <v>123.34532039700713</v>
      </c>
      <c r="K25" s="14">
        <f t="shared" si="16"/>
        <v>126.46978671916762</v>
      </c>
      <c r="L25" s="14">
        <f t="shared" si="16"/>
        <v>138.39758815621602</v>
      </c>
      <c r="M25" s="14">
        <f t="shared" si="16"/>
        <v>126.36644685441242</v>
      </c>
      <c r="N25" s="14">
        <f t="shared" si="16"/>
        <v>134.76852914554166</v>
      </c>
    </row>
    <row r="26" spans="1:14" x14ac:dyDescent="0.25">
      <c r="A26" s="8">
        <v>16</v>
      </c>
      <c r="B26" s="14">
        <f t="shared" ref="B26:N26" si="17">SUM(B124,B222)</f>
        <v>117</v>
      </c>
      <c r="C26" s="14">
        <f t="shared" si="17"/>
        <v>123.28510698847302</v>
      </c>
      <c r="D26" s="14">
        <f t="shared" si="17"/>
        <v>135.66937742660875</v>
      </c>
      <c r="E26" s="14">
        <f t="shared" si="17"/>
        <v>108.08615813397728</v>
      </c>
      <c r="F26" s="14">
        <f t="shared" si="17"/>
        <v>127.18162698778175</v>
      </c>
      <c r="G26" s="14">
        <f t="shared" si="17"/>
        <v>135.10025641157179</v>
      </c>
      <c r="H26" s="14">
        <f t="shared" si="17"/>
        <v>128.84645001936877</v>
      </c>
      <c r="I26" s="14">
        <f t="shared" si="17"/>
        <v>136.77750843754728</v>
      </c>
      <c r="J26" s="14">
        <f t="shared" si="17"/>
        <v>132.70197259269591</v>
      </c>
      <c r="K26" s="14">
        <f t="shared" si="17"/>
        <v>122.13388321412154</v>
      </c>
      <c r="L26" s="14">
        <f t="shared" si="17"/>
        <v>125.07314268710354</v>
      </c>
      <c r="M26" s="14">
        <f t="shared" si="17"/>
        <v>136.56586663011069</v>
      </c>
      <c r="N26" s="14">
        <f t="shared" si="17"/>
        <v>124.7226063347409</v>
      </c>
    </row>
    <row r="27" spans="1:14" x14ac:dyDescent="0.25">
      <c r="A27" s="8">
        <v>17</v>
      </c>
      <c r="B27" s="14">
        <f t="shared" ref="B27:N27" si="18">SUM(B125,B223)</f>
        <v>106</v>
      </c>
      <c r="C27" s="14">
        <f t="shared" si="18"/>
        <v>116.97297043913206</v>
      </c>
      <c r="D27" s="14">
        <f t="shared" si="18"/>
        <v>123.41595350993416</v>
      </c>
      <c r="E27" s="14">
        <f t="shared" si="18"/>
        <v>135.83852048663556</v>
      </c>
      <c r="F27" s="14">
        <f t="shared" si="18"/>
        <v>109.23702807150222</v>
      </c>
      <c r="G27" s="14">
        <f t="shared" si="18"/>
        <v>127.31791115568527</v>
      </c>
      <c r="H27" s="14">
        <f t="shared" si="18"/>
        <v>135.17231521773974</v>
      </c>
      <c r="I27" s="14">
        <f t="shared" si="18"/>
        <v>129.55261613936332</v>
      </c>
      <c r="J27" s="14">
        <f t="shared" si="18"/>
        <v>137.30012895275456</v>
      </c>
      <c r="K27" s="14">
        <f t="shared" si="18"/>
        <v>133.41479821742433</v>
      </c>
      <c r="L27" s="14">
        <f t="shared" si="18"/>
        <v>123.01044915033771</v>
      </c>
      <c r="M27" s="14">
        <f t="shared" si="18"/>
        <v>125.66230905139108</v>
      </c>
      <c r="N27" s="14">
        <f t="shared" si="18"/>
        <v>137.0490947965572</v>
      </c>
    </row>
    <row r="28" spans="1:14" x14ac:dyDescent="0.25">
      <c r="A28" s="8">
        <v>18</v>
      </c>
      <c r="B28" s="14">
        <f t="shared" ref="B28:N28" si="19">SUM(B126,B224)</f>
        <v>122.99999999999999</v>
      </c>
      <c r="C28" s="14">
        <f t="shared" si="19"/>
        <v>106.08936675524942</v>
      </c>
      <c r="D28" s="14">
        <f t="shared" si="19"/>
        <v>115.17022916720271</v>
      </c>
      <c r="E28" s="14">
        <f t="shared" si="19"/>
        <v>122.80755879702119</v>
      </c>
      <c r="F28" s="14">
        <f t="shared" si="19"/>
        <v>134.46698349008878</v>
      </c>
      <c r="G28" s="14">
        <f t="shared" si="19"/>
        <v>110.36994918487612</v>
      </c>
      <c r="H28" s="14">
        <f t="shared" si="19"/>
        <v>125.30528849981863</v>
      </c>
      <c r="I28" s="14">
        <f t="shared" si="19"/>
        <v>134.43451524027927</v>
      </c>
      <c r="J28" s="14">
        <f t="shared" si="19"/>
        <v>129.41130156746522</v>
      </c>
      <c r="K28" s="14">
        <f t="shared" si="19"/>
        <v>135.37719258741285</v>
      </c>
      <c r="L28" s="14">
        <f t="shared" si="19"/>
        <v>133.47316391537768</v>
      </c>
      <c r="M28" s="14">
        <f t="shared" si="19"/>
        <v>122.90447646420409</v>
      </c>
      <c r="N28" s="14">
        <f t="shared" si="19"/>
        <v>124.76004286780423</v>
      </c>
    </row>
    <row r="29" spans="1:14" x14ac:dyDescent="0.25">
      <c r="A29" s="8">
        <v>19</v>
      </c>
      <c r="B29" s="14">
        <f t="shared" ref="B29:N29" si="20">SUM(B127,B225)</f>
        <v>143</v>
      </c>
      <c r="C29" s="14">
        <f t="shared" si="20"/>
        <v>120.70355720642601</v>
      </c>
      <c r="D29" s="14">
        <f t="shared" si="20"/>
        <v>106.16525969933444</v>
      </c>
      <c r="E29" s="14">
        <f t="shared" si="20"/>
        <v>112.38968158567394</v>
      </c>
      <c r="F29" s="14">
        <f t="shared" si="20"/>
        <v>120.07301207350869</v>
      </c>
      <c r="G29" s="14">
        <f t="shared" si="20"/>
        <v>130.54608243751849</v>
      </c>
      <c r="H29" s="14">
        <f t="shared" si="20"/>
        <v>110.52428297980811</v>
      </c>
      <c r="I29" s="14">
        <f t="shared" si="20"/>
        <v>123.09738393853343</v>
      </c>
      <c r="J29" s="14">
        <f t="shared" si="20"/>
        <v>131.78997746962835</v>
      </c>
      <c r="K29" s="14">
        <f t="shared" si="20"/>
        <v>128.15316004489245</v>
      </c>
      <c r="L29" s="14">
        <f t="shared" si="20"/>
        <v>132.04683055175261</v>
      </c>
      <c r="M29" s="14">
        <f t="shared" si="20"/>
        <v>130.9269803894029</v>
      </c>
      <c r="N29" s="14">
        <f t="shared" si="20"/>
        <v>121.88384420181521</v>
      </c>
    </row>
    <row r="30" spans="1:14" x14ac:dyDescent="0.25">
      <c r="A30" s="8">
        <v>20</v>
      </c>
      <c r="B30" s="14">
        <f t="shared" ref="B30:N30" si="21">SUM(B128,B226)</f>
        <v>123</v>
      </c>
      <c r="C30" s="14">
        <f t="shared" si="21"/>
        <v>141.45077311220439</v>
      </c>
      <c r="D30" s="14">
        <f t="shared" si="21"/>
        <v>121.1157416173308</v>
      </c>
      <c r="E30" s="14">
        <f t="shared" si="21"/>
        <v>107.8429711984281</v>
      </c>
      <c r="F30" s="14">
        <f t="shared" si="21"/>
        <v>110.15177071847972</v>
      </c>
      <c r="G30" s="14">
        <f t="shared" si="21"/>
        <v>117.68241029167167</v>
      </c>
      <c r="H30" s="14">
        <f t="shared" si="21"/>
        <v>128.3040171337565</v>
      </c>
      <c r="I30" s="14">
        <f t="shared" si="21"/>
        <v>112.44766441053591</v>
      </c>
      <c r="J30" s="14">
        <f t="shared" si="21"/>
        <v>121.13334530157918</v>
      </c>
      <c r="K30" s="14">
        <f t="shared" si="21"/>
        <v>129.46824843114109</v>
      </c>
      <c r="L30" s="14">
        <f t="shared" si="21"/>
        <v>127.2886341521658</v>
      </c>
      <c r="M30" s="14">
        <f t="shared" si="21"/>
        <v>128.99023729103072</v>
      </c>
      <c r="N30" s="14">
        <f t="shared" si="21"/>
        <v>130.37164217568065</v>
      </c>
    </row>
    <row r="31" spans="1:14" x14ac:dyDescent="0.25">
      <c r="A31" s="8">
        <v>21</v>
      </c>
      <c r="B31" s="14">
        <f t="shared" ref="B31:N31" si="22">SUM(B129,B227)</f>
        <v>150</v>
      </c>
      <c r="C31" s="14">
        <f t="shared" si="22"/>
        <v>123.54067356549245</v>
      </c>
      <c r="D31" s="14">
        <f t="shared" si="22"/>
        <v>141.12823559773963</v>
      </c>
      <c r="E31" s="14">
        <f t="shared" si="22"/>
        <v>121.43387569516328</v>
      </c>
      <c r="F31" s="14">
        <f t="shared" si="22"/>
        <v>109.58703847046161</v>
      </c>
      <c r="G31" s="14">
        <f t="shared" si="22"/>
        <v>108.94335125125664</v>
      </c>
      <c r="H31" s="14">
        <f t="shared" si="22"/>
        <v>116.6191976643828</v>
      </c>
      <c r="I31" s="14">
        <f t="shared" si="22"/>
        <v>126.28526662468188</v>
      </c>
      <c r="J31" s="14">
        <f t="shared" si="22"/>
        <v>114.62206865549039</v>
      </c>
      <c r="K31" s="14">
        <f t="shared" si="22"/>
        <v>120.52627573653861</v>
      </c>
      <c r="L31" s="14">
        <f t="shared" si="22"/>
        <v>127.99799587308371</v>
      </c>
      <c r="M31" s="14">
        <f t="shared" si="22"/>
        <v>127.47755237713754</v>
      </c>
      <c r="N31" s="14">
        <f t="shared" si="22"/>
        <v>127.2983633647834</v>
      </c>
    </row>
    <row r="32" spans="1:14" x14ac:dyDescent="0.25">
      <c r="A32" s="8">
        <v>22</v>
      </c>
      <c r="B32" s="14">
        <f t="shared" ref="B32:N32" si="23">SUM(B130,B228)</f>
        <v>160</v>
      </c>
      <c r="C32" s="14">
        <f t="shared" si="23"/>
        <v>149.57415752117032</v>
      </c>
      <c r="D32" s="14">
        <f t="shared" si="23"/>
        <v>125.92825877803949</v>
      </c>
      <c r="E32" s="14">
        <f t="shared" si="23"/>
        <v>141.07944575686608</v>
      </c>
      <c r="F32" s="14">
        <f t="shared" si="23"/>
        <v>122.81915023559475</v>
      </c>
      <c r="G32" s="14">
        <f t="shared" si="23"/>
        <v>112.24296908132879</v>
      </c>
      <c r="H32" s="14">
        <f t="shared" si="23"/>
        <v>109.58721529320104</v>
      </c>
      <c r="I32" s="14">
        <f t="shared" si="23"/>
        <v>116.85667688236839</v>
      </c>
      <c r="J32" s="14">
        <f t="shared" si="23"/>
        <v>126.47802873269252</v>
      </c>
      <c r="K32" s="14">
        <f t="shared" si="23"/>
        <v>118.08886062137428</v>
      </c>
      <c r="L32" s="14">
        <f t="shared" si="23"/>
        <v>121.21637564062755</v>
      </c>
      <c r="M32" s="14">
        <f t="shared" si="23"/>
        <v>128.73244557865175</v>
      </c>
      <c r="N32" s="14">
        <f t="shared" si="23"/>
        <v>129.31867146263775</v>
      </c>
    </row>
    <row r="33" spans="1:14" x14ac:dyDescent="0.25">
      <c r="A33" s="8">
        <v>23</v>
      </c>
      <c r="B33" s="14">
        <f t="shared" ref="B33:N33" si="24">SUM(B131,B229)</f>
        <v>140</v>
      </c>
      <c r="C33" s="14">
        <f t="shared" si="24"/>
        <v>161.46332112105671</v>
      </c>
      <c r="D33" s="14">
        <f t="shared" si="24"/>
        <v>151.6951027901593</v>
      </c>
      <c r="E33" s="14">
        <f t="shared" si="24"/>
        <v>129.76336202753947</v>
      </c>
      <c r="F33" s="14">
        <f t="shared" si="24"/>
        <v>144.02373241626293</v>
      </c>
      <c r="G33" s="14">
        <f t="shared" si="24"/>
        <v>127.05892779722826</v>
      </c>
      <c r="H33" s="14">
        <f t="shared" si="24"/>
        <v>118.09437275660846</v>
      </c>
      <c r="I33" s="14">
        <f t="shared" si="24"/>
        <v>112.16263442512931</v>
      </c>
      <c r="J33" s="14">
        <f t="shared" si="24"/>
        <v>120.18994444592337</v>
      </c>
      <c r="K33" s="14">
        <f t="shared" si="24"/>
        <v>129.51698809210362</v>
      </c>
      <c r="L33" s="14">
        <f t="shared" si="24"/>
        <v>123.8052625978126</v>
      </c>
      <c r="M33" s="14">
        <f t="shared" si="24"/>
        <v>125.19956843378445</v>
      </c>
      <c r="N33" s="14">
        <f t="shared" si="24"/>
        <v>132.54175262871448</v>
      </c>
    </row>
    <row r="34" spans="1:14" x14ac:dyDescent="0.25">
      <c r="A34" s="8">
        <v>24</v>
      </c>
      <c r="B34" s="14">
        <f t="shared" ref="B34:N34" si="25">SUM(B132,B230)</f>
        <v>166</v>
      </c>
      <c r="C34" s="14">
        <f t="shared" si="25"/>
        <v>147.81357054225447</v>
      </c>
      <c r="D34" s="14">
        <f t="shared" si="25"/>
        <v>165.42662841861591</v>
      </c>
      <c r="E34" s="14">
        <f t="shared" si="25"/>
        <v>155.21286498366749</v>
      </c>
      <c r="F34" s="14">
        <f t="shared" si="25"/>
        <v>134.89438435266823</v>
      </c>
      <c r="G34" s="14">
        <f t="shared" si="25"/>
        <v>148.97334884428801</v>
      </c>
      <c r="H34" s="14">
        <f t="shared" si="25"/>
        <v>133.08415945030612</v>
      </c>
      <c r="I34" s="14">
        <f t="shared" si="25"/>
        <v>123.98962193512597</v>
      </c>
      <c r="J34" s="14">
        <f t="shared" si="25"/>
        <v>116.93459165142315</v>
      </c>
      <c r="K34" s="14">
        <f t="shared" si="25"/>
        <v>125.01673902141349</v>
      </c>
      <c r="L34" s="14">
        <f t="shared" si="25"/>
        <v>133.97578955811767</v>
      </c>
      <c r="M34" s="14">
        <f t="shared" si="25"/>
        <v>130.43023838756571</v>
      </c>
      <c r="N34" s="14">
        <f t="shared" si="25"/>
        <v>130.55820637666682</v>
      </c>
    </row>
    <row r="35" spans="1:14" x14ac:dyDescent="0.25">
      <c r="A35" s="8">
        <v>25</v>
      </c>
      <c r="B35" s="14">
        <f t="shared" ref="B35:N35" si="26">SUM(B133,B231)</f>
        <v>166</v>
      </c>
      <c r="C35" s="14">
        <f t="shared" si="26"/>
        <v>162.48600613847313</v>
      </c>
      <c r="D35" s="14">
        <f t="shared" si="26"/>
        <v>147.73198755265071</v>
      </c>
      <c r="E35" s="14">
        <f t="shared" si="26"/>
        <v>162.00666735698883</v>
      </c>
      <c r="F35" s="14">
        <f t="shared" si="26"/>
        <v>152.05356378389956</v>
      </c>
      <c r="G35" s="14">
        <f t="shared" si="26"/>
        <v>133.20036152647981</v>
      </c>
      <c r="H35" s="14">
        <f t="shared" si="26"/>
        <v>145.98299819975142</v>
      </c>
      <c r="I35" s="14">
        <f t="shared" si="26"/>
        <v>130.70671006805057</v>
      </c>
      <c r="J35" s="14">
        <f t="shared" si="26"/>
        <v>121.81865632193927</v>
      </c>
      <c r="K35" s="14">
        <f t="shared" si="26"/>
        <v>114.26067766869137</v>
      </c>
      <c r="L35" s="14">
        <f t="shared" si="26"/>
        <v>122.23385945177012</v>
      </c>
      <c r="M35" s="14">
        <f t="shared" si="26"/>
        <v>130.76253209219936</v>
      </c>
      <c r="N35" s="14">
        <f t="shared" si="26"/>
        <v>128.36102849008</v>
      </c>
    </row>
    <row r="36" spans="1:14" x14ac:dyDescent="0.25">
      <c r="A36" s="8">
        <v>26</v>
      </c>
      <c r="B36" s="14">
        <f t="shared" ref="B36:N36" si="27">SUM(B134,B232)</f>
        <v>188</v>
      </c>
      <c r="C36" s="14">
        <f t="shared" si="27"/>
        <v>161.81891534683808</v>
      </c>
      <c r="D36" s="14">
        <f t="shared" si="27"/>
        <v>158.12150473543446</v>
      </c>
      <c r="E36" s="14">
        <f t="shared" si="27"/>
        <v>146.07197100466573</v>
      </c>
      <c r="F36" s="14">
        <f t="shared" si="27"/>
        <v>158.16076634059817</v>
      </c>
      <c r="G36" s="14">
        <f t="shared" si="27"/>
        <v>148.10225055431016</v>
      </c>
      <c r="H36" s="14">
        <f t="shared" si="27"/>
        <v>130.36742331526173</v>
      </c>
      <c r="I36" s="14">
        <f t="shared" si="27"/>
        <v>142.21552943041127</v>
      </c>
      <c r="J36" s="14">
        <f t="shared" si="27"/>
        <v>127.15405957348037</v>
      </c>
      <c r="K36" s="14">
        <f t="shared" si="27"/>
        <v>119.68070759177746</v>
      </c>
      <c r="L36" s="14">
        <f t="shared" si="27"/>
        <v>111.40572210498729</v>
      </c>
      <c r="M36" s="14">
        <f t="shared" si="27"/>
        <v>119.14840713672146</v>
      </c>
      <c r="N36" s="14">
        <f t="shared" si="27"/>
        <v>127.40909484814856</v>
      </c>
    </row>
    <row r="37" spans="1:14" x14ac:dyDescent="0.25">
      <c r="A37" s="8">
        <v>27</v>
      </c>
      <c r="B37" s="14">
        <f t="shared" ref="B37:N37" si="28">SUM(B135,B233)</f>
        <v>184</v>
      </c>
      <c r="C37" s="14">
        <f t="shared" si="28"/>
        <v>184.91924640702109</v>
      </c>
      <c r="D37" s="14">
        <f t="shared" si="28"/>
        <v>158.61500889354414</v>
      </c>
      <c r="E37" s="14">
        <f t="shared" si="28"/>
        <v>155.89105588412875</v>
      </c>
      <c r="F37" s="14">
        <f t="shared" si="28"/>
        <v>145.56725242947033</v>
      </c>
      <c r="G37" s="14">
        <f t="shared" si="28"/>
        <v>155.77051776280342</v>
      </c>
      <c r="H37" s="14">
        <f t="shared" si="28"/>
        <v>145.63295325023813</v>
      </c>
      <c r="I37" s="14">
        <f t="shared" si="28"/>
        <v>128.68955190201203</v>
      </c>
      <c r="J37" s="14">
        <f t="shared" si="28"/>
        <v>139.71431824714753</v>
      </c>
      <c r="K37" s="14">
        <f t="shared" si="28"/>
        <v>125.56637758318084</v>
      </c>
      <c r="L37" s="14">
        <f t="shared" si="28"/>
        <v>118.50462359890865</v>
      </c>
      <c r="M37" s="14">
        <f t="shared" si="28"/>
        <v>110.0147547391316</v>
      </c>
      <c r="N37" s="14">
        <f t="shared" si="28"/>
        <v>117.34663237432675</v>
      </c>
    </row>
    <row r="38" spans="1:14" x14ac:dyDescent="0.25">
      <c r="A38" s="8">
        <v>28</v>
      </c>
      <c r="B38" s="14">
        <f t="shared" ref="B38:N38" si="29">SUM(B136,B234)</f>
        <v>172</v>
      </c>
      <c r="C38" s="14">
        <f t="shared" si="29"/>
        <v>180.78091148710388</v>
      </c>
      <c r="D38" s="14">
        <f t="shared" si="29"/>
        <v>180.8988521047836</v>
      </c>
      <c r="E38" s="14">
        <f t="shared" si="29"/>
        <v>155.13800071181697</v>
      </c>
      <c r="F38" s="14">
        <f t="shared" si="29"/>
        <v>152.77973010761102</v>
      </c>
      <c r="G38" s="14">
        <f t="shared" si="29"/>
        <v>144.03087701967036</v>
      </c>
      <c r="H38" s="14">
        <f t="shared" si="29"/>
        <v>152.55877691897908</v>
      </c>
      <c r="I38" s="14">
        <f t="shared" si="29"/>
        <v>142.92201752464825</v>
      </c>
      <c r="J38" s="14">
        <f t="shared" si="29"/>
        <v>126.35603107770396</v>
      </c>
      <c r="K38" s="14">
        <f t="shared" si="29"/>
        <v>137.1969749880835</v>
      </c>
      <c r="L38" s="14">
        <f t="shared" si="29"/>
        <v>123.78659588462483</v>
      </c>
      <c r="M38" s="14">
        <f t="shared" si="29"/>
        <v>117.06765613714066</v>
      </c>
      <c r="N38" s="14">
        <f t="shared" si="29"/>
        <v>108.11250394995739</v>
      </c>
    </row>
    <row r="39" spans="1:14" x14ac:dyDescent="0.25">
      <c r="A39" s="8">
        <v>29</v>
      </c>
      <c r="B39" s="14">
        <f t="shared" ref="B39:N39" si="30">SUM(B137,B235)</f>
        <v>185</v>
      </c>
      <c r="C39" s="14">
        <f t="shared" si="30"/>
        <v>173.80467536757268</v>
      </c>
      <c r="D39" s="14">
        <f t="shared" si="30"/>
        <v>182.0514583833486</v>
      </c>
      <c r="E39" s="14">
        <f t="shared" si="30"/>
        <v>181.4328047891849</v>
      </c>
      <c r="F39" s="14">
        <f t="shared" si="30"/>
        <v>156.35245175450052</v>
      </c>
      <c r="G39" s="14">
        <f t="shared" si="30"/>
        <v>153.7230184539479</v>
      </c>
      <c r="H39" s="14">
        <f t="shared" si="30"/>
        <v>146.15796539614644</v>
      </c>
      <c r="I39" s="14">
        <f t="shared" si="30"/>
        <v>153.73150118688775</v>
      </c>
      <c r="J39" s="14">
        <f t="shared" si="30"/>
        <v>144.12081851775596</v>
      </c>
      <c r="K39" s="14">
        <f t="shared" si="30"/>
        <v>128.41595294859337</v>
      </c>
      <c r="L39" s="14">
        <f t="shared" si="30"/>
        <v>138.97801477267623</v>
      </c>
      <c r="M39" s="14">
        <f t="shared" si="30"/>
        <v>126.1484214474103</v>
      </c>
      <c r="N39" s="14">
        <f t="shared" si="30"/>
        <v>119.40139035074091</v>
      </c>
    </row>
    <row r="40" spans="1:14" x14ac:dyDescent="0.25">
      <c r="A40" s="8">
        <v>30</v>
      </c>
      <c r="B40" s="14">
        <f t="shared" ref="B40:N40" si="31">SUM(B138,B236)</f>
        <v>149</v>
      </c>
      <c r="C40" s="14">
        <f t="shared" si="31"/>
        <v>183.9903950498794</v>
      </c>
      <c r="D40" s="14">
        <f t="shared" si="31"/>
        <v>174.57732262467812</v>
      </c>
      <c r="E40" s="14">
        <f t="shared" si="31"/>
        <v>183.12415776423057</v>
      </c>
      <c r="F40" s="14">
        <f t="shared" si="31"/>
        <v>182.1293757072516</v>
      </c>
      <c r="G40" s="14">
        <f t="shared" si="31"/>
        <v>157.62310971791356</v>
      </c>
      <c r="H40" s="14">
        <f t="shared" si="31"/>
        <v>155.28677444472424</v>
      </c>
      <c r="I40" s="14">
        <f t="shared" si="31"/>
        <v>148.02682162879586</v>
      </c>
      <c r="J40" s="14">
        <f t="shared" si="31"/>
        <v>154.74098363334815</v>
      </c>
      <c r="K40" s="14">
        <f t="shared" si="31"/>
        <v>145.28571045398704</v>
      </c>
      <c r="L40" s="14">
        <f t="shared" si="31"/>
        <v>130.26973418437373</v>
      </c>
      <c r="M40" s="14">
        <f t="shared" si="31"/>
        <v>140.21076127015652</v>
      </c>
      <c r="N40" s="14">
        <f t="shared" si="31"/>
        <v>127.76269524132027</v>
      </c>
    </row>
    <row r="41" spans="1:14" x14ac:dyDescent="0.25">
      <c r="A41" s="8">
        <v>31</v>
      </c>
      <c r="B41" s="14">
        <f t="shared" ref="B41:N41" si="32">SUM(B139,B237)</f>
        <v>149</v>
      </c>
      <c r="C41" s="14">
        <f t="shared" si="32"/>
        <v>149.3523518427059</v>
      </c>
      <c r="D41" s="14">
        <f t="shared" si="32"/>
        <v>179.88752931165047</v>
      </c>
      <c r="E41" s="14">
        <f t="shared" si="32"/>
        <v>172.76832588630376</v>
      </c>
      <c r="F41" s="14">
        <f t="shared" si="32"/>
        <v>181.06408537384505</v>
      </c>
      <c r="G41" s="14">
        <f t="shared" si="32"/>
        <v>180.56152884268025</v>
      </c>
      <c r="H41" s="14">
        <f t="shared" si="32"/>
        <v>156.17106247279901</v>
      </c>
      <c r="I41" s="14">
        <f t="shared" si="32"/>
        <v>153.47536517108924</v>
      </c>
      <c r="J41" s="14">
        <f t="shared" si="32"/>
        <v>147.11208512185874</v>
      </c>
      <c r="K41" s="14">
        <f t="shared" si="32"/>
        <v>153.17857568905782</v>
      </c>
      <c r="L41" s="14">
        <f t="shared" si="32"/>
        <v>143.99582314135262</v>
      </c>
      <c r="M41" s="14">
        <f t="shared" si="32"/>
        <v>128.91933251877222</v>
      </c>
      <c r="N41" s="14">
        <f t="shared" si="32"/>
        <v>138.84458000320427</v>
      </c>
    </row>
    <row r="42" spans="1:14" x14ac:dyDescent="0.25">
      <c r="A42" s="8">
        <v>32</v>
      </c>
      <c r="B42" s="14">
        <f t="shared" ref="B42:N42" si="33">SUM(B140,B238)</f>
        <v>177</v>
      </c>
      <c r="C42" s="14">
        <f t="shared" si="33"/>
        <v>148.16234459877586</v>
      </c>
      <c r="D42" s="14">
        <f t="shared" si="33"/>
        <v>149.48388644478223</v>
      </c>
      <c r="E42" s="14">
        <f t="shared" si="33"/>
        <v>177.34501649840487</v>
      </c>
      <c r="F42" s="14">
        <f t="shared" si="33"/>
        <v>171.93117785724371</v>
      </c>
      <c r="G42" s="14">
        <f t="shared" si="33"/>
        <v>180.22896480071319</v>
      </c>
      <c r="H42" s="14">
        <f t="shared" si="33"/>
        <v>179.48386233934542</v>
      </c>
      <c r="I42" s="14">
        <f t="shared" si="33"/>
        <v>154.88486466468703</v>
      </c>
      <c r="J42" s="14">
        <f t="shared" si="33"/>
        <v>152.43006161418282</v>
      </c>
      <c r="K42" s="14">
        <f t="shared" si="33"/>
        <v>146.33103295899855</v>
      </c>
      <c r="L42" s="14">
        <f t="shared" si="33"/>
        <v>151.5282106831454</v>
      </c>
      <c r="M42" s="14">
        <f t="shared" si="33"/>
        <v>142.34367552432531</v>
      </c>
      <c r="N42" s="14">
        <f t="shared" si="33"/>
        <v>127.74628274967483</v>
      </c>
    </row>
    <row r="43" spans="1:14" x14ac:dyDescent="0.25">
      <c r="A43" s="8">
        <v>33</v>
      </c>
      <c r="B43" s="14">
        <f t="shared" ref="B43:N43" si="34">SUM(B141,B239)</f>
        <v>170</v>
      </c>
      <c r="C43" s="14">
        <f t="shared" si="34"/>
        <v>176.09043184847954</v>
      </c>
      <c r="D43" s="14">
        <f t="shared" si="34"/>
        <v>148.09889285258399</v>
      </c>
      <c r="E43" s="14">
        <f t="shared" si="34"/>
        <v>150.17743206480156</v>
      </c>
      <c r="F43" s="14">
        <f t="shared" si="34"/>
        <v>175.36939194116547</v>
      </c>
      <c r="G43" s="14">
        <f t="shared" si="34"/>
        <v>171.49710044526401</v>
      </c>
      <c r="H43" s="14">
        <f t="shared" si="34"/>
        <v>179.47888968552883</v>
      </c>
      <c r="I43" s="14">
        <f t="shared" si="34"/>
        <v>178.4687190475619</v>
      </c>
      <c r="J43" s="14">
        <f t="shared" si="34"/>
        <v>153.87567257262691</v>
      </c>
      <c r="K43" s="14">
        <f t="shared" si="34"/>
        <v>151.68516159094233</v>
      </c>
      <c r="L43" s="14">
        <f t="shared" si="34"/>
        <v>146.15613975984678</v>
      </c>
      <c r="M43" s="14">
        <f t="shared" si="34"/>
        <v>150.82996174188989</v>
      </c>
      <c r="N43" s="14">
        <f t="shared" si="34"/>
        <v>141.66360817180731</v>
      </c>
    </row>
    <row r="44" spans="1:14" x14ac:dyDescent="0.25">
      <c r="A44" s="8">
        <v>34</v>
      </c>
      <c r="B44" s="14">
        <f t="shared" ref="B44:N44" si="35">SUM(B142,B240)</f>
        <v>169</v>
      </c>
      <c r="C44" s="14">
        <f t="shared" si="35"/>
        <v>169.4487340640529</v>
      </c>
      <c r="D44" s="14">
        <f t="shared" si="35"/>
        <v>175.980803271203</v>
      </c>
      <c r="E44" s="14">
        <f t="shared" si="35"/>
        <v>148.73437068288234</v>
      </c>
      <c r="F44" s="14">
        <f t="shared" si="35"/>
        <v>151.47021241111551</v>
      </c>
      <c r="G44" s="14">
        <f t="shared" si="35"/>
        <v>174.70498183396631</v>
      </c>
      <c r="H44" s="14">
        <f t="shared" si="35"/>
        <v>171.57369376006676</v>
      </c>
      <c r="I44" s="14">
        <f t="shared" si="35"/>
        <v>179.68808761890006</v>
      </c>
      <c r="J44" s="14">
        <f t="shared" si="35"/>
        <v>178.6009644612549</v>
      </c>
      <c r="K44" s="14">
        <f t="shared" si="35"/>
        <v>154.01705188892871</v>
      </c>
      <c r="L44" s="14">
        <f t="shared" si="35"/>
        <v>151.75550405298404</v>
      </c>
      <c r="M44" s="14">
        <f t="shared" si="35"/>
        <v>146.47578370231042</v>
      </c>
      <c r="N44" s="14">
        <f t="shared" si="35"/>
        <v>150.83465481924136</v>
      </c>
    </row>
    <row r="45" spans="1:14" x14ac:dyDescent="0.25">
      <c r="A45" s="8">
        <v>35</v>
      </c>
      <c r="B45" s="14">
        <f t="shared" ref="B45:N45" si="36">SUM(B143,B241)</f>
        <v>160</v>
      </c>
      <c r="C45" s="14">
        <f t="shared" si="36"/>
        <v>164.80049304746589</v>
      </c>
      <c r="D45" s="14">
        <f t="shared" si="36"/>
        <v>165.73248003273642</v>
      </c>
      <c r="E45" s="14">
        <f t="shared" si="36"/>
        <v>173.19463684115192</v>
      </c>
      <c r="F45" s="14">
        <f t="shared" si="36"/>
        <v>147.36703527817872</v>
      </c>
      <c r="G45" s="14">
        <f t="shared" si="36"/>
        <v>149.96325874864942</v>
      </c>
      <c r="H45" s="14">
        <f t="shared" si="36"/>
        <v>171.43909161544744</v>
      </c>
      <c r="I45" s="14">
        <f t="shared" si="36"/>
        <v>169.10508199014623</v>
      </c>
      <c r="J45" s="14">
        <f t="shared" si="36"/>
        <v>177.12426593082</v>
      </c>
      <c r="K45" s="14">
        <f t="shared" si="36"/>
        <v>176.44398002617328</v>
      </c>
      <c r="L45" s="14">
        <f t="shared" si="36"/>
        <v>152.10852962384223</v>
      </c>
      <c r="M45" s="14">
        <f t="shared" si="36"/>
        <v>149.69887945326113</v>
      </c>
      <c r="N45" s="14">
        <f t="shared" si="36"/>
        <v>144.56003998330073</v>
      </c>
    </row>
    <row r="46" spans="1:14" x14ac:dyDescent="0.25">
      <c r="A46" s="8">
        <v>36</v>
      </c>
      <c r="B46" s="14">
        <f t="shared" ref="B46:N46" si="37">SUM(B144,B242)</f>
        <v>143</v>
      </c>
      <c r="C46" s="14">
        <f t="shared" si="37"/>
        <v>159.24734610622275</v>
      </c>
      <c r="D46" s="14">
        <f t="shared" si="37"/>
        <v>164.07769851378973</v>
      </c>
      <c r="E46" s="14">
        <f t="shared" si="37"/>
        <v>165.07903631565114</v>
      </c>
      <c r="F46" s="14">
        <f t="shared" si="37"/>
        <v>172.74051630653133</v>
      </c>
      <c r="G46" s="14">
        <f t="shared" si="37"/>
        <v>147.60762235627797</v>
      </c>
      <c r="H46" s="14">
        <f t="shared" si="37"/>
        <v>150.72074702225046</v>
      </c>
      <c r="I46" s="14">
        <f t="shared" si="37"/>
        <v>170.80882386312661</v>
      </c>
      <c r="J46" s="14">
        <f t="shared" si="37"/>
        <v>169.17250388160005</v>
      </c>
      <c r="K46" s="14">
        <f t="shared" si="37"/>
        <v>177.06313964828513</v>
      </c>
      <c r="L46" s="14">
        <f t="shared" si="37"/>
        <v>176.5554982997609</v>
      </c>
      <c r="M46" s="14">
        <f t="shared" si="37"/>
        <v>152.29529776024046</v>
      </c>
      <c r="N46" s="14">
        <f t="shared" si="37"/>
        <v>149.66181175386035</v>
      </c>
    </row>
    <row r="47" spans="1:14" x14ac:dyDescent="0.25">
      <c r="A47" s="8">
        <v>37</v>
      </c>
      <c r="B47" s="14">
        <f t="shared" ref="B47:N47" si="38">SUM(B145,B243)</f>
        <v>118</v>
      </c>
      <c r="C47" s="14">
        <f t="shared" si="38"/>
        <v>137.58602190598006</v>
      </c>
      <c r="D47" s="14">
        <f t="shared" si="38"/>
        <v>152.8987057439015</v>
      </c>
      <c r="E47" s="14">
        <f t="shared" si="38"/>
        <v>157.5122124328293</v>
      </c>
      <c r="F47" s="14">
        <f t="shared" si="38"/>
        <v>158.51526048993148</v>
      </c>
      <c r="G47" s="14">
        <f t="shared" si="38"/>
        <v>166.13045971486093</v>
      </c>
      <c r="H47" s="14">
        <f t="shared" si="38"/>
        <v>142.30734427895965</v>
      </c>
      <c r="I47" s="14">
        <f t="shared" si="38"/>
        <v>145.45802811600922</v>
      </c>
      <c r="J47" s="14">
        <f t="shared" si="38"/>
        <v>164.20003535260457</v>
      </c>
      <c r="K47" s="14">
        <f t="shared" si="38"/>
        <v>163.11880054016882</v>
      </c>
      <c r="L47" s="14">
        <f t="shared" si="38"/>
        <v>170.93571726866176</v>
      </c>
      <c r="M47" s="14">
        <f t="shared" si="38"/>
        <v>170.41955528793099</v>
      </c>
      <c r="N47" s="14">
        <f t="shared" si="38"/>
        <v>146.39678824397637</v>
      </c>
    </row>
    <row r="48" spans="1:14" x14ac:dyDescent="0.25">
      <c r="A48" s="8">
        <v>38</v>
      </c>
      <c r="B48" s="14">
        <f t="shared" ref="B48:N48" si="39">SUM(B146,B244)</f>
        <v>137</v>
      </c>
      <c r="C48" s="14">
        <f t="shared" si="39"/>
        <v>117.90635412148143</v>
      </c>
      <c r="D48" s="14">
        <f t="shared" si="39"/>
        <v>137.40967604734078</v>
      </c>
      <c r="E48" s="14">
        <f t="shared" si="39"/>
        <v>152.75334330960749</v>
      </c>
      <c r="F48" s="14">
        <f t="shared" si="39"/>
        <v>157.00994253862495</v>
      </c>
      <c r="G48" s="14">
        <f t="shared" si="39"/>
        <v>157.80415445440988</v>
      </c>
      <c r="H48" s="14">
        <f t="shared" si="39"/>
        <v>165.50802420929239</v>
      </c>
      <c r="I48" s="14">
        <f t="shared" si="39"/>
        <v>142.55229044530722</v>
      </c>
      <c r="J48" s="14">
        <f t="shared" si="39"/>
        <v>145.79257162007838</v>
      </c>
      <c r="K48" s="14">
        <f t="shared" si="39"/>
        <v>163.70965052095852</v>
      </c>
      <c r="L48" s="14">
        <f t="shared" si="39"/>
        <v>162.91546107876289</v>
      </c>
      <c r="M48" s="14">
        <f t="shared" si="39"/>
        <v>170.43796057527624</v>
      </c>
      <c r="N48" s="14">
        <f t="shared" si="39"/>
        <v>170.1478855947413</v>
      </c>
    </row>
    <row r="49" spans="1:14" x14ac:dyDescent="0.25">
      <c r="A49" s="8">
        <v>39</v>
      </c>
      <c r="B49" s="14">
        <f t="shared" ref="B49:N49" si="40">SUM(B147,B245)</f>
        <v>139</v>
      </c>
      <c r="C49" s="14">
        <f t="shared" si="40"/>
        <v>139.83131283154054</v>
      </c>
      <c r="D49" s="14">
        <f t="shared" si="40"/>
        <v>121.44655185165266</v>
      </c>
      <c r="E49" s="14">
        <f t="shared" si="40"/>
        <v>140.33867356548632</v>
      </c>
      <c r="F49" s="14">
        <f t="shared" si="40"/>
        <v>155.84257480999034</v>
      </c>
      <c r="G49" s="14">
        <f t="shared" si="40"/>
        <v>159.60208765932288</v>
      </c>
      <c r="H49" s="14">
        <f t="shared" si="40"/>
        <v>160.17109642165019</v>
      </c>
      <c r="I49" s="14">
        <f t="shared" si="40"/>
        <v>168.52137055936376</v>
      </c>
      <c r="J49" s="14">
        <f t="shared" si="40"/>
        <v>145.68437446818928</v>
      </c>
      <c r="K49" s="14">
        <f t="shared" si="40"/>
        <v>149.18339738523147</v>
      </c>
      <c r="L49" s="14">
        <f t="shared" si="40"/>
        <v>166.39638990841246</v>
      </c>
      <c r="M49" s="14">
        <f t="shared" si="40"/>
        <v>165.9599711486544</v>
      </c>
      <c r="N49" s="14">
        <f t="shared" si="40"/>
        <v>173.54359787248222</v>
      </c>
    </row>
    <row r="50" spans="1:14" x14ac:dyDescent="0.25">
      <c r="A50" s="8">
        <v>40</v>
      </c>
      <c r="B50" s="14">
        <f t="shared" ref="B50:N50" si="41">SUM(B148,B246)</f>
        <v>129</v>
      </c>
      <c r="C50" s="14">
        <f t="shared" si="41"/>
        <v>138.45435975022849</v>
      </c>
      <c r="D50" s="14">
        <f t="shared" si="41"/>
        <v>139.29844782136291</v>
      </c>
      <c r="E50" s="14">
        <f t="shared" si="41"/>
        <v>121.25532092654331</v>
      </c>
      <c r="F50" s="14">
        <f t="shared" si="41"/>
        <v>139.64339400808626</v>
      </c>
      <c r="G50" s="14">
        <f t="shared" si="41"/>
        <v>154.6333231073632</v>
      </c>
      <c r="H50" s="14">
        <f t="shared" si="41"/>
        <v>158.32497511271799</v>
      </c>
      <c r="I50" s="14">
        <f t="shared" si="41"/>
        <v>159.00181584651969</v>
      </c>
      <c r="J50" s="14">
        <f t="shared" si="41"/>
        <v>167.64419537396901</v>
      </c>
      <c r="K50" s="14">
        <f t="shared" si="41"/>
        <v>145.34613542589847</v>
      </c>
      <c r="L50" s="14">
        <f t="shared" si="41"/>
        <v>148.83173466509359</v>
      </c>
      <c r="M50" s="14">
        <f t="shared" si="41"/>
        <v>165.27518355565815</v>
      </c>
      <c r="N50" s="14">
        <f t="shared" si="41"/>
        <v>165.31609418197453</v>
      </c>
    </row>
    <row r="51" spans="1:14" x14ac:dyDescent="0.25">
      <c r="A51" s="8">
        <v>41</v>
      </c>
      <c r="B51" s="14">
        <f t="shared" ref="B51:N51" si="42">SUM(B149,B247)</f>
        <v>123</v>
      </c>
      <c r="C51" s="14">
        <f t="shared" si="42"/>
        <v>124.44258259134676</v>
      </c>
      <c r="D51" s="14">
        <f t="shared" si="42"/>
        <v>134.01524712658926</v>
      </c>
      <c r="E51" s="14">
        <f t="shared" si="42"/>
        <v>134.70523160437932</v>
      </c>
      <c r="F51" s="14">
        <f t="shared" si="42"/>
        <v>117.23628089541305</v>
      </c>
      <c r="G51" s="14">
        <f t="shared" si="42"/>
        <v>135.07301692535017</v>
      </c>
      <c r="H51" s="14">
        <f t="shared" si="42"/>
        <v>149.49857236300562</v>
      </c>
      <c r="I51" s="14">
        <f t="shared" si="42"/>
        <v>153.15829371169758</v>
      </c>
      <c r="J51" s="14">
        <f t="shared" si="42"/>
        <v>154.22008899036479</v>
      </c>
      <c r="K51" s="14">
        <f t="shared" si="42"/>
        <v>162.84358645558021</v>
      </c>
      <c r="L51" s="14">
        <f t="shared" si="42"/>
        <v>140.97076129722291</v>
      </c>
      <c r="M51" s="14">
        <f t="shared" si="42"/>
        <v>144.77149684893431</v>
      </c>
      <c r="N51" s="14">
        <f t="shared" si="42"/>
        <v>160.21140181512303</v>
      </c>
    </row>
    <row r="52" spans="1:14" x14ac:dyDescent="0.25">
      <c r="A52" s="8">
        <v>42</v>
      </c>
      <c r="B52" s="14">
        <f t="shared" ref="B52:N52" si="43">SUM(B150,B248)</f>
        <v>125</v>
      </c>
      <c r="C52" s="14">
        <f t="shared" si="43"/>
        <v>124.70336810436174</v>
      </c>
      <c r="D52" s="14">
        <f t="shared" si="43"/>
        <v>126.37524072349477</v>
      </c>
      <c r="E52" s="14">
        <f t="shared" si="43"/>
        <v>135.87517147950936</v>
      </c>
      <c r="F52" s="14">
        <f t="shared" si="43"/>
        <v>136.44446649789563</v>
      </c>
      <c r="G52" s="14">
        <f t="shared" si="43"/>
        <v>119.57636120442172</v>
      </c>
      <c r="H52" s="14">
        <f t="shared" si="43"/>
        <v>137.0939068630546</v>
      </c>
      <c r="I52" s="14">
        <f t="shared" si="43"/>
        <v>151.085955575811</v>
      </c>
      <c r="J52" s="14">
        <f t="shared" si="43"/>
        <v>154.49731720027592</v>
      </c>
      <c r="K52" s="14">
        <f t="shared" si="43"/>
        <v>155.80193238045445</v>
      </c>
      <c r="L52" s="14">
        <f t="shared" si="43"/>
        <v>164.59077002490892</v>
      </c>
      <c r="M52" s="14">
        <f t="shared" si="43"/>
        <v>142.77503893669672</v>
      </c>
      <c r="N52" s="14">
        <f t="shared" si="43"/>
        <v>146.69535077002232</v>
      </c>
    </row>
    <row r="53" spans="1:14" x14ac:dyDescent="0.25">
      <c r="A53" s="8">
        <v>43</v>
      </c>
      <c r="B53" s="14">
        <f t="shared" ref="B53:N53" si="44">SUM(B151,B249)</f>
        <v>130</v>
      </c>
      <c r="C53" s="14">
        <f t="shared" si="44"/>
        <v>124.8616819927683</v>
      </c>
      <c r="D53" s="14">
        <f t="shared" si="44"/>
        <v>124.47930820088099</v>
      </c>
      <c r="E53" s="14">
        <f t="shared" si="44"/>
        <v>125.72604137122008</v>
      </c>
      <c r="F53" s="14">
        <f t="shared" si="44"/>
        <v>135.46554728413599</v>
      </c>
      <c r="G53" s="14">
        <f t="shared" si="44"/>
        <v>136.08247715863183</v>
      </c>
      <c r="H53" s="14">
        <f t="shared" si="44"/>
        <v>119.68800989976185</v>
      </c>
      <c r="I53" s="14">
        <f t="shared" si="44"/>
        <v>137.08579850835534</v>
      </c>
      <c r="J53" s="14">
        <f t="shared" si="44"/>
        <v>150.66391667245026</v>
      </c>
      <c r="K53" s="14">
        <f t="shared" si="44"/>
        <v>153.83244093937492</v>
      </c>
      <c r="L53" s="14">
        <f t="shared" si="44"/>
        <v>154.91557065973916</v>
      </c>
      <c r="M53" s="14">
        <f t="shared" si="44"/>
        <v>164.11157158091137</v>
      </c>
      <c r="N53" s="14">
        <f t="shared" si="44"/>
        <v>142.37208036019092</v>
      </c>
    </row>
    <row r="54" spans="1:14" x14ac:dyDescent="0.25">
      <c r="A54" s="8">
        <v>44</v>
      </c>
      <c r="B54" s="14">
        <f t="shared" ref="B54:N54" si="45">SUM(B152,B250)</f>
        <v>109</v>
      </c>
      <c r="C54" s="14">
        <f t="shared" si="45"/>
        <v>128.40136802288444</v>
      </c>
      <c r="D54" s="14">
        <f t="shared" si="45"/>
        <v>123.10428019749503</v>
      </c>
      <c r="E54" s="14">
        <f t="shared" si="45"/>
        <v>122.33190585048902</v>
      </c>
      <c r="F54" s="14">
        <f t="shared" si="45"/>
        <v>123.64075168910158</v>
      </c>
      <c r="G54" s="14">
        <f t="shared" si="45"/>
        <v>133.52222716559834</v>
      </c>
      <c r="H54" s="14">
        <f t="shared" si="45"/>
        <v>134.51661198068223</v>
      </c>
      <c r="I54" s="14">
        <f t="shared" si="45"/>
        <v>118.67570828801593</v>
      </c>
      <c r="J54" s="14">
        <f t="shared" si="45"/>
        <v>135.78115246982455</v>
      </c>
      <c r="K54" s="14">
        <f t="shared" si="45"/>
        <v>148.87061645039972</v>
      </c>
      <c r="L54" s="14">
        <f t="shared" si="45"/>
        <v>151.66223979097208</v>
      </c>
      <c r="M54" s="14">
        <f t="shared" si="45"/>
        <v>152.92083479071437</v>
      </c>
      <c r="N54" s="14">
        <f t="shared" si="45"/>
        <v>162.24365715583912</v>
      </c>
    </row>
    <row r="55" spans="1:14" x14ac:dyDescent="0.25">
      <c r="A55" s="8">
        <v>45</v>
      </c>
      <c r="B55" s="14">
        <f t="shared" ref="B55:N55" si="46">SUM(B153,B251)</f>
        <v>117</v>
      </c>
      <c r="C55" s="14">
        <f t="shared" si="46"/>
        <v>106.25722716368271</v>
      </c>
      <c r="D55" s="14">
        <f t="shared" si="46"/>
        <v>124.65323307506814</v>
      </c>
      <c r="E55" s="14">
        <f t="shared" si="46"/>
        <v>119.51935821666888</v>
      </c>
      <c r="F55" s="14">
        <f t="shared" si="46"/>
        <v>118.88149744545808</v>
      </c>
      <c r="G55" s="14">
        <f t="shared" si="46"/>
        <v>119.98839482002153</v>
      </c>
      <c r="H55" s="14">
        <f t="shared" si="46"/>
        <v>130.18067660117512</v>
      </c>
      <c r="I55" s="14">
        <f t="shared" si="46"/>
        <v>131.41977741322791</v>
      </c>
      <c r="J55" s="14">
        <f t="shared" si="46"/>
        <v>115.90647053334382</v>
      </c>
      <c r="K55" s="14">
        <f t="shared" si="46"/>
        <v>132.41184012535709</v>
      </c>
      <c r="L55" s="14">
        <f t="shared" si="46"/>
        <v>145.29419340751255</v>
      </c>
      <c r="M55" s="14">
        <f t="shared" si="46"/>
        <v>147.9307782532141</v>
      </c>
      <c r="N55" s="14">
        <f t="shared" si="46"/>
        <v>149.27676886642769</v>
      </c>
    </row>
    <row r="56" spans="1:14" x14ac:dyDescent="0.25">
      <c r="A56" s="8">
        <v>46</v>
      </c>
      <c r="B56" s="14">
        <f t="shared" ref="B56:N56" si="47">SUM(B154,B252)</f>
        <v>119</v>
      </c>
      <c r="C56" s="14">
        <f t="shared" si="47"/>
        <v>115.89701763750035</v>
      </c>
      <c r="D56" s="14">
        <f t="shared" si="47"/>
        <v>104.88707556295918</v>
      </c>
      <c r="E56" s="14">
        <f t="shared" si="47"/>
        <v>122.64435648088609</v>
      </c>
      <c r="F56" s="14">
        <f t="shared" si="47"/>
        <v>117.6098013464694</v>
      </c>
      <c r="G56" s="14">
        <f t="shared" si="47"/>
        <v>116.98217934485911</v>
      </c>
      <c r="H56" s="14">
        <f t="shared" si="47"/>
        <v>118.29041234886188</v>
      </c>
      <c r="I56" s="14">
        <f t="shared" si="47"/>
        <v>128.36396621960267</v>
      </c>
      <c r="J56" s="14">
        <f t="shared" si="47"/>
        <v>129.6946699340501</v>
      </c>
      <c r="K56" s="14">
        <f t="shared" si="47"/>
        <v>114.71997197269633</v>
      </c>
      <c r="L56" s="14">
        <f t="shared" si="47"/>
        <v>130.91538695145371</v>
      </c>
      <c r="M56" s="14">
        <f t="shared" si="47"/>
        <v>143.5764135766355</v>
      </c>
      <c r="N56" s="14">
        <f t="shared" si="47"/>
        <v>145.92131161300711</v>
      </c>
    </row>
    <row r="57" spans="1:14" x14ac:dyDescent="0.25">
      <c r="A57" s="8">
        <v>47</v>
      </c>
      <c r="B57" s="14">
        <f t="shared" ref="B57:N57" si="48">SUM(B155,B253)</f>
        <v>140</v>
      </c>
      <c r="C57" s="14">
        <f t="shared" si="48"/>
        <v>120.97517279767986</v>
      </c>
      <c r="D57" s="14">
        <f t="shared" si="48"/>
        <v>118.09304877872984</v>
      </c>
      <c r="E57" s="14">
        <f t="shared" si="48"/>
        <v>107.19145599024068</v>
      </c>
      <c r="F57" s="14">
        <f t="shared" si="48"/>
        <v>124.53539240494445</v>
      </c>
      <c r="G57" s="14">
        <f t="shared" si="48"/>
        <v>119.35281436979376</v>
      </c>
      <c r="H57" s="14">
        <f t="shared" si="48"/>
        <v>118.78261923056539</v>
      </c>
      <c r="I57" s="14">
        <f t="shared" si="48"/>
        <v>119.93778224442454</v>
      </c>
      <c r="J57" s="14">
        <f t="shared" si="48"/>
        <v>129.9743753539147</v>
      </c>
      <c r="K57" s="14">
        <f t="shared" si="48"/>
        <v>131.61216434364476</v>
      </c>
      <c r="L57" s="14">
        <f t="shared" si="48"/>
        <v>116.85808417920315</v>
      </c>
      <c r="M57" s="14">
        <f t="shared" si="48"/>
        <v>132.94016367351085</v>
      </c>
      <c r="N57" s="14">
        <f t="shared" si="48"/>
        <v>145.38301617954755</v>
      </c>
    </row>
    <row r="58" spans="1:14" x14ac:dyDescent="0.25">
      <c r="A58" s="8">
        <v>48</v>
      </c>
      <c r="B58" s="14">
        <f t="shared" ref="B58:N58" si="49">SUM(B156,B254)</f>
        <v>175</v>
      </c>
      <c r="C58" s="14">
        <f t="shared" si="49"/>
        <v>138.96764029916758</v>
      </c>
      <c r="D58" s="14">
        <f t="shared" si="49"/>
        <v>120.37998252277904</v>
      </c>
      <c r="E58" s="14">
        <f t="shared" si="49"/>
        <v>117.40605840242665</v>
      </c>
      <c r="F58" s="14">
        <f t="shared" si="49"/>
        <v>106.55916049639922</v>
      </c>
      <c r="G58" s="14">
        <f t="shared" si="49"/>
        <v>123.44872459125997</v>
      </c>
      <c r="H58" s="14">
        <f t="shared" si="49"/>
        <v>118.29778785223132</v>
      </c>
      <c r="I58" s="14">
        <f t="shared" si="49"/>
        <v>117.63011933644231</v>
      </c>
      <c r="J58" s="14">
        <f t="shared" si="49"/>
        <v>118.58897463323426</v>
      </c>
      <c r="K58" s="14">
        <f t="shared" si="49"/>
        <v>128.68533377992281</v>
      </c>
      <c r="L58" s="14">
        <f t="shared" si="49"/>
        <v>130.61382162551917</v>
      </c>
      <c r="M58" s="14">
        <f t="shared" si="49"/>
        <v>116.28633092803688</v>
      </c>
      <c r="N58" s="14">
        <f t="shared" si="49"/>
        <v>132.09144691275804</v>
      </c>
    </row>
    <row r="59" spans="1:14" x14ac:dyDescent="0.25">
      <c r="A59" s="8">
        <v>49</v>
      </c>
      <c r="B59" s="14">
        <f t="shared" ref="B59:N59" si="50">SUM(B157,B255)</f>
        <v>177</v>
      </c>
      <c r="C59" s="14">
        <f t="shared" si="50"/>
        <v>174.64642294363742</v>
      </c>
      <c r="D59" s="14">
        <f t="shared" si="50"/>
        <v>139.74414522979828</v>
      </c>
      <c r="E59" s="14">
        <f t="shared" si="50"/>
        <v>121.483703209662</v>
      </c>
      <c r="F59" s="14">
        <f t="shared" si="50"/>
        <v>118.53516506247777</v>
      </c>
      <c r="G59" s="14">
        <f t="shared" si="50"/>
        <v>108.02106858665033</v>
      </c>
      <c r="H59" s="14">
        <f t="shared" si="50"/>
        <v>124.49578597592101</v>
      </c>
      <c r="I59" s="14">
        <f t="shared" si="50"/>
        <v>118.97639017199059</v>
      </c>
      <c r="J59" s="14">
        <f t="shared" si="50"/>
        <v>118.12510081488577</v>
      </c>
      <c r="K59" s="14">
        <f t="shared" si="50"/>
        <v>118.99997898064036</v>
      </c>
      <c r="L59" s="14">
        <f t="shared" si="50"/>
        <v>129.31857862810926</v>
      </c>
      <c r="M59" s="14">
        <f t="shared" si="50"/>
        <v>131.73137005973427</v>
      </c>
      <c r="N59" s="14">
        <f t="shared" si="50"/>
        <v>117.69930919640508</v>
      </c>
    </row>
    <row r="60" spans="1:14" x14ac:dyDescent="0.25">
      <c r="A60" s="8">
        <v>50</v>
      </c>
      <c r="B60" s="14">
        <f t="shared" ref="B60:N60" si="51">SUM(B158,B256)</f>
        <v>193</v>
      </c>
      <c r="C60" s="14">
        <f t="shared" si="51"/>
        <v>176.59517675251453</v>
      </c>
      <c r="D60" s="14">
        <f t="shared" si="51"/>
        <v>174.25033536066016</v>
      </c>
      <c r="E60" s="14">
        <f t="shared" si="51"/>
        <v>139.46486074528042</v>
      </c>
      <c r="F60" s="14">
        <f t="shared" si="51"/>
        <v>121.43046480444735</v>
      </c>
      <c r="G60" s="14">
        <f t="shared" si="51"/>
        <v>118.45273419256699</v>
      </c>
      <c r="H60" s="14">
        <f t="shared" si="51"/>
        <v>107.82121378318868</v>
      </c>
      <c r="I60" s="14">
        <f t="shared" si="51"/>
        <v>123.49519391830121</v>
      </c>
      <c r="J60" s="14">
        <f t="shared" si="51"/>
        <v>117.87818749944572</v>
      </c>
      <c r="K60" s="14">
        <f t="shared" si="51"/>
        <v>117.30261425419785</v>
      </c>
      <c r="L60" s="14">
        <f t="shared" si="51"/>
        <v>118.26429253843446</v>
      </c>
      <c r="M60" s="14">
        <f t="shared" si="51"/>
        <v>128.77248810943138</v>
      </c>
      <c r="N60" s="14">
        <f t="shared" si="51"/>
        <v>131.35671790648331</v>
      </c>
    </row>
    <row r="61" spans="1:14" x14ac:dyDescent="0.25">
      <c r="A61" s="8">
        <v>51</v>
      </c>
      <c r="B61" s="14">
        <f t="shared" ref="B61:N61" si="52">SUM(B159,B257)</f>
        <v>189</v>
      </c>
      <c r="C61" s="14">
        <f t="shared" si="52"/>
        <v>193.61606759789095</v>
      </c>
      <c r="D61" s="14">
        <f t="shared" si="52"/>
        <v>177.28786434814987</v>
      </c>
      <c r="E61" s="14">
        <f t="shared" si="52"/>
        <v>174.6142990110767</v>
      </c>
      <c r="F61" s="14">
        <f t="shared" si="52"/>
        <v>140.68954993500893</v>
      </c>
      <c r="G61" s="14">
        <f t="shared" si="52"/>
        <v>122.68538552295981</v>
      </c>
      <c r="H61" s="14">
        <f t="shared" si="52"/>
        <v>119.49599885174145</v>
      </c>
      <c r="I61" s="14">
        <f t="shared" si="52"/>
        <v>108.81732704432692</v>
      </c>
      <c r="J61" s="14">
        <f t="shared" si="52"/>
        <v>124.20861953832363</v>
      </c>
      <c r="K61" s="14">
        <f t="shared" si="52"/>
        <v>118.58923559524936</v>
      </c>
      <c r="L61" s="14">
        <f t="shared" si="52"/>
        <v>118.22350186851955</v>
      </c>
      <c r="M61" s="14">
        <f t="shared" si="52"/>
        <v>119.16666634678438</v>
      </c>
      <c r="N61" s="14">
        <f t="shared" si="52"/>
        <v>129.83487173497738</v>
      </c>
    </row>
    <row r="62" spans="1:14" x14ac:dyDescent="0.25">
      <c r="A62" s="8">
        <v>52</v>
      </c>
      <c r="B62" s="14">
        <f t="shared" ref="B62:N62" si="53">SUM(B160,B258)</f>
        <v>203</v>
      </c>
      <c r="C62" s="14">
        <f t="shared" si="53"/>
        <v>183.83301016637782</v>
      </c>
      <c r="D62" s="14">
        <f t="shared" si="53"/>
        <v>188.58781767121599</v>
      </c>
      <c r="E62" s="14">
        <f t="shared" si="53"/>
        <v>172.06902302844696</v>
      </c>
      <c r="F62" s="14">
        <f t="shared" si="53"/>
        <v>168.97638191412358</v>
      </c>
      <c r="G62" s="14">
        <f t="shared" si="53"/>
        <v>135.82254894034068</v>
      </c>
      <c r="H62" s="14">
        <f t="shared" si="53"/>
        <v>117.74166192541219</v>
      </c>
      <c r="I62" s="14">
        <f t="shared" si="53"/>
        <v>114.40897033104645</v>
      </c>
      <c r="J62" s="14">
        <f t="shared" si="53"/>
        <v>104.13145432714899</v>
      </c>
      <c r="K62" s="14">
        <f t="shared" si="53"/>
        <v>118.93094879114206</v>
      </c>
      <c r="L62" s="14">
        <f t="shared" si="53"/>
        <v>113.46267595322507</v>
      </c>
      <c r="M62" s="14">
        <f t="shared" si="53"/>
        <v>113.06436927855427</v>
      </c>
      <c r="N62" s="14">
        <f t="shared" si="53"/>
        <v>113.98949348064143</v>
      </c>
    </row>
    <row r="63" spans="1:14" x14ac:dyDescent="0.25">
      <c r="A63" s="8">
        <v>53</v>
      </c>
      <c r="B63" s="14">
        <f t="shared" ref="B63:N63" si="54">SUM(B161,B259)</f>
        <v>234</v>
      </c>
      <c r="C63" s="14">
        <f t="shared" si="54"/>
        <v>199.8121313926498</v>
      </c>
      <c r="D63" s="14">
        <f t="shared" si="54"/>
        <v>181.06742642026694</v>
      </c>
      <c r="E63" s="14">
        <f t="shared" si="54"/>
        <v>185.31465337620062</v>
      </c>
      <c r="F63" s="14">
        <f t="shared" si="54"/>
        <v>168.97813393674082</v>
      </c>
      <c r="G63" s="14">
        <f t="shared" si="54"/>
        <v>165.26563937046041</v>
      </c>
      <c r="H63" s="14">
        <f t="shared" si="54"/>
        <v>133.12162193868767</v>
      </c>
      <c r="I63" s="14">
        <f t="shared" si="54"/>
        <v>115.27506055411195</v>
      </c>
      <c r="J63" s="14">
        <f t="shared" si="54"/>
        <v>111.94733974061478</v>
      </c>
      <c r="K63" s="14">
        <f t="shared" si="54"/>
        <v>102.13035273063682</v>
      </c>
      <c r="L63" s="14">
        <f t="shared" si="54"/>
        <v>116.51342103477859</v>
      </c>
      <c r="M63" s="14">
        <f t="shared" si="54"/>
        <v>111.02760603221969</v>
      </c>
      <c r="N63" s="14">
        <f t="shared" si="54"/>
        <v>110.66162914216912</v>
      </c>
    </row>
    <row r="64" spans="1:14" x14ac:dyDescent="0.25">
      <c r="A64" s="8">
        <v>54</v>
      </c>
      <c r="B64" s="14">
        <f t="shared" ref="B64:N64" si="55">SUM(B162,B260)</f>
        <v>226</v>
      </c>
      <c r="C64" s="14">
        <f t="shared" si="55"/>
        <v>235.72130974178069</v>
      </c>
      <c r="D64" s="14">
        <f t="shared" si="55"/>
        <v>202.24924751009081</v>
      </c>
      <c r="E64" s="14">
        <f t="shared" si="55"/>
        <v>183.46116773201754</v>
      </c>
      <c r="F64" s="14">
        <f t="shared" si="55"/>
        <v>187.84770600003912</v>
      </c>
      <c r="G64" s="14">
        <f t="shared" si="55"/>
        <v>171.49664800097639</v>
      </c>
      <c r="H64" s="14">
        <f t="shared" si="55"/>
        <v>167.53214464705809</v>
      </c>
      <c r="I64" s="14">
        <f t="shared" si="55"/>
        <v>136.0778881612809</v>
      </c>
      <c r="J64" s="14">
        <f t="shared" si="55"/>
        <v>118.53827218580865</v>
      </c>
      <c r="K64" s="14">
        <f t="shared" si="55"/>
        <v>115.12530090654201</v>
      </c>
      <c r="L64" s="14">
        <f t="shared" si="55"/>
        <v>105.34348203989316</v>
      </c>
      <c r="M64" s="14">
        <f t="shared" si="55"/>
        <v>119.6985181264459</v>
      </c>
      <c r="N64" s="14">
        <f t="shared" si="55"/>
        <v>113.81844615092307</v>
      </c>
    </row>
    <row r="65" spans="1:14" x14ac:dyDescent="0.25">
      <c r="A65" s="8">
        <v>55</v>
      </c>
      <c r="B65" s="14">
        <f t="shared" ref="B65:N65" si="56">SUM(B163,B261)</f>
        <v>222</v>
      </c>
      <c r="C65" s="14">
        <f t="shared" si="56"/>
        <v>222.87786021724935</v>
      </c>
      <c r="D65" s="14">
        <f t="shared" si="56"/>
        <v>232.55516246359147</v>
      </c>
      <c r="E65" s="14">
        <f t="shared" si="56"/>
        <v>199.85753760201277</v>
      </c>
      <c r="F65" s="14">
        <f t="shared" si="56"/>
        <v>181.27277338305694</v>
      </c>
      <c r="G65" s="14">
        <f t="shared" si="56"/>
        <v>185.48718122773701</v>
      </c>
      <c r="H65" s="14">
        <f t="shared" si="56"/>
        <v>169.17379199998265</v>
      </c>
      <c r="I65" s="14">
        <f t="shared" si="56"/>
        <v>165.03605513788403</v>
      </c>
      <c r="J65" s="14">
        <f t="shared" si="56"/>
        <v>134.48355560152646</v>
      </c>
      <c r="K65" s="14">
        <f t="shared" si="56"/>
        <v>116.9077253847577</v>
      </c>
      <c r="L65" s="14">
        <f t="shared" si="56"/>
        <v>113.31860217729364</v>
      </c>
      <c r="M65" s="14">
        <f t="shared" si="56"/>
        <v>103.34999750848394</v>
      </c>
      <c r="N65" s="14">
        <f t="shared" si="56"/>
        <v>117.10300667893497</v>
      </c>
    </row>
    <row r="66" spans="1:14" x14ac:dyDescent="0.25">
      <c r="A66" s="8">
        <v>56</v>
      </c>
      <c r="B66" s="14">
        <f t="shared" ref="B66:N66" si="57">SUM(B164,B262)</f>
        <v>185</v>
      </c>
      <c r="C66" s="14">
        <f t="shared" si="57"/>
        <v>215.95211323502775</v>
      </c>
      <c r="D66" s="14">
        <f t="shared" si="57"/>
        <v>216.90353287949699</v>
      </c>
      <c r="E66" s="14">
        <f t="shared" si="57"/>
        <v>226.07988726857945</v>
      </c>
      <c r="F66" s="14">
        <f t="shared" si="57"/>
        <v>194.26074806454696</v>
      </c>
      <c r="G66" s="14">
        <f t="shared" si="57"/>
        <v>176.07877712118625</v>
      </c>
      <c r="H66" s="14">
        <f t="shared" si="57"/>
        <v>180.26911933983178</v>
      </c>
      <c r="I66" s="14">
        <f t="shared" si="57"/>
        <v>163.73153495719603</v>
      </c>
      <c r="J66" s="14">
        <f t="shared" si="57"/>
        <v>159.32327195890724</v>
      </c>
      <c r="K66" s="14">
        <f t="shared" si="57"/>
        <v>129.7160692461033</v>
      </c>
      <c r="L66" s="14">
        <f t="shared" si="57"/>
        <v>112.33153957607522</v>
      </c>
      <c r="M66" s="14">
        <f t="shared" si="57"/>
        <v>108.39994204481377</v>
      </c>
      <c r="N66" s="14">
        <f t="shared" si="57"/>
        <v>98.619823486125341</v>
      </c>
    </row>
    <row r="67" spans="1:14" x14ac:dyDescent="0.25">
      <c r="A67" s="8">
        <v>57</v>
      </c>
      <c r="B67" s="14">
        <f t="shared" ref="B67:N67" si="58">SUM(B165,B263)</f>
        <v>207</v>
      </c>
      <c r="C67" s="14">
        <f t="shared" si="58"/>
        <v>188.36585283965209</v>
      </c>
      <c r="D67" s="14">
        <f t="shared" si="58"/>
        <v>218.80957288352198</v>
      </c>
      <c r="E67" s="14">
        <f t="shared" si="58"/>
        <v>219.37891964464458</v>
      </c>
      <c r="F67" s="14">
        <f t="shared" si="58"/>
        <v>228.53966462233723</v>
      </c>
      <c r="G67" s="14">
        <f t="shared" si="58"/>
        <v>197.02066689493847</v>
      </c>
      <c r="H67" s="14">
        <f t="shared" si="58"/>
        <v>179.18353138970389</v>
      </c>
      <c r="I67" s="14">
        <f t="shared" si="58"/>
        <v>183.34624486900989</v>
      </c>
      <c r="J67" s="14">
        <f t="shared" si="58"/>
        <v>166.80250401011716</v>
      </c>
      <c r="K67" s="14">
        <f t="shared" si="58"/>
        <v>162.20463998827481</v>
      </c>
      <c r="L67" s="14">
        <f t="shared" si="58"/>
        <v>133.30934887678347</v>
      </c>
      <c r="M67" s="14">
        <f t="shared" si="58"/>
        <v>115.80282123538345</v>
      </c>
      <c r="N67" s="14">
        <f t="shared" si="58"/>
        <v>111.95803898130535</v>
      </c>
    </row>
    <row r="68" spans="1:14" x14ac:dyDescent="0.25">
      <c r="A68" s="8">
        <v>58</v>
      </c>
      <c r="B68" s="14">
        <f t="shared" ref="B68:N68" si="59">SUM(B166,B264)</f>
        <v>193</v>
      </c>
      <c r="C68" s="14">
        <f t="shared" si="59"/>
        <v>207.51542019368242</v>
      </c>
      <c r="D68" s="14">
        <f t="shared" si="59"/>
        <v>189.04082719168338</v>
      </c>
      <c r="E68" s="14">
        <f t="shared" si="59"/>
        <v>219.15480215117344</v>
      </c>
      <c r="F68" s="14">
        <f t="shared" si="59"/>
        <v>219.62377341297716</v>
      </c>
      <c r="G68" s="14">
        <f t="shared" si="59"/>
        <v>228.5191459628725</v>
      </c>
      <c r="H68" s="14">
        <f t="shared" si="59"/>
        <v>197.62204763915332</v>
      </c>
      <c r="I68" s="14">
        <f t="shared" si="59"/>
        <v>180.03519438351123</v>
      </c>
      <c r="J68" s="14">
        <f t="shared" si="59"/>
        <v>184.14023413908089</v>
      </c>
      <c r="K68" s="14">
        <f t="shared" si="59"/>
        <v>167.81223108729554</v>
      </c>
      <c r="L68" s="14">
        <f t="shared" si="59"/>
        <v>163.02820871115503</v>
      </c>
      <c r="M68" s="14">
        <f t="shared" si="59"/>
        <v>134.58771352465331</v>
      </c>
      <c r="N68" s="14">
        <f t="shared" si="59"/>
        <v>117.23008811829997</v>
      </c>
    </row>
    <row r="69" spans="1:14" x14ac:dyDescent="0.25">
      <c r="A69" s="8">
        <v>59</v>
      </c>
      <c r="B69" s="14">
        <f t="shared" ref="B69:N69" si="60">SUM(B167,B265)</f>
        <v>189</v>
      </c>
      <c r="C69" s="14">
        <f t="shared" si="60"/>
        <v>192.32009476610807</v>
      </c>
      <c r="D69" s="14">
        <f t="shared" si="60"/>
        <v>206.96281010964725</v>
      </c>
      <c r="E69" s="14">
        <f t="shared" si="60"/>
        <v>188.78147839741234</v>
      </c>
      <c r="F69" s="14">
        <f t="shared" si="60"/>
        <v>218.44365777045459</v>
      </c>
      <c r="G69" s="14">
        <f t="shared" si="60"/>
        <v>218.61992904286899</v>
      </c>
      <c r="H69" s="14">
        <f t="shared" si="60"/>
        <v>227.50035890929269</v>
      </c>
      <c r="I69" s="14">
        <f t="shared" si="60"/>
        <v>197.32135766829435</v>
      </c>
      <c r="J69" s="14">
        <f t="shared" si="60"/>
        <v>179.73627089727427</v>
      </c>
      <c r="K69" s="14">
        <f t="shared" si="60"/>
        <v>183.66052992559736</v>
      </c>
      <c r="L69" s="14">
        <f t="shared" si="60"/>
        <v>167.5735266392748</v>
      </c>
      <c r="M69" s="14">
        <f t="shared" si="60"/>
        <v>162.60356808717972</v>
      </c>
      <c r="N69" s="14">
        <f t="shared" si="60"/>
        <v>135.19190612624229</v>
      </c>
    </row>
    <row r="70" spans="1:14" x14ac:dyDescent="0.25">
      <c r="A70" s="8">
        <v>60</v>
      </c>
      <c r="B70" s="14">
        <f t="shared" ref="B70:N70" si="61">SUM(B168,B266)</f>
        <v>160</v>
      </c>
      <c r="C70" s="14">
        <f t="shared" si="61"/>
        <v>186.9995175765543</v>
      </c>
      <c r="D70" s="14">
        <f t="shared" si="61"/>
        <v>190.34255706310736</v>
      </c>
      <c r="E70" s="14">
        <f t="shared" si="61"/>
        <v>204.93745608683378</v>
      </c>
      <c r="F70" s="14">
        <f t="shared" si="61"/>
        <v>187.22336691294464</v>
      </c>
      <c r="G70" s="14">
        <f t="shared" si="61"/>
        <v>216.24057479138779</v>
      </c>
      <c r="H70" s="14">
        <f t="shared" si="61"/>
        <v>216.5693539616716</v>
      </c>
      <c r="I70" s="14">
        <f t="shared" si="61"/>
        <v>225.215043708937</v>
      </c>
      <c r="J70" s="14">
        <f t="shared" si="61"/>
        <v>195.64930678154462</v>
      </c>
      <c r="K70" s="14">
        <f t="shared" si="61"/>
        <v>178.31640720058263</v>
      </c>
      <c r="L70" s="14">
        <f t="shared" si="61"/>
        <v>182.31562878764475</v>
      </c>
      <c r="M70" s="14">
        <f t="shared" si="61"/>
        <v>166.20768892954905</v>
      </c>
      <c r="N70" s="14">
        <f t="shared" si="61"/>
        <v>161.32988919416016</v>
      </c>
    </row>
    <row r="71" spans="1:14" x14ac:dyDescent="0.25">
      <c r="A71" s="8">
        <v>61</v>
      </c>
      <c r="B71" s="14">
        <f t="shared" ref="B71:N71" si="62">SUM(B169,B267)</f>
        <v>153</v>
      </c>
      <c r="C71" s="14">
        <f t="shared" si="62"/>
        <v>158.95951634001008</v>
      </c>
      <c r="D71" s="14">
        <f t="shared" si="62"/>
        <v>185.65576893175927</v>
      </c>
      <c r="E71" s="14">
        <f t="shared" si="62"/>
        <v>188.87613901542227</v>
      </c>
      <c r="F71" s="14">
        <f t="shared" si="62"/>
        <v>203.24608237657978</v>
      </c>
      <c r="G71" s="14">
        <f t="shared" si="62"/>
        <v>186.05133455101947</v>
      </c>
      <c r="H71" s="14">
        <f t="shared" si="62"/>
        <v>214.69854366838723</v>
      </c>
      <c r="I71" s="14">
        <f t="shared" si="62"/>
        <v>215.01511063010992</v>
      </c>
      <c r="J71" s="14">
        <f t="shared" si="62"/>
        <v>223.56920339889618</v>
      </c>
      <c r="K71" s="14">
        <f t="shared" si="62"/>
        <v>194.58819933994249</v>
      </c>
      <c r="L71" s="14">
        <f t="shared" si="62"/>
        <v>177.56704068280433</v>
      </c>
      <c r="M71" s="14">
        <f t="shared" si="62"/>
        <v>181.52452385421989</v>
      </c>
      <c r="N71" s="14">
        <f t="shared" si="62"/>
        <v>165.54773170970674</v>
      </c>
    </row>
    <row r="72" spans="1:14" x14ac:dyDescent="0.25">
      <c r="A72" s="8">
        <v>62</v>
      </c>
      <c r="B72" s="14">
        <f t="shared" ref="B72:N72" si="63">SUM(B170,B268)</f>
        <v>142</v>
      </c>
      <c r="C72" s="14">
        <f t="shared" si="63"/>
        <v>152.03423713444789</v>
      </c>
      <c r="D72" s="14">
        <f t="shared" si="63"/>
        <v>158.14386287086575</v>
      </c>
      <c r="E72" s="14">
        <f t="shared" si="63"/>
        <v>184.15735668584085</v>
      </c>
      <c r="F72" s="14">
        <f t="shared" si="63"/>
        <v>187.20466902906117</v>
      </c>
      <c r="G72" s="14">
        <f t="shared" si="63"/>
        <v>201.71860306121334</v>
      </c>
      <c r="H72" s="14">
        <f t="shared" si="63"/>
        <v>185.09271650344363</v>
      </c>
      <c r="I72" s="14">
        <f t="shared" si="63"/>
        <v>213.18013049569163</v>
      </c>
      <c r="J72" s="14">
        <f t="shared" si="63"/>
        <v>213.44811110028024</v>
      </c>
      <c r="K72" s="14">
        <f t="shared" si="63"/>
        <v>221.67448650584043</v>
      </c>
      <c r="L72" s="14">
        <f t="shared" si="63"/>
        <v>193.51062424664747</v>
      </c>
      <c r="M72" s="14">
        <f t="shared" si="63"/>
        <v>176.49123139400928</v>
      </c>
      <c r="N72" s="14">
        <f t="shared" si="63"/>
        <v>180.87440793082442</v>
      </c>
    </row>
    <row r="73" spans="1:14" x14ac:dyDescent="0.25">
      <c r="A73" s="8">
        <v>63</v>
      </c>
      <c r="B73" s="14">
        <f t="shared" ref="B73:N73" si="64">SUM(B171,B269)</f>
        <v>133</v>
      </c>
      <c r="C73" s="14">
        <f t="shared" si="64"/>
        <v>138.64495697818646</v>
      </c>
      <c r="D73" s="14">
        <f t="shared" si="64"/>
        <v>148.15727246357591</v>
      </c>
      <c r="E73" s="14">
        <f t="shared" si="64"/>
        <v>154.58141946407204</v>
      </c>
      <c r="F73" s="14">
        <f t="shared" si="64"/>
        <v>180.30999720643308</v>
      </c>
      <c r="G73" s="14">
        <f t="shared" si="64"/>
        <v>183.03901725497343</v>
      </c>
      <c r="H73" s="14">
        <f t="shared" si="64"/>
        <v>197.52442104214981</v>
      </c>
      <c r="I73" s="14">
        <f t="shared" si="64"/>
        <v>181.41864209625402</v>
      </c>
      <c r="J73" s="14">
        <f t="shared" si="64"/>
        <v>208.90336696190477</v>
      </c>
      <c r="K73" s="14">
        <f t="shared" si="64"/>
        <v>208.97789929881469</v>
      </c>
      <c r="L73" s="14">
        <f t="shared" si="64"/>
        <v>216.98318288504859</v>
      </c>
      <c r="M73" s="14">
        <f t="shared" si="64"/>
        <v>189.48669596659153</v>
      </c>
      <c r="N73" s="14">
        <f t="shared" si="64"/>
        <v>172.77676267320845</v>
      </c>
    </row>
    <row r="74" spans="1:14" x14ac:dyDescent="0.25">
      <c r="A74" s="8">
        <v>64</v>
      </c>
      <c r="B74" s="14">
        <f t="shared" ref="B74:N74" si="65">SUM(B172,B270)</f>
        <v>125</v>
      </c>
      <c r="C74" s="14">
        <f t="shared" si="65"/>
        <v>129.8724959916747</v>
      </c>
      <c r="D74" s="14">
        <f t="shared" si="65"/>
        <v>135.46055901918538</v>
      </c>
      <c r="E74" s="14">
        <f t="shared" si="65"/>
        <v>144.85451520217725</v>
      </c>
      <c r="F74" s="14">
        <f t="shared" si="65"/>
        <v>151.19732259179204</v>
      </c>
      <c r="G74" s="14">
        <f t="shared" si="65"/>
        <v>176.57413469945806</v>
      </c>
      <c r="H74" s="14">
        <f t="shared" si="65"/>
        <v>179.19411904395361</v>
      </c>
      <c r="I74" s="14">
        <f t="shared" si="65"/>
        <v>193.56421294003454</v>
      </c>
      <c r="J74" s="14">
        <f t="shared" si="65"/>
        <v>177.9886005197894</v>
      </c>
      <c r="K74" s="14">
        <f t="shared" si="65"/>
        <v>204.73434039392845</v>
      </c>
      <c r="L74" s="14">
        <f t="shared" si="65"/>
        <v>204.72226124913726</v>
      </c>
      <c r="M74" s="14">
        <f t="shared" si="65"/>
        <v>212.56364834370839</v>
      </c>
      <c r="N74" s="14">
        <f t="shared" si="65"/>
        <v>185.83699758698583</v>
      </c>
    </row>
    <row r="75" spans="1:14" x14ac:dyDescent="0.25">
      <c r="A75" s="8">
        <v>65</v>
      </c>
      <c r="B75" s="14">
        <f t="shared" ref="B75:N75" si="66">SUM(B173,B271)</f>
        <v>129</v>
      </c>
      <c r="C75" s="14">
        <f t="shared" si="66"/>
        <v>123.72951777745261</v>
      </c>
      <c r="D75" s="14">
        <f t="shared" si="66"/>
        <v>128.49854574146457</v>
      </c>
      <c r="E75" s="14">
        <f t="shared" si="66"/>
        <v>134.02124082341086</v>
      </c>
      <c r="F75" s="14">
        <f t="shared" si="66"/>
        <v>143.19414980799422</v>
      </c>
      <c r="G75" s="14">
        <f t="shared" si="66"/>
        <v>149.55581217005746</v>
      </c>
      <c r="H75" s="14">
        <f t="shared" si="66"/>
        <v>174.55213515864162</v>
      </c>
      <c r="I75" s="14">
        <f t="shared" si="66"/>
        <v>177.0391171237269</v>
      </c>
      <c r="J75" s="14">
        <f t="shared" si="66"/>
        <v>191.28121567046207</v>
      </c>
      <c r="K75" s="14">
        <f t="shared" si="66"/>
        <v>176.03397546765183</v>
      </c>
      <c r="L75" s="14">
        <f t="shared" si="66"/>
        <v>202.3656431132182</v>
      </c>
      <c r="M75" s="14">
        <f t="shared" si="66"/>
        <v>202.28701313594769</v>
      </c>
      <c r="N75" s="14">
        <f t="shared" si="66"/>
        <v>210.15840601662342</v>
      </c>
    </row>
    <row r="76" spans="1:14" x14ac:dyDescent="0.25">
      <c r="A76" s="8">
        <v>66</v>
      </c>
      <c r="B76" s="14">
        <f t="shared" ref="B76:N76" si="67">SUM(B174,B272)</f>
        <v>131</v>
      </c>
      <c r="C76" s="14">
        <f t="shared" si="67"/>
        <v>127.1041853371101</v>
      </c>
      <c r="D76" s="14">
        <f t="shared" si="67"/>
        <v>122.15601362497684</v>
      </c>
      <c r="E76" s="14">
        <f t="shared" si="67"/>
        <v>126.95200638742392</v>
      </c>
      <c r="F76" s="14">
        <f t="shared" si="67"/>
        <v>132.51244377911439</v>
      </c>
      <c r="G76" s="14">
        <f t="shared" si="67"/>
        <v>141.4312193857258</v>
      </c>
      <c r="H76" s="14">
        <f t="shared" si="67"/>
        <v>147.63118155517591</v>
      </c>
      <c r="I76" s="14">
        <f t="shared" si="67"/>
        <v>172.17724192641413</v>
      </c>
      <c r="J76" s="14">
        <f t="shared" si="67"/>
        <v>174.63289399564263</v>
      </c>
      <c r="K76" s="14">
        <f t="shared" si="67"/>
        <v>188.7284739700373</v>
      </c>
      <c r="L76" s="14">
        <f t="shared" si="67"/>
        <v>173.9821096252536</v>
      </c>
      <c r="M76" s="14">
        <f t="shared" si="67"/>
        <v>199.76550713107139</v>
      </c>
      <c r="N76" s="14">
        <f t="shared" si="67"/>
        <v>199.71680137303781</v>
      </c>
    </row>
    <row r="77" spans="1:14" x14ac:dyDescent="0.25">
      <c r="A77" s="8">
        <v>67</v>
      </c>
      <c r="B77" s="14">
        <f t="shared" ref="B77:N77" si="68">SUM(B175,B273)</f>
        <v>114</v>
      </c>
      <c r="C77" s="14">
        <f t="shared" si="68"/>
        <v>132.58155824405586</v>
      </c>
      <c r="D77" s="14">
        <f t="shared" si="68"/>
        <v>128.694264362909</v>
      </c>
      <c r="E77" s="14">
        <f t="shared" si="68"/>
        <v>124.24730063664933</v>
      </c>
      <c r="F77" s="14">
        <f t="shared" si="68"/>
        <v>128.90369067882256</v>
      </c>
      <c r="G77" s="14">
        <f t="shared" si="68"/>
        <v>134.31122311380003</v>
      </c>
      <c r="H77" s="14">
        <f t="shared" si="68"/>
        <v>143.04135044925658</v>
      </c>
      <c r="I77" s="14">
        <f t="shared" si="68"/>
        <v>149.3160668328569</v>
      </c>
      <c r="J77" s="14">
        <f t="shared" si="68"/>
        <v>173.66260296945592</v>
      </c>
      <c r="K77" s="14">
        <f t="shared" si="68"/>
        <v>175.89538872017107</v>
      </c>
      <c r="L77" s="14">
        <f t="shared" si="68"/>
        <v>189.74890032507602</v>
      </c>
      <c r="M77" s="14">
        <f t="shared" si="68"/>
        <v>175.48429448703604</v>
      </c>
      <c r="N77" s="14">
        <f t="shared" si="68"/>
        <v>200.78337765443942</v>
      </c>
    </row>
    <row r="78" spans="1:14" x14ac:dyDescent="0.25">
      <c r="A78" s="8">
        <v>68</v>
      </c>
      <c r="B78" s="14">
        <f t="shared" ref="B78:N78" si="69">SUM(B176,B274)</f>
        <v>104</v>
      </c>
      <c r="C78" s="14">
        <f t="shared" si="69"/>
        <v>110.37555480029651</v>
      </c>
      <c r="D78" s="14">
        <f t="shared" si="69"/>
        <v>129.04601930868961</v>
      </c>
      <c r="E78" s="14">
        <f t="shared" si="69"/>
        <v>125.22676078424952</v>
      </c>
      <c r="F78" s="14">
        <f t="shared" si="69"/>
        <v>120.93866307786224</v>
      </c>
      <c r="G78" s="14">
        <f t="shared" si="69"/>
        <v>125.53666818814736</v>
      </c>
      <c r="H78" s="14">
        <f t="shared" si="69"/>
        <v>131.04004160143043</v>
      </c>
      <c r="I78" s="14">
        <f t="shared" si="69"/>
        <v>139.45211425137538</v>
      </c>
      <c r="J78" s="14">
        <f t="shared" si="69"/>
        <v>145.51103148327547</v>
      </c>
      <c r="K78" s="14">
        <f t="shared" si="69"/>
        <v>169.60003512817997</v>
      </c>
      <c r="L78" s="14">
        <f t="shared" si="69"/>
        <v>171.73612777044499</v>
      </c>
      <c r="M78" s="14">
        <f t="shared" si="69"/>
        <v>185.43668007603554</v>
      </c>
      <c r="N78" s="14">
        <f t="shared" si="69"/>
        <v>171.74442811429191</v>
      </c>
    </row>
    <row r="79" spans="1:14" x14ac:dyDescent="0.25">
      <c r="A79" s="8">
        <v>69</v>
      </c>
      <c r="B79" s="14">
        <f t="shared" ref="B79:N79" si="70">SUM(B177,B275)</f>
        <v>125</v>
      </c>
      <c r="C79" s="14">
        <f t="shared" si="70"/>
        <v>101.56782912787315</v>
      </c>
      <c r="D79" s="14">
        <f t="shared" si="70"/>
        <v>107.90262284227119</v>
      </c>
      <c r="E79" s="14">
        <f t="shared" si="70"/>
        <v>126.07451242158001</v>
      </c>
      <c r="F79" s="14">
        <f t="shared" si="70"/>
        <v>122.30897904128456</v>
      </c>
      <c r="G79" s="14">
        <f t="shared" si="70"/>
        <v>118.39641842569092</v>
      </c>
      <c r="H79" s="14">
        <f t="shared" si="70"/>
        <v>122.83605355542832</v>
      </c>
      <c r="I79" s="14">
        <f t="shared" si="70"/>
        <v>128.35636198125127</v>
      </c>
      <c r="J79" s="14">
        <f t="shared" si="70"/>
        <v>136.44649735080338</v>
      </c>
      <c r="K79" s="14">
        <f t="shared" si="70"/>
        <v>142.42454281049822</v>
      </c>
      <c r="L79" s="14">
        <f t="shared" si="70"/>
        <v>166.26904220874437</v>
      </c>
      <c r="M79" s="14">
        <f t="shared" si="70"/>
        <v>168.42302710896442</v>
      </c>
      <c r="N79" s="14">
        <f t="shared" si="70"/>
        <v>181.73155922614183</v>
      </c>
    </row>
    <row r="80" spans="1:14" x14ac:dyDescent="0.25">
      <c r="A80" s="8">
        <v>70</v>
      </c>
      <c r="B80" s="14">
        <f t="shared" ref="B80:N80" si="71">SUM(B178,B276)</f>
        <v>132</v>
      </c>
      <c r="C80" s="14">
        <f t="shared" si="71"/>
        <v>121.62899348649529</v>
      </c>
      <c r="D80" s="14">
        <f t="shared" si="71"/>
        <v>99.042393039740489</v>
      </c>
      <c r="E80" s="14">
        <f t="shared" si="71"/>
        <v>105.20620454121513</v>
      </c>
      <c r="F80" s="14">
        <f t="shared" si="71"/>
        <v>122.68259397135463</v>
      </c>
      <c r="G80" s="14">
        <f t="shared" si="71"/>
        <v>119.04096472181187</v>
      </c>
      <c r="H80" s="14">
        <f t="shared" si="71"/>
        <v>115.26758391978078</v>
      </c>
      <c r="I80" s="14">
        <f t="shared" si="71"/>
        <v>119.72332512966712</v>
      </c>
      <c r="J80" s="14">
        <f t="shared" si="71"/>
        <v>125.16356095673657</v>
      </c>
      <c r="K80" s="14">
        <f t="shared" si="71"/>
        <v>133.01412071256192</v>
      </c>
      <c r="L80" s="14">
        <f t="shared" si="71"/>
        <v>138.82782837573927</v>
      </c>
      <c r="M80" s="14">
        <f t="shared" si="71"/>
        <v>162.31673511534092</v>
      </c>
      <c r="N80" s="14">
        <f t="shared" si="71"/>
        <v>164.32645919325557</v>
      </c>
    </row>
    <row r="81" spans="1:14" x14ac:dyDescent="0.25">
      <c r="A81" s="8">
        <v>71</v>
      </c>
      <c r="B81" s="14">
        <f t="shared" ref="B81:N81" si="72">SUM(B179,B277)</f>
        <v>131</v>
      </c>
      <c r="C81" s="14">
        <f t="shared" si="72"/>
        <v>129.06606133770265</v>
      </c>
      <c r="D81" s="14">
        <f t="shared" si="72"/>
        <v>118.68707795122663</v>
      </c>
      <c r="E81" s="14">
        <f t="shared" si="72"/>
        <v>96.952737858938306</v>
      </c>
      <c r="F81" s="14">
        <f t="shared" si="72"/>
        <v>103.2299777152403</v>
      </c>
      <c r="G81" s="14">
        <f t="shared" si="72"/>
        <v>120.19950130352633</v>
      </c>
      <c r="H81" s="14">
        <f t="shared" si="72"/>
        <v>116.53248086436153</v>
      </c>
      <c r="I81" s="14">
        <f t="shared" si="72"/>
        <v>113.34434077091481</v>
      </c>
      <c r="J81" s="14">
        <f t="shared" si="72"/>
        <v>117.55760236488726</v>
      </c>
      <c r="K81" s="14">
        <f t="shared" si="72"/>
        <v>122.72973278159844</v>
      </c>
      <c r="L81" s="14">
        <f t="shared" si="72"/>
        <v>130.64724298867245</v>
      </c>
      <c r="M81" s="14">
        <f t="shared" si="72"/>
        <v>136.29583932260937</v>
      </c>
      <c r="N81" s="14">
        <f t="shared" si="72"/>
        <v>159.34731562936619</v>
      </c>
    </row>
    <row r="82" spans="1:14" x14ac:dyDescent="0.25">
      <c r="A82" s="8">
        <v>72</v>
      </c>
      <c r="B82" s="14">
        <f t="shared" ref="B82:N82" si="73">SUM(B180,B278)</f>
        <v>92</v>
      </c>
      <c r="C82" s="14">
        <f t="shared" si="73"/>
        <v>127.46302442727668</v>
      </c>
      <c r="D82" s="14">
        <f t="shared" si="73"/>
        <v>125.75180697433279</v>
      </c>
      <c r="E82" s="14">
        <f t="shared" si="73"/>
        <v>115.56543358513038</v>
      </c>
      <c r="F82" s="14">
        <f t="shared" si="73"/>
        <v>94.657384705936863</v>
      </c>
      <c r="G82" s="14">
        <f t="shared" si="73"/>
        <v>100.71856478477133</v>
      </c>
      <c r="H82" s="14">
        <f t="shared" si="73"/>
        <v>117.257039306433</v>
      </c>
      <c r="I82" s="14">
        <f t="shared" si="73"/>
        <v>113.6774635744336</v>
      </c>
      <c r="J82" s="14">
        <f t="shared" si="73"/>
        <v>110.94827837513097</v>
      </c>
      <c r="K82" s="14">
        <f t="shared" si="73"/>
        <v>114.9804728446039</v>
      </c>
      <c r="L82" s="14">
        <f t="shared" si="73"/>
        <v>119.97734711102871</v>
      </c>
      <c r="M82" s="14">
        <f t="shared" si="73"/>
        <v>127.79206100572108</v>
      </c>
      <c r="N82" s="14">
        <f t="shared" si="73"/>
        <v>133.1721500274094</v>
      </c>
    </row>
    <row r="83" spans="1:14" x14ac:dyDescent="0.25">
      <c r="A83" s="8">
        <v>73</v>
      </c>
      <c r="B83" s="14">
        <f t="shared" ref="B83:N83" si="74">SUM(B181,B279)</f>
        <v>85</v>
      </c>
      <c r="C83" s="14">
        <f t="shared" si="74"/>
        <v>88.434978651985659</v>
      </c>
      <c r="D83" s="14">
        <f t="shared" si="74"/>
        <v>122.91731283766376</v>
      </c>
      <c r="E83" s="14">
        <f t="shared" si="74"/>
        <v>121.03326469306121</v>
      </c>
      <c r="F83" s="14">
        <f t="shared" si="74"/>
        <v>111.14214362899125</v>
      </c>
      <c r="G83" s="14">
        <f t="shared" si="74"/>
        <v>91.215645426513433</v>
      </c>
      <c r="H83" s="14">
        <f t="shared" si="74"/>
        <v>96.892500074337988</v>
      </c>
      <c r="I83" s="14">
        <f t="shared" si="74"/>
        <v>112.82623616035553</v>
      </c>
      <c r="J83" s="14">
        <f t="shared" si="74"/>
        <v>109.51588997647225</v>
      </c>
      <c r="K83" s="14">
        <f t="shared" si="74"/>
        <v>107.03181350166645</v>
      </c>
      <c r="L83" s="14">
        <f t="shared" si="74"/>
        <v>111.08940082208861</v>
      </c>
      <c r="M83" s="14">
        <f t="shared" si="74"/>
        <v>115.81544469975503</v>
      </c>
      <c r="N83" s="14">
        <f t="shared" si="74"/>
        <v>123.5014958962133</v>
      </c>
    </row>
    <row r="84" spans="1:14" x14ac:dyDescent="0.25">
      <c r="A84" s="8">
        <v>74</v>
      </c>
      <c r="B84" s="14">
        <f t="shared" ref="B84:N84" si="75">SUM(B182,B280)</f>
        <v>92</v>
      </c>
      <c r="C84" s="14">
        <f t="shared" si="75"/>
        <v>81.838679733452693</v>
      </c>
      <c r="D84" s="14">
        <f t="shared" si="75"/>
        <v>85.018831116125611</v>
      </c>
      <c r="E84" s="14">
        <f t="shared" si="75"/>
        <v>118.27341201279312</v>
      </c>
      <c r="F84" s="14">
        <f t="shared" si="75"/>
        <v>116.39595267305003</v>
      </c>
      <c r="G84" s="14">
        <f t="shared" si="75"/>
        <v>106.76935819081335</v>
      </c>
      <c r="H84" s="14">
        <f t="shared" si="75"/>
        <v>87.789343320956391</v>
      </c>
      <c r="I84" s="14">
        <f t="shared" si="75"/>
        <v>93.371034862960755</v>
      </c>
      <c r="J84" s="14">
        <f t="shared" si="75"/>
        <v>108.64613460757772</v>
      </c>
      <c r="K84" s="14">
        <f t="shared" si="75"/>
        <v>105.44748325261935</v>
      </c>
      <c r="L84" s="14">
        <f t="shared" si="75"/>
        <v>103.46382586672038</v>
      </c>
      <c r="M84" s="14">
        <f t="shared" si="75"/>
        <v>107.19406065558135</v>
      </c>
      <c r="N84" s="14">
        <f t="shared" si="75"/>
        <v>111.99328571245726</v>
      </c>
    </row>
    <row r="85" spans="1:14" x14ac:dyDescent="0.25">
      <c r="A85" s="8">
        <v>75</v>
      </c>
      <c r="B85" s="14">
        <f t="shared" ref="B85:N85" si="76">SUM(B183,B281)</f>
        <v>105</v>
      </c>
      <c r="C85" s="14">
        <f t="shared" si="76"/>
        <v>88.534284775863625</v>
      </c>
      <c r="D85" s="14">
        <f t="shared" si="76"/>
        <v>78.922331061532304</v>
      </c>
      <c r="E85" s="14">
        <f t="shared" si="76"/>
        <v>81.676321110050992</v>
      </c>
      <c r="F85" s="14">
        <f t="shared" si="76"/>
        <v>113.70391991957959</v>
      </c>
      <c r="G85" s="14">
        <f t="shared" si="76"/>
        <v>112.06487271181321</v>
      </c>
      <c r="H85" s="14">
        <f t="shared" si="76"/>
        <v>102.65424382937647</v>
      </c>
      <c r="I85" s="14">
        <f t="shared" si="76"/>
        <v>84.51510217028644</v>
      </c>
      <c r="J85" s="14">
        <f t="shared" si="76"/>
        <v>89.875220210420252</v>
      </c>
      <c r="K85" s="14">
        <f t="shared" si="76"/>
        <v>104.50605007405616</v>
      </c>
      <c r="L85" s="14">
        <f t="shared" si="76"/>
        <v>101.60989169875155</v>
      </c>
      <c r="M85" s="14">
        <f t="shared" si="76"/>
        <v>99.769327940405304</v>
      </c>
      <c r="N85" s="14">
        <f t="shared" si="76"/>
        <v>103.45456754259571</v>
      </c>
    </row>
    <row r="86" spans="1:14" x14ac:dyDescent="0.25">
      <c r="A86" s="8">
        <v>76</v>
      </c>
      <c r="B86" s="14">
        <f t="shared" ref="B86:N86" si="77">SUM(B184,B282)</f>
        <v>92</v>
      </c>
      <c r="C86" s="14">
        <f t="shared" si="77"/>
        <v>101.82488537797934</v>
      </c>
      <c r="D86" s="14">
        <f t="shared" si="77"/>
        <v>86.219513345670805</v>
      </c>
      <c r="E86" s="14">
        <f t="shared" si="77"/>
        <v>77.069647472914369</v>
      </c>
      <c r="F86" s="14">
        <f t="shared" si="77"/>
        <v>79.665324308127452</v>
      </c>
      <c r="G86" s="14">
        <f t="shared" si="77"/>
        <v>110.65647183732119</v>
      </c>
      <c r="H86" s="14">
        <f t="shared" si="77"/>
        <v>108.55535604688174</v>
      </c>
      <c r="I86" s="14">
        <f t="shared" si="77"/>
        <v>99.928781028909754</v>
      </c>
      <c r="J86" s="14">
        <f t="shared" si="77"/>
        <v>82.445460541719015</v>
      </c>
      <c r="K86" s="14">
        <f t="shared" si="77"/>
        <v>87.620672545055953</v>
      </c>
      <c r="L86" s="14">
        <f t="shared" si="77"/>
        <v>101.53714123619397</v>
      </c>
      <c r="M86" s="14">
        <f t="shared" si="77"/>
        <v>98.918008889438198</v>
      </c>
      <c r="N86" s="14">
        <f t="shared" si="77"/>
        <v>97.532993384776731</v>
      </c>
    </row>
    <row r="87" spans="1:14" x14ac:dyDescent="0.25">
      <c r="A87" s="8">
        <v>77</v>
      </c>
      <c r="B87" s="14">
        <f t="shared" ref="B87:N87" si="78">SUM(B185,B283)</f>
        <v>80</v>
      </c>
      <c r="C87" s="14">
        <f t="shared" si="78"/>
        <v>89.660523397347944</v>
      </c>
      <c r="D87" s="14">
        <f t="shared" si="78"/>
        <v>99.013551559583419</v>
      </c>
      <c r="E87" s="14">
        <f t="shared" si="78"/>
        <v>84.066764198103954</v>
      </c>
      <c r="F87" s="14">
        <f t="shared" si="78"/>
        <v>75.484200769795024</v>
      </c>
      <c r="G87" s="14">
        <f t="shared" si="78"/>
        <v>77.904119475790736</v>
      </c>
      <c r="H87" s="14">
        <f t="shared" si="78"/>
        <v>107.76693030150608</v>
      </c>
      <c r="I87" s="14">
        <f t="shared" si="78"/>
        <v>105.45610799215493</v>
      </c>
      <c r="J87" s="14">
        <f t="shared" si="78"/>
        <v>97.307469629235555</v>
      </c>
      <c r="K87" s="14">
        <f t="shared" si="78"/>
        <v>80.793266529439251</v>
      </c>
      <c r="L87" s="14">
        <f t="shared" si="78"/>
        <v>85.632893846078986</v>
      </c>
      <c r="M87" s="14">
        <f t="shared" si="78"/>
        <v>98.856155779365992</v>
      </c>
      <c r="N87" s="14">
        <f t="shared" si="78"/>
        <v>96.552980950785013</v>
      </c>
    </row>
    <row r="88" spans="1:14" x14ac:dyDescent="0.25">
      <c r="A88" s="8">
        <v>78</v>
      </c>
      <c r="B88" s="14">
        <f t="shared" ref="B88:N88" si="79">SUM(B186,B284)</f>
        <v>70</v>
      </c>
      <c r="C88" s="14">
        <f t="shared" si="79"/>
        <v>76.154639860861181</v>
      </c>
      <c r="D88" s="14">
        <f t="shared" si="79"/>
        <v>85.180743104737374</v>
      </c>
      <c r="E88" s="14">
        <f t="shared" si="79"/>
        <v>94.060067990170964</v>
      </c>
      <c r="F88" s="14">
        <f t="shared" si="79"/>
        <v>80.02050730598063</v>
      </c>
      <c r="G88" s="14">
        <f t="shared" si="79"/>
        <v>71.951767374497649</v>
      </c>
      <c r="H88" s="14">
        <f t="shared" si="79"/>
        <v>74.200865753701152</v>
      </c>
      <c r="I88" s="14">
        <f t="shared" si="79"/>
        <v>102.50476495368414</v>
      </c>
      <c r="J88" s="14">
        <f t="shared" si="79"/>
        <v>100.36164875165213</v>
      </c>
      <c r="K88" s="14">
        <f t="shared" si="79"/>
        <v>92.622274318966745</v>
      </c>
      <c r="L88" s="14">
        <f t="shared" si="79"/>
        <v>77.124981181302218</v>
      </c>
      <c r="M88" s="14">
        <f t="shared" si="79"/>
        <v>81.667814270648591</v>
      </c>
      <c r="N88" s="14">
        <f t="shared" si="79"/>
        <v>94.201020044989718</v>
      </c>
    </row>
    <row r="89" spans="1:14" x14ac:dyDescent="0.25">
      <c r="A89" s="8">
        <v>79</v>
      </c>
      <c r="B89" s="14">
        <f t="shared" ref="B89:N89" si="80">SUM(B187,B285)</f>
        <v>74</v>
      </c>
      <c r="C89" s="14">
        <f t="shared" si="80"/>
        <v>66.163384138872232</v>
      </c>
      <c r="D89" s="14">
        <f t="shared" si="80"/>
        <v>71.761024031368137</v>
      </c>
      <c r="E89" s="14">
        <f t="shared" si="80"/>
        <v>80.491067178930777</v>
      </c>
      <c r="F89" s="14">
        <f t="shared" si="80"/>
        <v>88.922587061534784</v>
      </c>
      <c r="G89" s="14">
        <f t="shared" si="80"/>
        <v>75.742519574442767</v>
      </c>
      <c r="H89" s="14">
        <f t="shared" si="80"/>
        <v>68.269047570949311</v>
      </c>
      <c r="I89" s="14">
        <f t="shared" si="80"/>
        <v>70.356446174474655</v>
      </c>
      <c r="J89" s="14">
        <f t="shared" si="80"/>
        <v>97.166102424503507</v>
      </c>
      <c r="K89" s="14">
        <f t="shared" si="80"/>
        <v>94.946010644744433</v>
      </c>
      <c r="L89" s="14">
        <f t="shared" si="80"/>
        <v>87.836490341214244</v>
      </c>
      <c r="M89" s="14">
        <f t="shared" si="80"/>
        <v>73.431861983417562</v>
      </c>
      <c r="N89" s="14">
        <f t="shared" si="80"/>
        <v>77.593228307944315</v>
      </c>
    </row>
    <row r="90" spans="1:14" x14ac:dyDescent="0.25">
      <c r="A90" s="8">
        <v>80</v>
      </c>
      <c r="B90" s="14">
        <f t="shared" ref="B90:N90" si="81">SUM(B188,B286)</f>
        <v>67</v>
      </c>
      <c r="C90" s="14">
        <f t="shared" si="81"/>
        <v>69.879046862655883</v>
      </c>
      <c r="D90" s="14">
        <f t="shared" si="81"/>
        <v>62.39591212969485</v>
      </c>
      <c r="E90" s="14">
        <f t="shared" si="81"/>
        <v>67.603425366356106</v>
      </c>
      <c r="F90" s="14">
        <f t="shared" si="81"/>
        <v>75.881412993699684</v>
      </c>
      <c r="G90" s="14">
        <f t="shared" si="81"/>
        <v>83.941163235634789</v>
      </c>
      <c r="H90" s="14">
        <f t="shared" si="81"/>
        <v>71.604126751628982</v>
      </c>
      <c r="I90" s="14">
        <f t="shared" si="81"/>
        <v>64.555144398656779</v>
      </c>
      <c r="J90" s="14">
        <f t="shared" si="81"/>
        <v>66.60080748077138</v>
      </c>
      <c r="K90" s="14">
        <f t="shared" si="81"/>
        <v>92.017425402643397</v>
      </c>
      <c r="L90" s="14">
        <f t="shared" si="81"/>
        <v>89.561987315730249</v>
      </c>
      <c r="M90" s="14">
        <f t="shared" si="81"/>
        <v>83.132941309319563</v>
      </c>
      <c r="N90" s="14">
        <f t="shared" si="81"/>
        <v>69.716481191219856</v>
      </c>
    </row>
    <row r="91" spans="1:14" x14ac:dyDescent="0.25">
      <c r="A91" s="8">
        <v>81</v>
      </c>
      <c r="B91" s="14">
        <f t="shared" ref="B91:N91" si="82">SUM(B189,B287)</f>
        <v>79</v>
      </c>
      <c r="C91" s="14">
        <f t="shared" si="82"/>
        <v>63.867310557273797</v>
      </c>
      <c r="D91" s="14">
        <f t="shared" si="82"/>
        <v>66.179444893576346</v>
      </c>
      <c r="E91" s="14">
        <f t="shared" si="82"/>
        <v>59.451372856689233</v>
      </c>
      <c r="F91" s="14">
        <f t="shared" si="82"/>
        <v>64.280796952080408</v>
      </c>
      <c r="G91" s="14">
        <f t="shared" si="82"/>
        <v>71.934272543577293</v>
      </c>
      <c r="H91" s="14">
        <f t="shared" si="82"/>
        <v>79.491570189716242</v>
      </c>
      <c r="I91" s="14">
        <f t="shared" si="82"/>
        <v>68.145654710771908</v>
      </c>
      <c r="J91" s="14">
        <f t="shared" si="82"/>
        <v>61.49529176310196</v>
      </c>
      <c r="K91" s="14">
        <f t="shared" si="82"/>
        <v>63.694407379348405</v>
      </c>
      <c r="L91" s="14">
        <f t="shared" si="82"/>
        <v>87.523632874129035</v>
      </c>
      <c r="M91" s="14">
        <f t="shared" si="82"/>
        <v>84.783154462582942</v>
      </c>
      <c r="N91" s="14">
        <f t="shared" si="82"/>
        <v>78.999364414256377</v>
      </c>
    </row>
    <row r="92" spans="1:14" x14ac:dyDescent="0.25">
      <c r="A92" s="8">
        <v>82</v>
      </c>
      <c r="B92" s="14">
        <f t="shared" ref="B92:N92" si="83">SUM(B190,B288)</f>
        <v>45</v>
      </c>
      <c r="C92" s="14">
        <f t="shared" si="83"/>
        <v>72.92053625946204</v>
      </c>
      <c r="D92" s="14">
        <f t="shared" si="83"/>
        <v>59.237610325641285</v>
      </c>
      <c r="E92" s="14">
        <f t="shared" si="83"/>
        <v>61.335166421469758</v>
      </c>
      <c r="F92" s="14">
        <f t="shared" si="83"/>
        <v>55.082053463042669</v>
      </c>
      <c r="G92" s="14">
        <f t="shared" si="83"/>
        <v>59.721499842573081</v>
      </c>
      <c r="H92" s="14">
        <f t="shared" si="83"/>
        <v>66.724615311103449</v>
      </c>
      <c r="I92" s="14">
        <f t="shared" si="83"/>
        <v>73.718872142703489</v>
      </c>
      <c r="J92" s="14">
        <f t="shared" si="83"/>
        <v>63.478102564575323</v>
      </c>
      <c r="K92" s="14">
        <f t="shared" si="83"/>
        <v>57.244399484208337</v>
      </c>
      <c r="L92" s="14">
        <f t="shared" si="83"/>
        <v>59.342204621398977</v>
      </c>
      <c r="M92" s="14">
        <f t="shared" si="83"/>
        <v>81.356291207404098</v>
      </c>
      <c r="N92" s="14">
        <f t="shared" si="83"/>
        <v>78.819948032986389</v>
      </c>
    </row>
    <row r="93" spans="1:14" x14ac:dyDescent="0.25">
      <c r="A93" s="8">
        <v>83</v>
      </c>
      <c r="B93" s="14">
        <f t="shared" ref="B93:N93" si="84">SUM(B191,B289)</f>
        <v>58</v>
      </c>
      <c r="C93" s="14">
        <f t="shared" si="84"/>
        <v>43.361415888075534</v>
      </c>
      <c r="D93" s="14">
        <f t="shared" si="84"/>
        <v>68.122944274287221</v>
      </c>
      <c r="E93" s="14">
        <f t="shared" si="84"/>
        <v>56.110429376601118</v>
      </c>
      <c r="F93" s="14">
        <f t="shared" si="84"/>
        <v>57.835481847261995</v>
      </c>
      <c r="G93" s="14">
        <f t="shared" si="84"/>
        <v>52.344453789314869</v>
      </c>
      <c r="H93" s="14">
        <f t="shared" si="84"/>
        <v>56.527734755621161</v>
      </c>
      <c r="I93" s="14">
        <f t="shared" si="84"/>
        <v>63.088508853364985</v>
      </c>
      <c r="J93" s="14">
        <f t="shared" si="84"/>
        <v>69.394704844874639</v>
      </c>
      <c r="K93" s="14">
        <f t="shared" si="84"/>
        <v>60.379613284411413</v>
      </c>
      <c r="L93" s="14">
        <f t="shared" si="84"/>
        <v>54.611222243867537</v>
      </c>
      <c r="M93" s="14">
        <f t="shared" si="84"/>
        <v>56.749692730301419</v>
      </c>
      <c r="N93" s="14">
        <f t="shared" si="84"/>
        <v>77.144765926190814</v>
      </c>
    </row>
    <row r="94" spans="1:14" x14ac:dyDescent="0.25">
      <c r="A94" s="8">
        <v>84</v>
      </c>
      <c r="B94" s="14">
        <f t="shared" ref="B94:N94" si="85">SUM(B192,B290)</f>
        <v>41</v>
      </c>
      <c r="C94" s="14">
        <f t="shared" si="85"/>
        <v>53.338516892410567</v>
      </c>
      <c r="D94" s="14">
        <f t="shared" si="85"/>
        <v>40.573010791425503</v>
      </c>
      <c r="E94" s="14">
        <f t="shared" si="85"/>
        <v>62.170950765832707</v>
      </c>
      <c r="F94" s="14">
        <f t="shared" si="85"/>
        <v>51.289075971405097</v>
      </c>
      <c r="G94" s="14">
        <f t="shared" si="85"/>
        <v>52.887493069324947</v>
      </c>
      <c r="H94" s="14">
        <f t="shared" si="85"/>
        <v>48.440161982858839</v>
      </c>
      <c r="I94" s="14">
        <f t="shared" si="85"/>
        <v>52.418442344062399</v>
      </c>
      <c r="J94" s="14">
        <f t="shared" si="85"/>
        <v>57.847216261534072</v>
      </c>
      <c r="K94" s="14">
        <f t="shared" si="85"/>
        <v>63.82507373759492</v>
      </c>
      <c r="L94" s="14">
        <f t="shared" si="85"/>
        <v>56.29677640321998</v>
      </c>
      <c r="M94" s="14">
        <f t="shared" si="85"/>
        <v>50.77189816297772</v>
      </c>
      <c r="N94" s="14">
        <f t="shared" si="85"/>
        <v>52.864956241548782</v>
      </c>
    </row>
    <row r="95" spans="1:14" x14ac:dyDescent="0.25">
      <c r="A95" s="8">
        <v>85</v>
      </c>
      <c r="B95" s="14">
        <f t="shared" ref="B95:N95" si="86">SUM(B193,B291)</f>
        <v>36</v>
      </c>
      <c r="C95" s="14">
        <f t="shared" si="86"/>
        <v>36.219497610054773</v>
      </c>
      <c r="D95" s="14">
        <f t="shared" si="86"/>
        <v>46.656820762193419</v>
      </c>
      <c r="E95" s="14">
        <f t="shared" si="86"/>
        <v>35.968236445758819</v>
      </c>
      <c r="F95" s="14">
        <f t="shared" si="86"/>
        <v>54.480549549385287</v>
      </c>
      <c r="G95" s="14">
        <f t="shared" si="86"/>
        <v>45.041827428458674</v>
      </c>
      <c r="H95" s="14">
        <f t="shared" si="86"/>
        <v>46.423848321185218</v>
      </c>
      <c r="I95" s="14">
        <f t="shared" si="86"/>
        <v>42.628482146447347</v>
      </c>
      <c r="J95" s="14">
        <f t="shared" si="86"/>
        <v>46.226688069633354</v>
      </c>
      <c r="K95" s="14">
        <f t="shared" si="86"/>
        <v>50.9086670820111</v>
      </c>
      <c r="L95" s="14">
        <f t="shared" si="86"/>
        <v>56.451029633600832</v>
      </c>
      <c r="M95" s="14">
        <f t="shared" si="86"/>
        <v>49.724741010951711</v>
      </c>
      <c r="N95" s="14">
        <f t="shared" si="86"/>
        <v>44.986948679938308</v>
      </c>
    </row>
    <row r="96" spans="1:14" x14ac:dyDescent="0.25">
      <c r="A96" s="8">
        <v>86</v>
      </c>
      <c r="B96" s="14">
        <f t="shared" ref="B96:N96" si="87">SUM(B194,B292)</f>
        <v>56.999999999999993</v>
      </c>
      <c r="C96" s="14">
        <f t="shared" si="87"/>
        <v>35.102868301257146</v>
      </c>
      <c r="D96" s="14">
        <f t="shared" si="87"/>
        <v>35.667980575023421</v>
      </c>
      <c r="E96" s="14">
        <f t="shared" si="87"/>
        <v>44.110761588843253</v>
      </c>
      <c r="F96" s="14">
        <f t="shared" si="87"/>
        <v>35.200362084400155</v>
      </c>
      <c r="G96" s="14">
        <f t="shared" si="87"/>
        <v>50.970308046141774</v>
      </c>
      <c r="H96" s="14">
        <f t="shared" si="87"/>
        <v>43.048089056505205</v>
      </c>
      <c r="I96" s="14">
        <f t="shared" si="87"/>
        <v>44.178320293752471</v>
      </c>
      <c r="J96" s="14">
        <f t="shared" si="87"/>
        <v>40.6181163732561</v>
      </c>
      <c r="K96" s="14">
        <f t="shared" si="87"/>
        <v>44.040316473072693</v>
      </c>
      <c r="L96" s="14">
        <f t="shared" si="87"/>
        <v>48.148544232934995</v>
      </c>
      <c r="M96" s="14">
        <f t="shared" si="87"/>
        <v>53.48604664909341</v>
      </c>
      <c r="N96" s="14">
        <f t="shared" si="87"/>
        <v>47.243065187334125</v>
      </c>
    </row>
    <row r="97" spans="1:14" x14ac:dyDescent="0.25">
      <c r="A97" s="8">
        <v>87</v>
      </c>
      <c r="B97" s="14">
        <f t="shared" ref="B97:N97" si="88">SUM(B195,B293)</f>
        <v>36</v>
      </c>
      <c r="C97" s="14">
        <f t="shared" si="88"/>
        <v>48.813861725582214</v>
      </c>
      <c r="D97" s="14">
        <f t="shared" si="88"/>
        <v>30.635677645633493</v>
      </c>
      <c r="E97" s="14">
        <f t="shared" si="88"/>
        <v>31.157183196418519</v>
      </c>
      <c r="F97" s="14">
        <f t="shared" si="88"/>
        <v>37.908507873627343</v>
      </c>
      <c r="G97" s="14">
        <f t="shared" si="88"/>
        <v>30.714439285037908</v>
      </c>
      <c r="H97" s="14">
        <f t="shared" si="88"/>
        <v>43.627474477826141</v>
      </c>
      <c r="I97" s="14">
        <f t="shared" si="88"/>
        <v>37.114930741140853</v>
      </c>
      <c r="J97" s="14">
        <f t="shared" si="88"/>
        <v>37.987318739644138</v>
      </c>
      <c r="K97" s="14">
        <f t="shared" si="88"/>
        <v>34.995389398461036</v>
      </c>
      <c r="L97" s="14">
        <f t="shared" si="88"/>
        <v>37.856389913869613</v>
      </c>
      <c r="M97" s="14">
        <f t="shared" si="88"/>
        <v>41.518873644797203</v>
      </c>
      <c r="N97" s="14">
        <f t="shared" si="88"/>
        <v>46.006508721768526</v>
      </c>
    </row>
    <row r="98" spans="1:14" x14ac:dyDescent="0.25">
      <c r="A98" s="8">
        <v>88</v>
      </c>
      <c r="B98" s="14">
        <f t="shared" ref="B98:N98" si="89">SUM(B196,B294)</f>
        <v>28.000000000000004</v>
      </c>
      <c r="C98" s="14">
        <f t="shared" si="89"/>
        <v>32.608696085272044</v>
      </c>
      <c r="D98" s="14">
        <f t="shared" si="89"/>
        <v>43.141776494327701</v>
      </c>
      <c r="E98" s="14">
        <f t="shared" si="89"/>
        <v>28.190667206104219</v>
      </c>
      <c r="F98" s="14">
        <f t="shared" si="89"/>
        <v>28.852464778807906</v>
      </c>
      <c r="G98" s="14">
        <f t="shared" si="89"/>
        <v>34.361484041161816</v>
      </c>
      <c r="H98" s="14">
        <f t="shared" si="89"/>
        <v>28.430502263242765</v>
      </c>
      <c r="I98" s="14">
        <f t="shared" si="89"/>
        <v>38.774134498727719</v>
      </c>
      <c r="J98" s="14">
        <f t="shared" si="89"/>
        <v>33.834105120882562</v>
      </c>
      <c r="K98" s="14">
        <f t="shared" si="89"/>
        <v>34.11581732207722</v>
      </c>
      <c r="L98" s="14">
        <f t="shared" si="89"/>
        <v>31.654809508911509</v>
      </c>
      <c r="M98" s="14">
        <f t="shared" si="89"/>
        <v>34.123659256531184</v>
      </c>
      <c r="N98" s="14">
        <f t="shared" si="89"/>
        <v>37.392956470432502</v>
      </c>
    </row>
    <row r="99" spans="1:14" x14ac:dyDescent="0.25">
      <c r="A99" s="8">
        <v>89</v>
      </c>
      <c r="B99" s="14">
        <f t="shared" ref="B99:N99" si="90">SUM(B197,B295)</f>
        <v>25</v>
      </c>
      <c r="C99" s="14">
        <f t="shared" si="90"/>
        <v>23.788688484965789</v>
      </c>
      <c r="D99" s="14">
        <f t="shared" si="90"/>
        <v>27.179645759248118</v>
      </c>
      <c r="E99" s="14">
        <f t="shared" si="90"/>
        <v>35.83284993918717</v>
      </c>
      <c r="F99" s="14">
        <f t="shared" si="90"/>
        <v>23.567603790816985</v>
      </c>
      <c r="G99" s="14">
        <f t="shared" si="90"/>
        <v>24.074453606484031</v>
      </c>
      <c r="H99" s="14">
        <f t="shared" si="90"/>
        <v>28.47700470439154</v>
      </c>
      <c r="I99" s="14">
        <f t="shared" si="90"/>
        <v>23.908150254882266</v>
      </c>
      <c r="J99" s="14">
        <f t="shared" si="90"/>
        <v>32.146487504422154</v>
      </c>
      <c r="K99" s="14">
        <f t="shared" si="90"/>
        <v>28.195825932468139</v>
      </c>
      <c r="L99" s="14">
        <f t="shared" si="90"/>
        <v>28.555970909057365</v>
      </c>
      <c r="M99" s="14">
        <f t="shared" si="90"/>
        <v>26.435147856240807</v>
      </c>
      <c r="N99" s="14">
        <f t="shared" si="90"/>
        <v>28.516777704910652</v>
      </c>
    </row>
    <row r="100" spans="1:14" x14ac:dyDescent="0.25">
      <c r="A100" s="8" t="s">
        <v>11</v>
      </c>
      <c r="B100" s="14">
        <f t="shared" ref="B100:N100" si="91">SUM(B198,B296)</f>
        <v>93</v>
      </c>
      <c r="C100" s="14">
        <f t="shared" si="91"/>
        <v>90.467488793063481</v>
      </c>
      <c r="D100" s="14">
        <f t="shared" si="91"/>
        <v>87.373119865793456</v>
      </c>
      <c r="E100" s="14">
        <f t="shared" si="91"/>
        <v>87.781816521316543</v>
      </c>
      <c r="F100" s="14">
        <f t="shared" si="91"/>
        <v>92.718100347863839</v>
      </c>
      <c r="G100" s="14">
        <f t="shared" si="91"/>
        <v>88.832979936014482</v>
      </c>
      <c r="H100" s="14">
        <f t="shared" si="91"/>
        <v>87.570076474703711</v>
      </c>
      <c r="I100" s="14">
        <f t="shared" si="91"/>
        <v>89.657967421101404</v>
      </c>
      <c r="J100" s="14">
        <f t="shared" si="91"/>
        <v>86.191643793921273</v>
      </c>
      <c r="K100" s="14">
        <f t="shared" si="91"/>
        <v>89.382082103492138</v>
      </c>
      <c r="L100" s="14">
        <f t="shared" si="91"/>
        <v>88.944947198862664</v>
      </c>
      <c r="M100" s="14">
        <f t="shared" si="91"/>
        <v>88.870026614677201</v>
      </c>
      <c r="N100" s="14">
        <f t="shared" si="91"/>
        <v>88.556117329707803</v>
      </c>
    </row>
    <row r="102" spans="1:14" ht="15.75" x14ac:dyDescent="0.25">
      <c r="A102" s="3" t="s">
        <v>8</v>
      </c>
    </row>
    <row r="103" spans="1:14" ht="15.75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5660</v>
      </c>
      <c r="C107" s="9">
        <f t="shared" ref="C107:N107" si="92">SUM(C108:C198)</f>
        <v>5639.1298206455049</v>
      </c>
      <c r="D107" s="9">
        <f t="shared" si="92"/>
        <v>5622.7761540222127</v>
      </c>
      <c r="E107" s="9">
        <f t="shared" si="92"/>
        <v>5604.1728341193384</v>
      </c>
      <c r="F107" s="9">
        <f t="shared" si="92"/>
        <v>5584.7231928758638</v>
      </c>
      <c r="G107" s="9">
        <f t="shared" si="92"/>
        <v>5564.4860895321754</v>
      </c>
      <c r="H107" s="9">
        <f t="shared" si="92"/>
        <v>5542.0536561314602</v>
      </c>
      <c r="I107" s="9">
        <f t="shared" si="92"/>
        <v>5516.5111240317492</v>
      </c>
      <c r="J107" s="9">
        <f t="shared" si="92"/>
        <v>5491.270204018364</v>
      </c>
      <c r="K107" s="9">
        <f t="shared" si="92"/>
        <v>5465.9544863957572</v>
      </c>
      <c r="L107" s="9">
        <f t="shared" si="92"/>
        <v>5440.2078932525192</v>
      </c>
      <c r="M107" s="9">
        <f t="shared" si="92"/>
        <v>5412.2766377674016</v>
      </c>
      <c r="N107" s="9">
        <f t="shared" si="92"/>
        <v>5385.6040704637599</v>
      </c>
    </row>
    <row r="108" spans="1:14" x14ac:dyDescent="0.25">
      <c r="A108" s="8">
        <v>0</v>
      </c>
      <c r="B108" s="17">
        <v>62</v>
      </c>
      <c r="C108" s="10">
        <v>63.528689212586386</v>
      </c>
      <c r="D108" s="10">
        <v>64.316504621922107</v>
      </c>
      <c r="E108" s="10">
        <v>64.268314895445599</v>
      </c>
      <c r="F108" s="10">
        <v>64.350929058777353</v>
      </c>
      <c r="G108" s="10">
        <v>63.376070984997426</v>
      </c>
      <c r="H108" s="10">
        <v>63.048657997670752</v>
      </c>
      <c r="I108" s="10">
        <v>61.970816819651461</v>
      </c>
      <c r="J108" s="10">
        <v>61.498256784472972</v>
      </c>
      <c r="K108" s="10">
        <v>60.901530616445179</v>
      </c>
      <c r="L108" s="10">
        <v>59.702154530217271</v>
      </c>
      <c r="M108" s="10">
        <v>59.055009320631655</v>
      </c>
      <c r="N108" s="10">
        <v>58.010955704979089</v>
      </c>
    </row>
    <row r="109" spans="1:14" x14ac:dyDescent="0.25">
      <c r="A109" s="8">
        <v>1</v>
      </c>
      <c r="B109" s="17">
        <v>61.999999999999993</v>
      </c>
      <c r="C109" s="10">
        <v>63.092438349654309</v>
      </c>
      <c r="D109" s="10">
        <v>64.649840169103399</v>
      </c>
      <c r="E109" s="10">
        <v>65.230194589517197</v>
      </c>
      <c r="F109" s="10">
        <v>65.059182627568049</v>
      </c>
      <c r="G109" s="10">
        <v>65.160145114841882</v>
      </c>
      <c r="H109" s="10">
        <v>64.189801575412517</v>
      </c>
      <c r="I109" s="10">
        <v>63.868302982081211</v>
      </c>
      <c r="J109" s="10">
        <v>62.798095858917634</v>
      </c>
      <c r="K109" s="10">
        <v>62.33635464979691</v>
      </c>
      <c r="L109" s="10">
        <v>61.749535452436255</v>
      </c>
      <c r="M109" s="10">
        <v>60.55714986997571</v>
      </c>
      <c r="N109" s="10">
        <v>59.913887836129092</v>
      </c>
    </row>
    <row r="110" spans="1:14" x14ac:dyDescent="0.25">
      <c r="A110" s="8">
        <v>2</v>
      </c>
      <c r="B110" s="17">
        <v>77</v>
      </c>
      <c r="C110" s="10">
        <v>62.34608441290014</v>
      </c>
      <c r="D110" s="10">
        <v>63.297626185415368</v>
      </c>
      <c r="E110" s="10">
        <v>64.88326798895298</v>
      </c>
      <c r="F110" s="10">
        <v>65.669986306812191</v>
      </c>
      <c r="G110" s="10">
        <v>65.341030470292637</v>
      </c>
      <c r="H110" s="10">
        <v>65.439968533444258</v>
      </c>
      <c r="I110" s="10">
        <v>64.470362820605558</v>
      </c>
      <c r="J110" s="10">
        <v>64.145727997223602</v>
      </c>
      <c r="K110" s="10">
        <v>63.076771879737564</v>
      </c>
      <c r="L110" s="10">
        <v>62.614904689206256</v>
      </c>
      <c r="M110" s="10">
        <v>62.030579927245114</v>
      </c>
      <c r="N110" s="10">
        <v>60.840535431226442</v>
      </c>
    </row>
    <row r="111" spans="1:14" x14ac:dyDescent="0.25">
      <c r="A111" s="8">
        <v>3</v>
      </c>
      <c r="B111" s="17">
        <v>69</v>
      </c>
      <c r="C111" s="10">
        <v>75.932441929715466</v>
      </c>
      <c r="D111" s="10">
        <v>61.864551943590399</v>
      </c>
      <c r="E111" s="10">
        <v>62.807364304644636</v>
      </c>
      <c r="F111" s="10">
        <v>64.338465199560559</v>
      </c>
      <c r="G111" s="10">
        <v>65.129414372889926</v>
      </c>
      <c r="H111" s="10">
        <v>64.793190673975545</v>
      </c>
      <c r="I111" s="10">
        <v>64.883227086461673</v>
      </c>
      <c r="J111" s="10">
        <v>63.90788372446675</v>
      </c>
      <c r="K111" s="10">
        <v>63.572956669866763</v>
      </c>
      <c r="L111" s="10">
        <v>62.497938511039123</v>
      </c>
      <c r="M111" s="10">
        <v>62.030489802979901</v>
      </c>
      <c r="N111" s="10">
        <v>61.442846616467918</v>
      </c>
    </row>
    <row r="112" spans="1:14" x14ac:dyDescent="0.25">
      <c r="A112" s="8">
        <v>4</v>
      </c>
      <c r="B112" s="17">
        <v>61</v>
      </c>
      <c r="C112" s="10">
        <v>69.25247743527045</v>
      </c>
      <c r="D112" s="10">
        <v>75.749549949186061</v>
      </c>
      <c r="E112" s="10">
        <v>62.088418423494637</v>
      </c>
      <c r="F112" s="10">
        <v>62.95166687776036</v>
      </c>
      <c r="G112" s="10">
        <v>64.416034351248342</v>
      </c>
      <c r="H112" s="10">
        <v>65.200454883158756</v>
      </c>
      <c r="I112" s="10">
        <v>64.85314076299079</v>
      </c>
      <c r="J112" s="10">
        <v>64.931737889891963</v>
      </c>
      <c r="K112" s="10">
        <v>63.944560828067495</v>
      </c>
      <c r="L112" s="10">
        <v>63.595439823496349</v>
      </c>
      <c r="M112" s="10">
        <v>62.510273094243615</v>
      </c>
      <c r="N112" s="10">
        <v>62.03513870068894</v>
      </c>
    </row>
    <row r="113" spans="1:14" x14ac:dyDescent="0.25">
      <c r="A113" s="8">
        <v>5</v>
      </c>
      <c r="B113" s="17">
        <v>75</v>
      </c>
      <c r="C113" s="10">
        <v>58.669298446547501</v>
      </c>
      <c r="D113" s="10">
        <v>66.480396551032825</v>
      </c>
      <c r="E113" s="10">
        <v>72.838610099195961</v>
      </c>
      <c r="F113" s="10">
        <v>59.583193781884511</v>
      </c>
      <c r="G113" s="10">
        <v>60.222782410625726</v>
      </c>
      <c r="H113" s="10">
        <v>61.690281139816811</v>
      </c>
      <c r="I113" s="10">
        <v>62.375265937334305</v>
      </c>
      <c r="J113" s="10">
        <v>61.92321535287283</v>
      </c>
      <c r="K113" s="10">
        <v>62.039053359351342</v>
      </c>
      <c r="L113" s="10">
        <v>61.085556050004364</v>
      </c>
      <c r="M113" s="10">
        <v>60.755750644630893</v>
      </c>
      <c r="N113" s="10">
        <v>59.686642501435706</v>
      </c>
    </row>
    <row r="114" spans="1:14" x14ac:dyDescent="0.25">
      <c r="A114" s="8">
        <v>6</v>
      </c>
      <c r="B114" s="17">
        <v>65</v>
      </c>
      <c r="C114" s="10">
        <v>75.735649619183405</v>
      </c>
      <c r="D114" s="10">
        <v>59.976391555215265</v>
      </c>
      <c r="E114" s="10">
        <v>67.377523312676246</v>
      </c>
      <c r="F114" s="10">
        <v>73.623655474660282</v>
      </c>
      <c r="G114" s="10">
        <v>60.580903742618027</v>
      </c>
      <c r="H114" s="10">
        <v>61.041801349317183</v>
      </c>
      <c r="I114" s="10">
        <v>62.510989629939374</v>
      </c>
      <c r="J114" s="10">
        <v>63.164429724101986</v>
      </c>
      <c r="K114" s="10">
        <v>62.733322579437448</v>
      </c>
      <c r="L114" s="10">
        <v>62.85994061799876</v>
      </c>
      <c r="M114" s="10">
        <v>61.907061454993759</v>
      </c>
      <c r="N114" s="10">
        <v>61.58004925395386</v>
      </c>
    </row>
    <row r="115" spans="1:14" x14ac:dyDescent="0.25">
      <c r="A115" s="8">
        <v>7</v>
      </c>
      <c r="B115" s="17">
        <v>62</v>
      </c>
      <c r="C115" s="10">
        <v>64.982994034553897</v>
      </c>
      <c r="D115" s="10">
        <v>75.289790120170821</v>
      </c>
      <c r="E115" s="10">
        <v>60.327135138100573</v>
      </c>
      <c r="F115" s="10">
        <v>67.438423021774156</v>
      </c>
      <c r="G115" s="10">
        <v>73.558357031865555</v>
      </c>
      <c r="H115" s="10">
        <v>60.719694141503808</v>
      </c>
      <c r="I115" s="10">
        <v>61.186847020390445</v>
      </c>
      <c r="J115" s="10">
        <v>62.526343204157044</v>
      </c>
      <c r="K115" s="10">
        <v>63.196768651157718</v>
      </c>
      <c r="L115" s="10">
        <v>62.777957285760927</v>
      </c>
      <c r="M115" s="10">
        <v>62.904905191340724</v>
      </c>
      <c r="N115" s="10">
        <v>61.948053706133408</v>
      </c>
    </row>
    <row r="116" spans="1:14" x14ac:dyDescent="0.25">
      <c r="A116" s="8">
        <v>8</v>
      </c>
      <c r="B116" s="17">
        <v>80</v>
      </c>
      <c r="C116" s="10">
        <v>64.235170193147596</v>
      </c>
      <c r="D116" s="10">
        <v>67.046593913388705</v>
      </c>
      <c r="E116" s="10">
        <v>77.140425499677733</v>
      </c>
      <c r="F116" s="10">
        <v>62.598908430199927</v>
      </c>
      <c r="G116" s="10">
        <v>69.27223809325956</v>
      </c>
      <c r="H116" s="10">
        <v>75.32655826947844</v>
      </c>
      <c r="I116" s="10">
        <v>62.667664652659141</v>
      </c>
      <c r="J116" s="10">
        <v>63.031598286856664</v>
      </c>
      <c r="K116" s="10">
        <v>64.352568289189904</v>
      </c>
      <c r="L116" s="10">
        <v>65.034922812417136</v>
      </c>
      <c r="M116" s="10">
        <v>64.612175680445603</v>
      </c>
      <c r="N116" s="10">
        <v>64.739805400205697</v>
      </c>
    </row>
    <row r="117" spans="1:14" x14ac:dyDescent="0.25">
      <c r="A117" s="8">
        <v>9</v>
      </c>
      <c r="B117" s="17">
        <v>80</v>
      </c>
      <c r="C117" s="10">
        <v>78.357807524306381</v>
      </c>
      <c r="D117" s="10">
        <v>63.135761491828831</v>
      </c>
      <c r="E117" s="10">
        <v>65.737524934982972</v>
      </c>
      <c r="F117" s="10">
        <v>75.29600803294278</v>
      </c>
      <c r="G117" s="10">
        <v>61.335014272718993</v>
      </c>
      <c r="H117" s="10">
        <v>67.722955682239686</v>
      </c>
      <c r="I117" s="10">
        <v>73.531939509780585</v>
      </c>
      <c r="J117" s="10">
        <v>61.229421537336464</v>
      </c>
      <c r="K117" s="10">
        <v>61.534892896551497</v>
      </c>
      <c r="L117" s="10">
        <v>62.787384014115375</v>
      </c>
      <c r="M117" s="10">
        <v>63.457310914075798</v>
      </c>
      <c r="N117" s="10">
        <v>63.021246255140973</v>
      </c>
    </row>
    <row r="118" spans="1:14" x14ac:dyDescent="0.25">
      <c r="A118" s="8">
        <v>10</v>
      </c>
      <c r="B118" s="17">
        <v>73</v>
      </c>
      <c r="C118" s="10">
        <v>80.234607145693303</v>
      </c>
      <c r="D118" s="10">
        <v>78.93142438761889</v>
      </c>
      <c r="E118" s="10">
        <v>63.74357874777585</v>
      </c>
      <c r="F118" s="10">
        <v>66.432838754861578</v>
      </c>
      <c r="G118" s="10">
        <v>75.597699495112678</v>
      </c>
      <c r="H118" s="10">
        <v>61.947974387275593</v>
      </c>
      <c r="I118" s="10">
        <v>68.126381329699626</v>
      </c>
      <c r="J118" s="10">
        <v>73.826344578081233</v>
      </c>
      <c r="K118" s="10">
        <v>61.738929683193462</v>
      </c>
      <c r="L118" s="10">
        <v>61.946463557859836</v>
      </c>
      <c r="M118" s="10">
        <v>63.241014743170147</v>
      </c>
      <c r="N118" s="10">
        <v>63.927932698304701</v>
      </c>
    </row>
    <row r="119" spans="1:14" x14ac:dyDescent="0.25">
      <c r="A119" s="8">
        <v>11</v>
      </c>
      <c r="B119" s="17">
        <v>78</v>
      </c>
      <c r="C119" s="10">
        <v>73.136158494610811</v>
      </c>
      <c r="D119" s="10">
        <v>79.929433508417134</v>
      </c>
      <c r="E119" s="10">
        <v>78.810475744990399</v>
      </c>
      <c r="F119" s="10">
        <v>63.953889885994784</v>
      </c>
      <c r="G119" s="10">
        <v>66.523392788251897</v>
      </c>
      <c r="H119" s="10">
        <v>75.220786749482045</v>
      </c>
      <c r="I119" s="10">
        <v>61.998003395573676</v>
      </c>
      <c r="J119" s="10">
        <v>68.061392039197287</v>
      </c>
      <c r="K119" s="10">
        <v>73.571534517918991</v>
      </c>
      <c r="L119" s="10">
        <v>61.715772233619333</v>
      </c>
      <c r="M119" s="10">
        <v>61.889365736292064</v>
      </c>
      <c r="N119" s="10">
        <v>63.156865281666668</v>
      </c>
    </row>
    <row r="120" spans="1:14" x14ac:dyDescent="0.25">
      <c r="A120" s="8">
        <v>12</v>
      </c>
      <c r="B120" s="17">
        <v>71</v>
      </c>
      <c r="C120" s="10">
        <v>77.627847648210633</v>
      </c>
      <c r="D120" s="10">
        <v>73.045434711790392</v>
      </c>
      <c r="E120" s="10">
        <v>79.443853697407746</v>
      </c>
      <c r="F120" s="10">
        <v>78.366482511621612</v>
      </c>
      <c r="G120" s="10">
        <v>63.860413473271102</v>
      </c>
      <c r="H120" s="10">
        <v>66.356402643173382</v>
      </c>
      <c r="I120" s="10">
        <v>74.74211520570978</v>
      </c>
      <c r="J120" s="10">
        <v>61.95602044855216</v>
      </c>
      <c r="K120" s="10">
        <v>67.853680787713159</v>
      </c>
      <c r="L120" s="10">
        <v>73.154173439999326</v>
      </c>
      <c r="M120" s="10">
        <v>61.586249249757081</v>
      </c>
      <c r="N120" s="10">
        <v>61.709703993886322</v>
      </c>
    </row>
    <row r="121" spans="1:14" x14ac:dyDescent="0.25">
      <c r="A121" s="8">
        <v>13</v>
      </c>
      <c r="B121" s="17">
        <v>48</v>
      </c>
      <c r="C121" s="10">
        <v>69.712373034541542</v>
      </c>
      <c r="D121" s="10">
        <v>76.711264898987181</v>
      </c>
      <c r="E121" s="10">
        <v>72.036272601693994</v>
      </c>
      <c r="F121" s="10">
        <v>78.022543939741752</v>
      </c>
      <c r="G121" s="10">
        <v>77.229280649034919</v>
      </c>
      <c r="H121" s="10">
        <v>62.856240844002862</v>
      </c>
      <c r="I121" s="10">
        <v>65.158442390824504</v>
      </c>
      <c r="J121" s="10">
        <v>73.272927863519868</v>
      </c>
      <c r="K121" s="10">
        <v>60.971192304642948</v>
      </c>
      <c r="L121" s="10">
        <v>66.590933235931772</v>
      </c>
      <c r="M121" s="10">
        <v>71.729214648142516</v>
      </c>
      <c r="N121" s="10">
        <v>60.469870520384475</v>
      </c>
    </row>
    <row r="122" spans="1:14" x14ac:dyDescent="0.25">
      <c r="A122" s="8">
        <v>14</v>
      </c>
      <c r="B122" s="17">
        <v>64</v>
      </c>
      <c r="C122" s="10">
        <v>47.393554084793315</v>
      </c>
      <c r="D122" s="10">
        <v>68.454843977321516</v>
      </c>
      <c r="E122" s="10">
        <v>75.510418872763097</v>
      </c>
      <c r="F122" s="10">
        <v>70.920625445477583</v>
      </c>
      <c r="G122" s="10">
        <v>76.579439414633882</v>
      </c>
      <c r="H122" s="10">
        <v>75.856295497930248</v>
      </c>
      <c r="I122" s="10">
        <v>61.862154847066705</v>
      </c>
      <c r="J122" s="10">
        <v>64.145134305932501</v>
      </c>
      <c r="K122" s="10">
        <v>71.923344481597653</v>
      </c>
      <c r="L122" s="10">
        <v>60.043631437018242</v>
      </c>
      <c r="M122" s="10">
        <v>65.492402995768103</v>
      </c>
      <c r="N122" s="10">
        <v>70.359435867998229</v>
      </c>
    </row>
    <row r="123" spans="1:14" x14ac:dyDescent="0.25">
      <c r="A123" s="8">
        <v>15</v>
      </c>
      <c r="B123" s="17">
        <v>61</v>
      </c>
      <c r="C123" s="10">
        <v>64.560671514358006</v>
      </c>
      <c r="D123" s="10">
        <v>48.24056909235329</v>
      </c>
      <c r="E123" s="10">
        <v>68.593489591793912</v>
      </c>
      <c r="F123" s="10">
        <v>75.751486283853168</v>
      </c>
      <c r="G123" s="10">
        <v>71.138276710736491</v>
      </c>
      <c r="H123" s="10">
        <v>76.480809644925131</v>
      </c>
      <c r="I123" s="10">
        <v>76.312111118360008</v>
      </c>
      <c r="J123" s="10">
        <v>62.436349035390599</v>
      </c>
      <c r="K123" s="10">
        <v>64.656300229556379</v>
      </c>
      <c r="L123" s="10">
        <v>72.270872231182906</v>
      </c>
      <c r="M123" s="10">
        <v>60.552120285109652</v>
      </c>
      <c r="N123" s="10">
        <v>65.737470063904468</v>
      </c>
    </row>
    <row r="124" spans="1:14" x14ac:dyDescent="0.25">
      <c r="A124" s="8">
        <v>16</v>
      </c>
      <c r="B124" s="17">
        <v>55</v>
      </c>
      <c r="C124" s="10">
        <v>60.38302716120576</v>
      </c>
      <c r="D124" s="10">
        <v>64.1913282427101</v>
      </c>
      <c r="E124" s="10">
        <v>48.327758740134151</v>
      </c>
      <c r="F124" s="10">
        <v>67.657885211444921</v>
      </c>
      <c r="G124" s="10">
        <v>74.863203077989482</v>
      </c>
      <c r="H124" s="10">
        <v>70.423729335505755</v>
      </c>
      <c r="I124" s="10">
        <v>75.588209240406172</v>
      </c>
      <c r="J124" s="10">
        <v>75.665149345960884</v>
      </c>
      <c r="K124" s="10">
        <v>62.172497204645047</v>
      </c>
      <c r="L124" s="10">
        <v>64.29993609168956</v>
      </c>
      <c r="M124" s="10">
        <v>71.43347420624545</v>
      </c>
      <c r="N124" s="10">
        <v>60.013766347740663</v>
      </c>
    </row>
    <row r="125" spans="1:14" x14ac:dyDescent="0.25">
      <c r="A125" s="8">
        <v>17</v>
      </c>
      <c r="B125" s="17">
        <v>56</v>
      </c>
      <c r="C125" s="10">
        <v>55.184963129754607</v>
      </c>
      <c r="D125" s="10">
        <v>60.563408890907816</v>
      </c>
      <c r="E125" s="10">
        <v>64.538411502931808</v>
      </c>
      <c r="F125" s="10">
        <v>49.21983032894979</v>
      </c>
      <c r="G125" s="10">
        <v>67.58439601965172</v>
      </c>
      <c r="H125" s="10">
        <v>74.963597825324442</v>
      </c>
      <c r="I125" s="10">
        <v>71.06064191788613</v>
      </c>
      <c r="J125" s="10">
        <v>76.132684353827003</v>
      </c>
      <c r="K125" s="10">
        <v>76.211577808566389</v>
      </c>
      <c r="L125" s="10">
        <v>63.0238288801674</v>
      </c>
      <c r="M125" s="10">
        <v>65.000909452524013</v>
      </c>
      <c r="N125" s="10">
        <v>71.872251190005159</v>
      </c>
    </row>
    <row r="126" spans="1:14" x14ac:dyDescent="0.25">
      <c r="A126" s="8">
        <v>18</v>
      </c>
      <c r="B126" s="17">
        <v>66.999999999999986</v>
      </c>
      <c r="C126" s="10">
        <v>56.781447587070446</v>
      </c>
      <c r="D126" s="10">
        <v>55.300703120836047</v>
      </c>
      <c r="E126" s="10">
        <v>61.014104974450028</v>
      </c>
      <c r="F126" s="10">
        <v>65.028205567922541</v>
      </c>
      <c r="G126" s="10">
        <v>50.808548597390839</v>
      </c>
      <c r="H126" s="10">
        <v>66.426065471739747</v>
      </c>
      <c r="I126" s="10">
        <v>75.814817818338739</v>
      </c>
      <c r="J126" s="10">
        <v>71.997052751853815</v>
      </c>
      <c r="K126" s="10">
        <v>75.737256704100005</v>
      </c>
      <c r="L126" s="10">
        <v>77.041608662267919</v>
      </c>
      <c r="M126" s="10">
        <v>64.302729768779386</v>
      </c>
      <c r="N126" s="10">
        <v>65.551503284829039</v>
      </c>
    </row>
    <row r="127" spans="1:14" x14ac:dyDescent="0.25">
      <c r="A127" s="8">
        <v>19</v>
      </c>
      <c r="B127" s="17">
        <v>77</v>
      </c>
      <c r="C127" s="10">
        <v>65.458469869433728</v>
      </c>
      <c r="D127" s="10">
        <v>56.165537399208077</v>
      </c>
      <c r="E127" s="10">
        <v>54.067000456251321</v>
      </c>
      <c r="F127" s="10">
        <v>59.390247996836266</v>
      </c>
      <c r="G127" s="10">
        <v>63.622975627786225</v>
      </c>
      <c r="H127" s="10">
        <v>52.460460200209305</v>
      </c>
      <c r="I127" s="10">
        <v>65.270693568160283</v>
      </c>
      <c r="J127" s="10">
        <v>74.626856603738432</v>
      </c>
      <c r="K127" s="10">
        <v>71.612558893838681</v>
      </c>
      <c r="L127" s="10">
        <v>73.889503699781528</v>
      </c>
      <c r="M127" s="10">
        <v>75.216086215901015</v>
      </c>
      <c r="N127" s="10">
        <v>63.889125575918129</v>
      </c>
    </row>
    <row r="128" spans="1:14" x14ac:dyDescent="0.25">
      <c r="A128" s="8">
        <v>20</v>
      </c>
      <c r="B128" s="17">
        <v>63.999999999999993</v>
      </c>
      <c r="C128" s="10">
        <v>74.178617988774036</v>
      </c>
      <c r="D128" s="10">
        <v>63.648778846478017</v>
      </c>
      <c r="E128" s="10">
        <v>55.473806840288553</v>
      </c>
      <c r="F128" s="10">
        <v>52.130749878362508</v>
      </c>
      <c r="G128" s="10">
        <v>57.252810350160928</v>
      </c>
      <c r="H128" s="10">
        <v>62.127188893625821</v>
      </c>
      <c r="I128" s="10">
        <v>52.986698355571875</v>
      </c>
      <c r="J128" s="10">
        <v>61.328571820682711</v>
      </c>
      <c r="K128" s="10">
        <v>71.161494127953105</v>
      </c>
      <c r="L128" s="10">
        <v>69.190406121777556</v>
      </c>
      <c r="M128" s="10">
        <v>70.18210746494789</v>
      </c>
      <c r="N128" s="10">
        <v>73.362801378270319</v>
      </c>
    </row>
    <row r="129" spans="1:14" x14ac:dyDescent="0.25">
      <c r="A129" s="8">
        <v>21</v>
      </c>
      <c r="B129" s="17">
        <v>72</v>
      </c>
      <c r="C129" s="10">
        <v>64.333431114759549</v>
      </c>
      <c r="D129" s="10">
        <v>73.508475526982636</v>
      </c>
      <c r="E129" s="10">
        <v>63.174218779687436</v>
      </c>
      <c r="F129" s="10">
        <v>55.944836470175176</v>
      </c>
      <c r="G129" s="10">
        <v>51.879406399428682</v>
      </c>
      <c r="H129" s="10">
        <v>56.670036210436933</v>
      </c>
      <c r="I129" s="10">
        <v>61.426240398020809</v>
      </c>
      <c r="J129" s="10">
        <v>54.93365792920779</v>
      </c>
      <c r="K129" s="10">
        <v>59.833802333887469</v>
      </c>
      <c r="L129" s="10">
        <v>69.812264844082605</v>
      </c>
      <c r="M129" s="10">
        <v>69.181182513503799</v>
      </c>
      <c r="N129" s="10">
        <v>68.853103719206771</v>
      </c>
    </row>
    <row r="130" spans="1:14" x14ac:dyDescent="0.25">
      <c r="A130" s="8">
        <v>22</v>
      </c>
      <c r="B130" s="17">
        <v>74</v>
      </c>
      <c r="C130" s="10">
        <v>71.061791903218918</v>
      </c>
      <c r="D130" s="10">
        <v>64.625563024454209</v>
      </c>
      <c r="E130" s="10">
        <v>72.076262737822361</v>
      </c>
      <c r="F130" s="10">
        <v>62.156722923042935</v>
      </c>
      <c r="G130" s="10">
        <v>56.173473057833746</v>
      </c>
      <c r="H130" s="10">
        <v>51.330798965600664</v>
      </c>
      <c r="I130" s="10">
        <v>55.440717562044512</v>
      </c>
      <c r="J130" s="10">
        <v>60.996930159644961</v>
      </c>
      <c r="K130" s="10">
        <v>56.563333551431462</v>
      </c>
      <c r="L130" s="10">
        <v>58.564023352469583</v>
      </c>
      <c r="M130" s="10">
        <v>68.981157464620821</v>
      </c>
      <c r="N130" s="10">
        <v>69.231258774890748</v>
      </c>
    </row>
    <row r="131" spans="1:14" x14ac:dyDescent="0.25">
      <c r="A131" s="8">
        <v>23</v>
      </c>
      <c r="B131" s="17">
        <v>67</v>
      </c>
      <c r="C131" s="10">
        <v>74.873826975434369</v>
      </c>
      <c r="D131" s="10">
        <v>72.159655068207769</v>
      </c>
      <c r="E131" s="10">
        <v>66.461702929415864</v>
      </c>
      <c r="F131" s="10">
        <v>73.113972408196801</v>
      </c>
      <c r="G131" s="10">
        <v>63.555500548150384</v>
      </c>
      <c r="H131" s="10">
        <v>58.312561320905829</v>
      </c>
      <c r="I131" s="10">
        <v>51.63947916972856</v>
      </c>
      <c r="J131" s="10">
        <v>56.582784272774546</v>
      </c>
      <c r="K131" s="10">
        <v>62.795430930604098</v>
      </c>
      <c r="L131" s="10">
        <v>60.109113771926658</v>
      </c>
      <c r="M131" s="10">
        <v>59.982830028229174</v>
      </c>
      <c r="N131" s="10">
        <v>70.81706140747994</v>
      </c>
    </row>
    <row r="132" spans="1:14" x14ac:dyDescent="0.25">
      <c r="A132" s="8">
        <v>24</v>
      </c>
      <c r="B132" s="17">
        <v>76</v>
      </c>
      <c r="C132" s="10">
        <v>71.586602261564479</v>
      </c>
      <c r="D132" s="10">
        <v>78.622600138010341</v>
      </c>
      <c r="E132" s="10">
        <v>75.447882859984404</v>
      </c>
      <c r="F132" s="10">
        <v>70.05888324393581</v>
      </c>
      <c r="G132" s="10">
        <v>76.296269467235916</v>
      </c>
      <c r="H132" s="10">
        <v>66.63724362194769</v>
      </c>
      <c r="I132" s="10">
        <v>61.426483056895123</v>
      </c>
      <c r="J132" s="10">
        <v>54.798306273059694</v>
      </c>
      <c r="K132" s="10">
        <v>59.990876007154078</v>
      </c>
      <c r="L132" s="10">
        <v>66.509258427947785</v>
      </c>
      <c r="M132" s="10">
        <v>65.251584048852436</v>
      </c>
      <c r="N132" s="10">
        <v>63.615271612385172</v>
      </c>
    </row>
    <row r="133" spans="1:14" x14ac:dyDescent="0.25">
      <c r="A133" s="8">
        <v>25</v>
      </c>
      <c r="B133" s="17">
        <v>76</v>
      </c>
      <c r="C133" s="10">
        <v>73.229251175731349</v>
      </c>
      <c r="D133" s="10">
        <v>70.37178165532994</v>
      </c>
      <c r="E133" s="10">
        <v>75.821569249642437</v>
      </c>
      <c r="F133" s="10">
        <v>72.669955912360223</v>
      </c>
      <c r="G133" s="10">
        <v>67.953074514946934</v>
      </c>
      <c r="H133" s="10">
        <v>73.319308472674294</v>
      </c>
      <c r="I133" s="10">
        <v>63.989107999483082</v>
      </c>
      <c r="J133" s="10">
        <v>59.328445953026645</v>
      </c>
      <c r="K133" s="10">
        <v>52.853655783768986</v>
      </c>
      <c r="L133" s="10">
        <v>57.865518031082047</v>
      </c>
      <c r="M133" s="10">
        <v>64.119375046650148</v>
      </c>
      <c r="N133" s="10">
        <v>63.314331148020095</v>
      </c>
    </row>
    <row r="134" spans="1:14" x14ac:dyDescent="0.25">
      <c r="A134" s="8">
        <v>26</v>
      </c>
      <c r="B134" s="17">
        <v>83</v>
      </c>
      <c r="C134" s="10">
        <v>73.674100390563282</v>
      </c>
      <c r="D134" s="10">
        <v>70.574361325774575</v>
      </c>
      <c r="E134" s="10">
        <v>68.756852500346596</v>
      </c>
      <c r="F134" s="10">
        <v>73.594075364530696</v>
      </c>
      <c r="G134" s="10">
        <v>70.249011114207661</v>
      </c>
      <c r="H134" s="10">
        <v>65.952036606930719</v>
      </c>
      <c r="I134" s="10">
        <v>71.001869744154178</v>
      </c>
      <c r="J134" s="10">
        <v>61.6568040056436</v>
      </c>
      <c r="K134" s="10">
        <v>57.86767739130071</v>
      </c>
      <c r="L134" s="10">
        <v>51.298791100475668</v>
      </c>
      <c r="M134" s="10">
        <v>55.878673892048695</v>
      </c>
      <c r="N134" s="10">
        <v>62.111062508195992</v>
      </c>
    </row>
    <row r="135" spans="1:14" x14ac:dyDescent="0.25">
      <c r="A135" s="8">
        <v>27</v>
      </c>
      <c r="B135" s="17">
        <v>87</v>
      </c>
      <c r="C135" s="10">
        <v>80.059546946581605</v>
      </c>
      <c r="D135" s="10">
        <v>70.955761521379912</v>
      </c>
      <c r="E135" s="10">
        <v>67.940530493289103</v>
      </c>
      <c r="F135" s="10">
        <v>66.945869378709247</v>
      </c>
      <c r="G135" s="10">
        <v>71.317536472556398</v>
      </c>
      <c r="H135" s="10">
        <v>67.70802913634175</v>
      </c>
      <c r="I135" s="10">
        <v>63.664426580320367</v>
      </c>
      <c r="J135" s="10">
        <v>68.255854288692063</v>
      </c>
      <c r="K135" s="10">
        <v>59.383001993981871</v>
      </c>
      <c r="L135" s="10">
        <v>55.959812024697648</v>
      </c>
      <c r="M135" s="10">
        <v>49.331416313613843</v>
      </c>
      <c r="N135" s="10">
        <v>53.512837844452051</v>
      </c>
    </row>
    <row r="136" spans="1:14" x14ac:dyDescent="0.25">
      <c r="A136" s="8">
        <v>28</v>
      </c>
      <c r="B136" s="17">
        <v>74</v>
      </c>
      <c r="C136" s="10">
        <v>84.843668834637285</v>
      </c>
      <c r="D136" s="10">
        <v>77.812981585929407</v>
      </c>
      <c r="E136" s="10">
        <v>68.634970774600291</v>
      </c>
      <c r="F136" s="10">
        <v>65.9791426417667</v>
      </c>
      <c r="G136" s="10">
        <v>65.381457322628435</v>
      </c>
      <c r="H136" s="10">
        <v>69.260979463565945</v>
      </c>
      <c r="I136" s="10">
        <v>65.875614947192361</v>
      </c>
      <c r="J136" s="10">
        <v>61.916681734893395</v>
      </c>
      <c r="K136" s="10">
        <v>66.153809028182494</v>
      </c>
      <c r="L136" s="10">
        <v>57.760648340969027</v>
      </c>
      <c r="M136" s="10">
        <v>54.577061073308442</v>
      </c>
      <c r="N136" s="10">
        <v>47.682038465007352</v>
      </c>
    </row>
    <row r="137" spans="1:14" x14ac:dyDescent="0.25">
      <c r="A137" s="8">
        <v>29</v>
      </c>
      <c r="B137" s="17">
        <v>85</v>
      </c>
      <c r="C137" s="10">
        <v>74.761918822885008</v>
      </c>
      <c r="D137" s="10">
        <v>85.215274930315616</v>
      </c>
      <c r="E137" s="10">
        <v>78.395983093000225</v>
      </c>
      <c r="F137" s="10">
        <v>69.409993086624354</v>
      </c>
      <c r="G137" s="10">
        <v>66.684528273126205</v>
      </c>
      <c r="H137" s="10">
        <v>66.538590116113326</v>
      </c>
      <c r="I137" s="10">
        <v>70.107020514850234</v>
      </c>
      <c r="J137" s="10">
        <v>66.748652458115245</v>
      </c>
      <c r="K137" s="10">
        <v>63.104523067307397</v>
      </c>
      <c r="L137" s="10">
        <v>67.011017169813044</v>
      </c>
      <c r="M137" s="10">
        <v>58.77649007956726</v>
      </c>
      <c r="N137" s="10">
        <v>55.615337923154122</v>
      </c>
    </row>
    <row r="138" spans="1:14" x14ac:dyDescent="0.25">
      <c r="A138" s="8">
        <v>30</v>
      </c>
      <c r="B138" s="17">
        <v>58</v>
      </c>
      <c r="C138" s="10">
        <v>84.650150074451361</v>
      </c>
      <c r="D138" s="10">
        <v>75.147211785078682</v>
      </c>
      <c r="E138" s="10">
        <v>85.529461153090537</v>
      </c>
      <c r="F138" s="10">
        <v>78.492522253830984</v>
      </c>
      <c r="G138" s="10">
        <v>69.876126410779094</v>
      </c>
      <c r="H138" s="10">
        <v>67.324807901639332</v>
      </c>
      <c r="I138" s="10">
        <v>67.012854452278518</v>
      </c>
      <c r="J138" s="10">
        <v>70.169439156873409</v>
      </c>
      <c r="K138" s="10">
        <v>66.97666952301428</v>
      </c>
      <c r="L138" s="10">
        <v>63.444042113208269</v>
      </c>
      <c r="M138" s="10">
        <v>67.251279424363659</v>
      </c>
      <c r="N138" s="10">
        <v>59.261803989660216</v>
      </c>
    </row>
    <row r="139" spans="1:14" x14ac:dyDescent="0.25">
      <c r="A139" s="8">
        <v>31</v>
      </c>
      <c r="B139" s="17">
        <v>87</v>
      </c>
      <c r="C139" s="10">
        <v>58.390308411652484</v>
      </c>
      <c r="D139" s="10">
        <v>81.623958612912361</v>
      </c>
      <c r="E139" s="10">
        <v>73.614361737779674</v>
      </c>
      <c r="F139" s="10">
        <v>83.166193671889715</v>
      </c>
      <c r="G139" s="10">
        <v>76.668553655519972</v>
      </c>
      <c r="H139" s="10">
        <v>67.993936303085334</v>
      </c>
      <c r="I139" s="10">
        <v>65.342376212431319</v>
      </c>
      <c r="J139" s="10">
        <v>65.396594827158992</v>
      </c>
      <c r="K139" s="10">
        <v>68.321933979956796</v>
      </c>
      <c r="L139" s="10">
        <v>65.25029596086533</v>
      </c>
      <c r="M139" s="10">
        <v>61.621864766869052</v>
      </c>
      <c r="N139" s="10">
        <v>65.371652102091986</v>
      </c>
    </row>
    <row r="140" spans="1:14" x14ac:dyDescent="0.25">
      <c r="A140" s="8">
        <v>32</v>
      </c>
      <c r="B140" s="17">
        <v>79</v>
      </c>
      <c r="C140" s="10">
        <v>85.606482724623305</v>
      </c>
      <c r="D140" s="10">
        <v>59.874652335019512</v>
      </c>
      <c r="E140" s="10">
        <v>80.973847750976006</v>
      </c>
      <c r="F140" s="10">
        <v>73.867393888003022</v>
      </c>
      <c r="G140" s="10">
        <v>82.969351669041941</v>
      </c>
      <c r="H140" s="10">
        <v>76.63100695635049</v>
      </c>
      <c r="I140" s="10">
        <v>68.017885791392189</v>
      </c>
      <c r="J140" s="10">
        <v>65.616308236065947</v>
      </c>
      <c r="K140" s="10">
        <v>65.710689480607343</v>
      </c>
      <c r="L140" s="10">
        <v>68.200155293899698</v>
      </c>
      <c r="M140" s="10">
        <v>65.1412277077997</v>
      </c>
      <c r="N140" s="10">
        <v>61.614142763170989</v>
      </c>
    </row>
    <row r="141" spans="1:14" x14ac:dyDescent="0.25">
      <c r="A141" s="8">
        <v>33</v>
      </c>
      <c r="B141" s="17">
        <v>96</v>
      </c>
      <c r="C141" s="10">
        <v>79.251625514450851</v>
      </c>
      <c r="D141" s="10">
        <v>84.434604234452095</v>
      </c>
      <c r="E141" s="10">
        <v>60.674460425973187</v>
      </c>
      <c r="F141" s="10">
        <v>79.716287788154105</v>
      </c>
      <c r="G141" s="10">
        <v>73.765979937484744</v>
      </c>
      <c r="H141" s="10">
        <v>82.454134197232378</v>
      </c>
      <c r="I141" s="10">
        <v>76.263167555181781</v>
      </c>
      <c r="J141" s="10">
        <v>67.552468022515086</v>
      </c>
      <c r="K141" s="10">
        <v>65.253881100872647</v>
      </c>
      <c r="L141" s="10">
        <v>65.558362997725482</v>
      </c>
      <c r="M141" s="10">
        <v>67.871485281793099</v>
      </c>
      <c r="N141" s="10">
        <v>64.804381384749917</v>
      </c>
    </row>
    <row r="142" spans="1:14" x14ac:dyDescent="0.25">
      <c r="A142" s="8">
        <v>34</v>
      </c>
      <c r="B142" s="17">
        <v>81</v>
      </c>
      <c r="C142" s="10">
        <v>94.101406354074228</v>
      </c>
      <c r="D142" s="10">
        <v>78.43901885369867</v>
      </c>
      <c r="E142" s="10">
        <v>82.727286599872613</v>
      </c>
      <c r="F142" s="10">
        <v>60.628717519071451</v>
      </c>
      <c r="G142" s="10">
        <v>78.266057011311034</v>
      </c>
      <c r="H142" s="10">
        <v>72.683641190066183</v>
      </c>
      <c r="I142" s="10">
        <v>81.416443101157611</v>
      </c>
      <c r="J142" s="10">
        <v>75.341773987799982</v>
      </c>
      <c r="K142" s="10">
        <v>66.717332826165375</v>
      </c>
      <c r="L142" s="10">
        <v>64.619047921911189</v>
      </c>
      <c r="M142" s="10">
        <v>64.915089995192943</v>
      </c>
      <c r="N142" s="10">
        <v>67.108483280892386</v>
      </c>
    </row>
    <row r="143" spans="1:14" x14ac:dyDescent="0.25">
      <c r="A143" s="8">
        <v>35</v>
      </c>
      <c r="B143" s="17">
        <v>76</v>
      </c>
      <c r="C143" s="10">
        <v>78.716297110585586</v>
      </c>
      <c r="D143" s="10">
        <v>91.298340909243421</v>
      </c>
      <c r="E143" s="10">
        <v>76.872375608993465</v>
      </c>
      <c r="F143" s="10">
        <v>81.249491812571293</v>
      </c>
      <c r="G143" s="10">
        <v>60.040661815101373</v>
      </c>
      <c r="H143" s="10">
        <v>76.374018950877442</v>
      </c>
      <c r="I143" s="10">
        <v>71.071044766059757</v>
      </c>
      <c r="J143" s="10">
        <v>79.771245584855819</v>
      </c>
      <c r="K143" s="10">
        <v>73.88701181005014</v>
      </c>
      <c r="L143" s="10">
        <v>65.361169946108433</v>
      </c>
      <c r="M143" s="10">
        <v>63.191832952473071</v>
      </c>
      <c r="N143" s="10">
        <v>63.488737074258417</v>
      </c>
    </row>
    <row r="144" spans="1:14" x14ac:dyDescent="0.25">
      <c r="A144" s="8">
        <v>36</v>
      </c>
      <c r="B144" s="17">
        <v>66</v>
      </c>
      <c r="C144" s="10">
        <v>75.433336657115547</v>
      </c>
      <c r="D144" s="10">
        <v>78.185791881949257</v>
      </c>
      <c r="E144" s="10">
        <v>90.022249337098302</v>
      </c>
      <c r="F144" s="10">
        <v>77.039599353477598</v>
      </c>
      <c r="G144" s="10">
        <v>80.607655061850195</v>
      </c>
      <c r="H144" s="10">
        <v>60.849758815032168</v>
      </c>
      <c r="I144" s="10">
        <v>75.935254757857294</v>
      </c>
      <c r="J144" s="10">
        <v>71.151676619291905</v>
      </c>
      <c r="K144" s="10">
        <v>79.553434488953357</v>
      </c>
      <c r="L144" s="10">
        <v>73.952971246099551</v>
      </c>
      <c r="M144" s="10">
        <v>65.336630027550598</v>
      </c>
      <c r="N144" s="10">
        <v>63.080620492789926</v>
      </c>
    </row>
    <row r="145" spans="1:14" x14ac:dyDescent="0.25">
      <c r="A145" s="8">
        <v>37</v>
      </c>
      <c r="B145" s="17">
        <v>56</v>
      </c>
      <c r="C145" s="10">
        <v>63.490841117094057</v>
      </c>
      <c r="D145" s="10">
        <v>72.36914921281199</v>
      </c>
      <c r="E145" s="10">
        <v>75.077390129802893</v>
      </c>
      <c r="F145" s="10">
        <v>86.220502382821223</v>
      </c>
      <c r="G145" s="10">
        <v>73.929972001458239</v>
      </c>
      <c r="H145" s="10">
        <v>77.184706902152442</v>
      </c>
      <c r="I145" s="10">
        <v>58.470084931255478</v>
      </c>
      <c r="J145" s="10">
        <v>72.505504315430954</v>
      </c>
      <c r="K145" s="10">
        <v>68.119312965774085</v>
      </c>
      <c r="L145" s="10">
        <v>76.321464932476403</v>
      </c>
      <c r="M145" s="10">
        <v>70.904649184460141</v>
      </c>
      <c r="N145" s="10">
        <v>62.226764310619409</v>
      </c>
    </row>
    <row r="146" spans="1:14" x14ac:dyDescent="0.25">
      <c r="A146" s="8">
        <v>38</v>
      </c>
      <c r="B146" s="17">
        <v>69</v>
      </c>
      <c r="C146" s="10">
        <v>55.971066580052472</v>
      </c>
      <c r="D146" s="10">
        <v>63.755344870462643</v>
      </c>
      <c r="E146" s="10">
        <v>72.263101207764905</v>
      </c>
      <c r="F146" s="10">
        <v>75.247959971226209</v>
      </c>
      <c r="G146" s="10">
        <v>85.667952070122382</v>
      </c>
      <c r="H146" s="10">
        <v>73.994681122357875</v>
      </c>
      <c r="I146" s="10">
        <v>76.977067714497991</v>
      </c>
      <c r="J146" s="10">
        <v>59.081682740435582</v>
      </c>
      <c r="K146" s="10">
        <v>72.679162497798131</v>
      </c>
      <c r="L146" s="10">
        <v>68.513917140112468</v>
      </c>
      <c r="M146" s="10">
        <v>76.473675246502495</v>
      </c>
      <c r="N146" s="10">
        <v>71.345039807919036</v>
      </c>
    </row>
    <row r="147" spans="1:14" x14ac:dyDescent="0.25">
      <c r="A147" s="8">
        <v>39</v>
      </c>
      <c r="B147" s="17">
        <v>63</v>
      </c>
      <c r="C147" s="10">
        <v>70.203430640912529</v>
      </c>
      <c r="D147" s="10">
        <v>57.740304639389592</v>
      </c>
      <c r="E147" s="10">
        <v>65.059062458429338</v>
      </c>
      <c r="F147" s="10">
        <v>73.42572852294991</v>
      </c>
      <c r="G147" s="10">
        <v>76.342106851422727</v>
      </c>
      <c r="H147" s="10">
        <v>86.176824253220516</v>
      </c>
      <c r="I147" s="10">
        <v>75.403767975762037</v>
      </c>
      <c r="J147" s="10">
        <v>78.076641047781536</v>
      </c>
      <c r="K147" s="10">
        <v>60.748728095987595</v>
      </c>
      <c r="L147" s="10">
        <v>73.877040675551058</v>
      </c>
      <c r="M147" s="10">
        <v>69.921250636066517</v>
      </c>
      <c r="N147" s="10">
        <v>78.010596907547608</v>
      </c>
    </row>
    <row r="148" spans="1:14" x14ac:dyDescent="0.25">
      <c r="A148" s="8">
        <v>40</v>
      </c>
      <c r="B148" s="17">
        <v>59</v>
      </c>
      <c r="C148" s="10">
        <v>62.81030582328399</v>
      </c>
      <c r="D148" s="10">
        <v>69.827576201679577</v>
      </c>
      <c r="E148" s="10">
        <v>57.756563123722977</v>
      </c>
      <c r="F148" s="10">
        <v>64.88974997908106</v>
      </c>
      <c r="G148" s="10">
        <v>72.836049198308245</v>
      </c>
      <c r="H148" s="10">
        <v>75.746932383595251</v>
      </c>
      <c r="I148" s="10">
        <v>85.269393517534311</v>
      </c>
      <c r="J148" s="10">
        <v>75.116785679410711</v>
      </c>
      <c r="K148" s="10">
        <v>77.703760480192557</v>
      </c>
      <c r="L148" s="10">
        <v>60.94769986603859</v>
      </c>
      <c r="M148" s="10">
        <v>73.422273275995209</v>
      </c>
      <c r="N148" s="10">
        <v>69.714566865169729</v>
      </c>
    </row>
    <row r="149" spans="1:14" x14ac:dyDescent="0.25">
      <c r="A149" s="8">
        <v>41</v>
      </c>
      <c r="B149" s="17">
        <v>60</v>
      </c>
      <c r="C149" s="10">
        <v>56.444238490327137</v>
      </c>
      <c r="D149" s="10">
        <v>60.55897318256573</v>
      </c>
      <c r="E149" s="10">
        <v>67.002622076810965</v>
      </c>
      <c r="F149" s="10">
        <v>55.364979272432642</v>
      </c>
      <c r="G149" s="10">
        <v>62.420274580107659</v>
      </c>
      <c r="H149" s="10">
        <v>69.895105339947122</v>
      </c>
      <c r="I149" s="10">
        <v>72.952785797253853</v>
      </c>
      <c r="J149" s="10">
        <v>82.200338919244729</v>
      </c>
      <c r="K149" s="10">
        <v>72.645833948750706</v>
      </c>
      <c r="L149" s="10">
        <v>74.898792302424837</v>
      </c>
      <c r="M149" s="10">
        <v>58.959436719868322</v>
      </c>
      <c r="N149" s="10">
        <v>70.607203040150551</v>
      </c>
    </row>
    <row r="150" spans="1:14" x14ac:dyDescent="0.25">
      <c r="A150" s="8">
        <v>42</v>
      </c>
      <c r="B150" s="17">
        <v>62</v>
      </c>
      <c r="C150" s="10">
        <v>61.018043915411226</v>
      </c>
      <c r="D150" s="10">
        <v>57.614335983675304</v>
      </c>
      <c r="E150" s="10">
        <v>61.674850346922476</v>
      </c>
      <c r="F150" s="10">
        <v>67.715796525952115</v>
      </c>
      <c r="G150" s="10">
        <v>56.504514161203822</v>
      </c>
      <c r="H150" s="10">
        <v>63.544702430152064</v>
      </c>
      <c r="I150" s="10">
        <v>70.646014752527037</v>
      </c>
      <c r="J150" s="10">
        <v>73.56020526477117</v>
      </c>
      <c r="K150" s="10">
        <v>82.722349145399349</v>
      </c>
      <c r="L150" s="10">
        <v>73.617783513458377</v>
      </c>
      <c r="M150" s="10">
        <v>75.524000199201822</v>
      </c>
      <c r="N150" s="10">
        <v>59.966161184175853</v>
      </c>
    </row>
    <row r="151" spans="1:14" x14ac:dyDescent="0.25">
      <c r="A151" s="8">
        <v>43</v>
      </c>
      <c r="B151" s="17">
        <v>68</v>
      </c>
      <c r="C151" s="10">
        <v>61.127819401347622</v>
      </c>
      <c r="D151" s="10">
        <v>60.390162525291288</v>
      </c>
      <c r="E151" s="10">
        <v>56.768742243883146</v>
      </c>
      <c r="F151" s="10">
        <v>61.006088887403301</v>
      </c>
      <c r="G151" s="10">
        <v>66.714099626172754</v>
      </c>
      <c r="H151" s="10">
        <v>55.932506976106964</v>
      </c>
      <c r="I151" s="10">
        <v>63.117295349585184</v>
      </c>
      <c r="J151" s="10">
        <v>69.807776207411081</v>
      </c>
      <c r="K151" s="10">
        <v>72.62957282455551</v>
      </c>
      <c r="L151" s="10">
        <v>81.333606456899915</v>
      </c>
      <c r="M151" s="10">
        <v>72.81811870877786</v>
      </c>
      <c r="N151" s="10">
        <v>74.415819219583256</v>
      </c>
    </row>
    <row r="152" spans="1:14" x14ac:dyDescent="0.25">
      <c r="A152" s="8">
        <v>44</v>
      </c>
      <c r="B152" s="17">
        <v>41</v>
      </c>
      <c r="C152" s="10">
        <v>67.173927752699015</v>
      </c>
      <c r="D152" s="10">
        <v>60.595615836498077</v>
      </c>
      <c r="E152" s="10">
        <v>59.620943742853754</v>
      </c>
      <c r="F152" s="10">
        <v>56.249835793974242</v>
      </c>
      <c r="G152" s="10">
        <v>60.494388773880743</v>
      </c>
      <c r="H152" s="10">
        <v>66.123379208444931</v>
      </c>
      <c r="I152" s="10">
        <v>55.813518540316139</v>
      </c>
      <c r="J152" s="10">
        <v>63.002624009613555</v>
      </c>
      <c r="K152" s="10">
        <v>69.393743414265231</v>
      </c>
      <c r="L152" s="10">
        <v>72.030656693343133</v>
      </c>
      <c r="M152" s="10">
        <v>80.413538222223593</v>
      </c>
      <c r="N152" s="10">
        <v>72.334536801754467</v>
      </c>
    </row>
    <row r="153" spans="1:14" x14ac:dyDescent="0.25">
      <c r="A153" s="8">
        <v>45</v>
      </c>
      <c r="B153" s="17">
        <v>58</v>
      </c>
      <c r="C153" s="10">
        <v>39.875604106033535</v>
      </c>
      <c r="D153" s="10">
        <v>65.026847170992056</v>
      </c>
      <c r="E153" s="10">
        <v>58.977016908327712</v>
      </c>
      <c r="F153" s="10">
        <v>58.279844489157611</v>
      </c>
      <c r="G153" s="10">
        <v>54.906797399579645</v>
      </c>
      <c r="H153" s="10">
        <v>59.279435197868963</v>
      </c>
      <c r="I153" s="10">
        <v>64.702816678298348</v>
      </c>
      <c r="J153" s="10">
        <v>54.685628319958163</v>
      </c>
      <c r="K153" s="10">
        <v>61.716872722893214</v>
      </c>
      <c r="L153" s="10">
        <v>67.998424960912587</v>
      </c>
      <c r="M153" s="10">
        <v>70.55404966145565</v>
      </c>
      <c r="N153" s="10">
        <v>78.604172657604195</v>
      </c>
    </row>
    <row r="154" spans="1:14" x14ac:dyDescent="0.25">
      <c r="A154" s="8">
        <v>46</v>
      </c>
      <c r="B154" s="17">
        <v>58</v>
      </c>
      <c r="C154" s="10">
        <v>57.530438260835979</v>
      </c>
      <c r="D154" s="10">
        <v>39.816687616007528</v>
      </c>
      <c r="E154" s="10">
        <v>63.972088603900886</v>
      </c>
      <c r="F154" s="10">
        <v>58.200601180937369</v>
      </c>
      <c r="G154" s="10">
        <v>57.594995961941777</v>
      </c>
      <c r="H154" s="10">
        <v>54.401317436245002</v>
      </c>
      <c r="I154" s="10">
        <v>58.808942771027453</v>
      </c>
      <c r="J154" s="10">
        <v>63.995631057634959</v>
      </c>
      <c r="K154" s="10">
        <v>54.379201124464636</v>
      </c>
      <c r="L154" s="10">
        <v>61.422930746997388</v>
      </c>
      <c r="M154" s="10">
        <v>67.607509251541046</v>
      </c>
      <c r="N154" s="10">
        <v>70.013916140083566</v>
      </c>
    </row>
    <row r="155" spans="1:14" x14ac:dyDescent="0.25">
      <c r="A155" s="8">
        <v>47</v>
      </c>
      <c r="B155" s="17">
        <v>51</v>
      </c>
      <c r="C155" s="10">
        <v>58.422858323820407</v>
      </c>
      <c r="D155" s="10">
        <v>58.2532083014233</v>
      </c>
      <c r="E155" s="10">
        <v>41.015515551075417</v>
      </c>
      <c r="F155" s="10">
        <v>64.421752155428464</v>
      </c>
      <c r="G155" s="10">
        <v>58.726667830671438</v>
      </c>
      <c r="H155" s="10">
        <v>58.210211339059128</v>
      </c>
      <c r="I155" s="10">
        <v>55.067123042167388</v>
      </c>
      <c r="J155" s="10">
        <v>59.463782671760185</v>
      </c>
      <c r="K155" s="10">
        <v>64.530995534551764</v>
      </c>
      <c r="L155" s="10">
        <v>55.122040588004566</v>
      </c>
      <c r="M155" s="10">
        <v>62.264075306670343</v>
      </c>
      <c r="N155" s="10">
        <v>68.253473035843271</v>
      </c>
    </row>
    <row r="156" spans="1:14" x14ac:dyDescent="0.25">
      <c r="A156" s="8">
        <v>48</v>
      </c>
      <c r="B156" s="17">
        <v>83</v>
      </c>
      <c r="C156" s="10">
        <v>50.778495446167277</v>
      </c>
      <c r="D156" s="10">
        <v>58.007584378034721</v>
      </c>
      <c r="E156" s="10">
        <v>57.710224301044185</v>
      </c>
      <c r="F156" s="10">
        <v>40.935978820418782</v>
      </c>
      <c r="G156" s="10">
        <v>63.460769334585962</v>
      </c>
      <c r="H156" s="10">
        <v>58.070152455507923</v>
      </c>
      <c r="I156" s="10">
        <v>57.502323373271857</v>
      </c>
      <c r="J156" s="10">
        <v>54.380906723751195</v>
      </c>
      <c r="K156" s="10">
        <v>58.771001389998212</v>
      </c>
      <c r="L156" s="10">
        <v>63.771599366253469</v>
      </c>
      <c r="M156" s="10">
        <v>54.695237274314657</v>
      </c>
      <c r="N156" s="10">
        <v>61.871192737751002</v>
      </c>
    </row>
    <row r="157" spans="1:14" x14ac:dyDescent="0.25">
      <c r="A157" s="8">
        <v>49</v>
      </c>
      <c r="B157" s="17">
        <v>66</v>
      </c>
      <c r="C157" s="10">
        <v>82.732551831293279</v>
      </c>
      <c r="D157" s="10">
        <v>51.542368648329614</v>
      </c>
      <c r="E157" s="10">
        <v>58.5659625330089</v>
      </c>
      <c r="F157" s="10">
        <v>58.308591359748824</v>
      </c>
      <c r="G157" s="10">
        <v>41.933814745142151</v>
      </c>
      <c r="H157" s="10">
        <v>63.776739371002435</v>
      </c>
      <c r="I157" s="10">
        <v>58.264390308114336</v>
      </c>
      <c r="J157" s="10">
        <v>57.65715353007073</v>
      </c>
      <c r="K157" s="10">
        <v>54.550829275646322</v>
      </c>
      <c r="L157" s="10">
        <v>59.087542854957363</v>
      </c>
      <c r="M157" s="10">
        <v>64.205286798739635</v>
      </c>
      <c r="N157" s="10">
        <v>55.410725928694795</v>
      </c>
    </row>
    <row r="158" spans="1:14" x14ac:dyDescent="0.25">
      <c r="A158" s="8">
        <v>50</v>
      </c>
      <c r="B158" s="17">
        <v>84</v>
      </c>
      <c r="C158" s="10">
        <v>65.839788641237391</v>
      </c>
      <c r="D158" s="10">
        <v>82.267689854946283</v>
      </c>
      <c r="E158" s="10">
        <v>51.486975882934644</v>
      </c>
      <c r="F158" s="10">
        <v>58.194153342364359</v>
      </c>
      <c r="G158" s="10">
        <v>57.896731342057336</v>
      </c>
      <c r="H158" s="10">
        <v>41.814585634117826</v>
      </c>
      <c r="I158" s="10">
        <v>62.862376208187555</v>
      </c>
      <c r="J158" s="10">
        <v>57.393959052693326</v>
      </c>
      <c r="K158" s="10">
        <v>57.038867926514236</v>
      </c>
      <c r="L158" s="10">
        <v>54.114483312138361</v>
      </c>
      <c r="M158" s="10">
        <v>58.754681137006884</v>
      </c>
      <c r="N158" s="10">
        <v>63.675334152575978</v>
      </c>
    </row>
    <row r="159" spans="1:14" x14ac:dyDescent="0.25">
      <c r="A159" s="8">
        <v>51</v>
      </c>
      <c r="B159" s="17">
        <v>102</v>
      </c>
      <c r="C159" s="10">
        <v>84.092842295946411</v>
      </c>
      <c r="D159" s="10">
        <v>66.241395108930817</v>
      </c>
      <c r="E159" s="10">
        <v>82.17309897136191</v>
      </c>
      <c r="F159" s="10">
        <v>52.095402810810391</v>
      </c>
      <c r="G159" s="10">
        <v>58.705111938090482</v>
      </c>
      <c r="H159" s="10">
        <v>58.193132784005371</v>
      </c>
      <c r="I159" s="10">
        <v>42.450547777091828</v>
      </c>
      <c r="J159" s="10">
        <v>62.866952132223751</v>
      </c>
      <c r="K159" s="10">
        <v>57.538801136083279</v>
      </c>
      <c r="L159" s="10">
        <v>57.346911043930454</v>
      </c>
      <c r="M159" s="10">
        <v>54.492720227732441</v>
      </c>
      <c r="N159" s="10">
        <v>59.210282785739295</v>
      </c>
    </row>
    <row r="160" spans="1:14" x14ac:dyDescent="0.25">
      <c r="A160" s="8">
        <v>52</v>
      </c>
      <c r="B160" s="17">
        <v>92</v>
      </c>
      <c r="C160" s="10">
        <v>98.62439796548037</v>
      </c>
      <c r="D160" s="10">
        <v>81.637819774186767</v>
      </c>
      <c r="E160" s="10">
        <v>63.785075807920165</v>
      </c>
      <c r="F160" s="10">
        <v>78.897433182357958</v>
      </c>
      <c r="G160" s="10">
        <v>49.744922013147892</v>
      </c>
      <c r="H160" s="10">
        <v>55.856279315835167</v>
      </c>
      <c r="I160" s="10">
        <v>55.320077992042698</v>
      </c>
      <c r="J160" s="10">
        <v>40.355336031077293</v>
      </c>
      <c r="K160" s="10">
        <v>59.772689460520134</v>
      </c>
      <c r="L160" s="10">
        <v>54.682145668520533</v>
      </c>
      <c r="M160" s="10">
        <v>54.444693984477439</v>
      </c>
      <c r="N160" s="10">
        <v>51.717632049192446</v>
      </c>
    </row>
    <row r="161" spans="1:14" x14ac:dyDescent="0.25">
      <c r="A161" s="8">
        <v>53</v>
      </c>
      <c r="B161" s="17">
        <v>107</v>
      </c>
      <c r="C161" s="10">
        <v>90.371534856688598</v>
      </c>
      <c r="D161" s="10">
        <v>96.70084074117446</v>
      </c>
      <c r="E161" s="10">
        <v>79.629369919015531</v>
      </c>
      <c r="F161" s="10">
        <v>62.274398364591597</v>
      </c>
      <c r="G161" s="10">
        <v>76.575344460032639</v>
      </c>
      <c r="H161" s="10">
        <v>48.460010923125246</v>
      </c>
      <c r="I161" s="10">
        <v>54.456848876352772</v>
      </c>
      <c r="J161" s="10">
        <v>53.819297580873524</v>
      </c>
      <c r="K161" s="10">
        <v>39.586012531199756</v>
      </c>
      <c r="L161" s="10">
        <v>58.205661558126017</v>
      </c>
      <c r="M161" s="10">
        <v>53.208433427879591</v>
      </c>
      <c r="N161" s="10">
        <v>53.021029649014217</v>
      </c>
    </row>
    <row r="162" spans="1:14" x14ac:dyDescent="0.25">
      <c r="A162" s="8">
        <v>54</v>
      </c>
      <c r="B162" s="17">
        <v>110</v>
      </c>
      <c r="C162" s="10">
        <v>107.79582759708889</v>
      </c>
      <c r="D162" s="10">
        <v>91.740004116999728</v>
      </c>
      <c r="E162" s="10">
        <v>97.483351773518493</v>
      </c>
      <c r="F162" s="10">
        <v>80.842818317214096</v>
      </c>
      <c r="G162" s="10">
        <v>63.699154188886851</v>
      </c>
      <c r="H162" s="10">
        <v>77.456897150285059</v>
      </c>
      <c r="I162" s="10">
        <v>49.925308715154273</v>
      </c>
      <c r="J162" s="10">
        <v>56.05283020779973</v>
      </c>
      <c r="K162" s="10">
        <v>55.226963333639418</v>
      </c>
      <c r="L162" s="10">
        <v>41.204102046947895</v>
      </c>
      <c r="M162" s="10">
        <v>59.510491888496929</v>
      </c>
      <c r="N162" s="10">
        <v>54.458900681331478</v>
      </c>
    </row>
    <row r="163" spans="1:14" x14ac:dyDescent="0.25">
      <c r="A163" s="8">
        <v>55</v>
      </c>
      <c r="B163" s="17">
        <v>109</v>
      </c>
      <c r="C163" s="10">
        <v>108.04864162614737</v>
      </c>
      <c r="D163" s="10">
        <v>106.18651408597979</v>
      </c>
      <c r="E163" s="10">
        <v>90.480432367415034</v>
      </c>
      <c r="F163" s="10">
        <v>96.105402225554556</v>
      </c>
      <c r="G163" s="10">
        <v>79.827327495842127</v>
      </c>
      <c r="H163" s="10">
        <v>62.795921606988571</v>
      </c>
      <c r="I163" s="10">
        <v>76.069927332744825</v>
      </c>
      <c r="J163" s="10">
        <v>49.328153504023</v>
      </c>
      <c r="K163" s="10">
        <v>55.136751827600662</v>
      </c>
      <c r="L163" s="10">
        <v>54.20237247578433</v>
      </c>
      <c r="M163" s="10">
        <v>40.502182248784351</v>
      </c>
      <c r="N163" s="10">
        <v>58.007348183373502</v>
      </c>
    </row>
    <row r="164" spans="1:14" x14ac:dyDescent="0.25">
      <c r="A164" s="8">
        <v>56</v>
      </c>
      <c r="B164" s="17">
        <v>92</v>
      </c>
      <c r="C164" s="10">
        <v>105.42712307278242</v>
      </c>
      <c r="D164" s="10">
        <v>104.60604450486623</v>
      </c>
      <c r="E164" s="10">
        <v>102.4037165673778</v>
      </c>
      <c r="F164" s="10">
        <v>87.424637669383443</v>
      </c>
      <c r="G164" s="10">
        <v>92.651051386137226</v>
      </c>
      <c r="H164" s="10">
        <v>76.829759011362881</v>
      </c>
      <c r="I164" s="10">
        <v>59.88631300259545</v>
      </c>
      <c r="J164" s="10">
        <v>72.693982515575613</v>
      </c>
      <c r="K164" s="10">
        <v>46.692031461216153</v>
      </c>
      <c r="L164" s="10">
        <v>52.287321604131016</v>
      </c>
      <c r="M164" s="10">
        <v>51.023753517180673</v>
      </c>
      <c r="N164" s="10">
        <v>37.898023232141867</v>
      </c>
    </row>
    <row r="165" spans="1:14" x14ac:dyDescent="0.25">
      <c r="A165" s="8">
        <v>57</v>
      </c>
      <c r="B165" s="17">
        <v>109</v>
      </c>
      <c r="C165" s="10">
        <v>93.804838986699025</v>
      </c>
      <c r="D165" s="10">
        <v>106.80386872686654</v>
      </c>
      <c r="E165" s="10">
        <v>105.95702125163641</v>
      </c>
      <c r="F165" s="10">
        <v>103.87709952059387</v>
      </c>
      <c r="G165" s="10">
        <v>89.098343003740311</v>
      </c>
      <c r="H165" s="10">
        <v>94.150403485861943</v>
      </c>
      <c r="I165" s="10">
        <v>78.550226436092871</v>
      </c>
      <c r="J165" s="10">
        <v>61.82078222717611</v>
      </c>
      <c r="K165" s="10">
        <v>74.319458938287568</v>
      </c>
      <c r="L165" s="10">
        <v>48.866135843066047</v>
      </c>
      <c r="M165" s="10">
        <v>54.266489992304088</v>
      </c>
      <c r="N165" s="10">
        <v>53.063255803006911</v>
      </c>
    </row>
    <row r="166" spans="1:14" x14ac:dyDescent="0.25">
      <c r="A166" s="8">
        <v>58</v>
      </c>
      <c r="B166" s="17">
        <v>101</v>
      </c>
      <c r="C166" s="10">
        <v>109.01758346294604</v>
      </c>
      <c r="D166" s="10">
        <v>93.997225053477422</v>
      </c>
      <c r="E166" s="10">
        <v>106.81848013105579</v>
      </c>
      <c r="F166" s="10">
        <v>105.98440893550728</v>
      </c>
      <c r="G166" s="10">
        <v>103.86783717098588</v>
      </c>
      <c r="H166" s="10">
        <v>89.380877359277676</v>
      </c>
      <c r="I166" s="10">
        <v>94.389650648229747</v>
      </c>
      <c r="J166" s="10">
        <v>79.041211444315891</v>
      </c>
      <c r="K166" s="10">
        <v>62.529343952154477</v>
      </c>
      <c r="L166" s="10">
        <v>74.783655345129716</v>
      </c>
      <c r="M166" s="10">
        <v>49.604208887211385</v>
      </c>
      <c r="N166" s="10">
        <v>55.022563032935516</v>
      </c>
    </row>
    <row r="167" spans="1:14" x14ac:dyDescent="0.25">
      <c r="A167" s="8">
        <v>59</v>
      </c>
      <c r="B167" s="17">
        <v>83</v>
      </c>
      <c r="C167" s="10">
        <v>100.31968663990205</v>
      </c>
      <c r="D167" s="10">
        <v>108.42466383530012</v>
      </c>
      <c r="E167" s="10">
        <v>93.611651573918422</v>
      </c>
      <c r="F167" s="10">
        <v>106.2434325296299</v>
      </c>
      <c r="G167" s="10">
        <v>105.2260752242624</v>
      </c>
      <c r="H167" s="10">
        <v>103.28736629452195</v>
      </c>
      <c r="I167" s="10">
        <v>89.236555030534234</v>
      </c>
      <c r="J167" s="10">
        <v>93.890269123692718</v>
      </c>
      <c r="K167" s="10">
        <v>78.705513546252831</v>
      </c>
      <c r="L167" s="10">
        <v>62.524240994030833</v>
      </c>
      <c r="M167" s="10">
        <v>74.453310719757027</v>
      </c>
      <c r="N167" s="10">
        <v>50.085794502884447</v>
      </c>
    </row>
    <row r="168" spans="1:14" x14ac:dyDescent="0.25">
      <c r="A168" s="8">
        <v>60</v>
      </c>
      <c r="B168" s="17">
        <v>84</v>
      </c>
      <c r="C168" s="10">
        <v>81.991577740080658</v>
      </c>
      <c r="D168" s="10">
        <v>98.952224376008047</v>
      </c>
      <c r="E168" s="10">
        <v>107.28632655416993</v>
      </c>
      <c r="F168" s="10">
        <v>92.823463048488534</v>
      </c>
      <c r="G168" s="10">
        <v>105.0190223542447</v>
      </c>
      <c r="H168" s="10">
        <v>104.19006173609071</v>
      </c>
      <c r="I168" s="10">
        <v>102.20040523496075</v>
      </c>
      <c r="J168" s="10">
        <v>88.42392141509815</v>
      </c>
      <c r="K168" s="10">
        <v>92.942691906034582</v>
      </c>
      <c r="L168" s="10">
        <v>78.138383194945575</v>
      </c>
      <c r="M168" s="10">
        <v>62.081227607918841</v>
      </c>
      <c r="N168" s="10">
        <v>73.854709323541613</v>
      </c>
    </row>
    <row r="169" spans="1:14" x14ac:dyDescent="0.25">
      <c r="A169" s="8">
        <v>61</v>
      </c>
      <c r="B169" s="17">
        <v>75</v>
      </c>
      <c r="C169" s="10">
        <v>83.050907317690019</v>
      </c>
      <c r="D169" s="10">
        <v>81.234205380128955</v>
      </c>
      <c r="E169" s="10">
        <v>97.764608847206048</v>
      </c>
      <c r="F169" s="10">
        <v>105.89937746529696</v>
      </c>
      <c r="G169" s="10">
        <v>91.863680403054715</v>
      </c>
      <c r="H169" s="10">
        <v>104.00398181238771</v>
      </c>
      <c r="I169" s="10">
        <v>103.03611663829496</v>
      </c>
      <c r="J169" s="10">
        <v>101.13747398883707</v>
      </c>
      <c r="K169" s="10">
        <v>87.678215166188451</v>
      </c>
      <c r="L169" s="10">
        <v>92.133921326742254</v>
      </c>
      <c r="M169" s="10">
        <v>77.598468401364798</v>
      </c>
      <c r="N169" s="10">
        <v>61.815456391336923</v>
      </c>
    </row>
    <row r="170" spans="1:14" x14ac:dyDescent="0.25">
      <c r="A170" s="8">
        <v>62</v>
      </c>
      <c r="B170" s="17">
        <v>62</v>
      </c>
      <c r="C170" s="10">
        <v>74.261970906442727</v>
      </c>
      <c r="D170" s="10">
        <v>82.152287530330256</v>
      </c>
      <c r="E170" s="10">
        <v>80.395515960770609</v>
      </c>
      <c r="F170" s="10">
        <v>96.500257225939151</v>
      </c>
      <c r="G170" s="10">
        <v>104.8239669380167</v>
      </c>
      <c r="H170" s="10">
        <v>91.260664285053949</v>
      </c>
      <c r="I170" s="10">
        <v>102.97876061517647</v>
      </c>
      <c r="J170" s="10">
        <v>102.01363618356588</v>
      </c>
      <c r="K170" s="10">
        <v>100.08104012987681</v>
      </c>
      <c r="L170" s="10">
        <v>87.100610145267069</v>
      </c>
      <c r="M170" s="10">
        <v>91.089219486578301</v>
      </c>
      <c r="N170" s="10">
        <v>77.232904504287077</v>
      </c>
    </row>
    <row r="171" spans="1:14" x14ac:dyDescent="0.25">
      <c r="A171" s="8">
        <v>63</v>
      </c>
      <c r="B171" s="17">
        <v>64</v>
      </c>
      <c r="C171" s="10">
        <v>60.129838069727725</v>
      </c>
      <c r="D171" s="10">
        <v>71.709073235055044</v>
      </c>
      <c r="E171" s="10">
        <v>79.925554591576741</v>
      </c>
      <c r="F171" s="10">
        <v>78.300836289125797</v>
      </c>
      <c r="G171" s="10">
        <v>93.675635587550715</v>
      </c>
      <c r="H171" s="10">
        <v>102.16561952124178</v>
      </c>
      <c r="I171" s="10">
        <v>88.954021286258879</v>
      </c>
      <c r="J171" s="10">
        <v>100.31328136091432</v>
      </c>
      <c r="K171" s="10">
        <v>99.241397879679099</v>
      </c>
      <c r="L171" s="10">
        <v>97.373350199466145</v>
      </c>
      <c r="M171" s="10">
        <v>84.699877591094634</v>
      </c>
      <c r="N171" s="10">
        <v>88.564828571685354</v>
      </c>
    </row>
    <row r="172" spans="1:14" x14ac:dyDescent="0.25">
      <c r="A172" s="8">
        <v>64</v>
      </c>
      <c r="B172" s="17">
        <v>52</v>
      </c>
      <c r="C172" s="10">
        <v>62.308886236806707</v>
      </c>
      <c r="D172" s="10">
        <v>58.637034836064451</v>
      </c>
      <c r="E172" s="10">
        <v>69.842573009665415</v>
      </c>
      <c r="F172" s="10">
        <v>77.956412906090279</v>
      </c>
      <c r="G172" s="10">
        <v>76.498677320628602</v>
      </c>
      <c r="H172" s="10">
        <v>91.415961223726626</v>
      </c>
      <c r="I172" s="10">
        <v>99.78022759497135</v>
      </c>
      <c r="J172" s="10">
        <v>86.998748296448852</v>
      </c>
      <c r="K172" s="10">
        <v>98.005311651012946</v>
      </c>
      <c r="L172" s="10">
        <v>96.912491866985022</v>
      </c>
      <c r="M172" s="10">
        <v>95.055083181797912</v>
      </c>
      <c r="N172" s="10">
        <v>82.715412004873201</v>
      </c>
    </row>
    <row r="173" spans="1:14" x14ac:dyDescent="0.25">
      <c r="A173" s="8">
        <v>65</v>
      </c>
      <c r="B173" s="17">
        <v>60</v>
      </c>
      <c r="C173" s="10">
        <v>51.282022121592348</v>
      </c>
      <c r="D173" s="10">
        <v>61.332176267461342</v>
      </c>
      <c r="E173" s="10">
        <v>57.717948590733272</v>
      </c>
      <c r="F173" s="10">
        <v>68.638988812527188</v>
      </c>
      <c r="G173" s="10">
        <v>76.701159718705071</v>
      </c>
      <c r="H173" s="10">
        <v>75.376721478455224</v>
      </c>
      <c r="I173" s="10">
        <v>89.908925676264772</v>
      </c>
      <c r="J173" s="10">
        <v>98.320001003155951</v>
      </c>
      <c r="K173" s="10">
        <v>85.75692635536673</v>
      </c>
      <c r="L173" s="10">
        <v>96.553180821068096</v>
      </c>
      <c r="M173" s="10">
        <v>95.427388341702454</v>
      </c>
      <c r="N173" s="10">
        <v>93.768943422808448</v>
      </c>
    </row>
    <row r="174" spans="1:14" x14ac:dyDescent="0.25">
      <c r="A174" s="8">
        <v>66</v>
      </c>
      <c r="B174" s="17">
        <v>63</v>
      </c>
      <c r="C174" s="10">
        <v>59.089596007932045</v>
      </c>
      <c r="D174" s="10">
        <v>50.623126269796074</v>
      </c>
      <c r="E174" s="10">
        <v>60.528337616313046</v>
      </c>
      <c r="F174" s="10">
        <v>57.18496393459948</v>
      </c>
      <c r="G174" s="10">
        <v>67.665673468117149</v>
      </c>
      <c r="H174" s="10">
        <v>75.539034490883992</v>
      </c>
      <c r="I174" s="10">
        <v>74.350388189666347</v>
      </c>
      <c r="J174" s="10">
        <v>88.59753448767195</v>
      </c>
      <c r="K174" s="10">
        <v>96.875160551519471</v>
      </c>
      <c r="L174" s="10">
        <v>84.722244658381669</v>
      </c>
      <c r="M174" s="10">
        <v>95.198048218798931</v>
      </c>
      <c r="N174" s="10">
        <v>94.102796665174125</v>
      </c>
    </row>
    <row r="175" spans="1:14" x14ac:dyDescent="0.25">
      <c r="A175" s="8">
        <v>67</v>
      </c>
      <c r="B175" s="17">
        <v>65</v>
      </c>
      <c r="C175" s="10">
        <v>63.526661657612941</v>
      </c>
      <c r="D175" s="10">
        <v>59.747741082441401</v>
      </c>
      <c r="E175" s="10">
        <v>51.53052494330116</v>
      </c>
      <c r="F175" s="10">
        <v>61.230962728360645</v>
      </c>
      <c r="G175" s="10">
        <v>58.10396840194219</v>
      </c>
      <c r="H175" s="10">
        <v>68.200988843688819</v>
      </c>
      <c r="I175" s="10">
        <v>76.066865645266859</v>
      </c>
      <c r="J175" s="10">
        <v>74.995855792497153</v>
      </c>
      <c r="K175" s="10">
        <v>88.805814374288644</v>
      </c>
      <c r="L175" s="10">
        <v>96.987104175477569</v>
      </c>
      <c r="M175" s="10">
        <v>85.273047580188489</v>
      </c>
      <c r="N175" s="10">
        <v>95.376895725024795</v>
      </c>
    </row>
    <row r="176" spans="1:14" x14ac:dyDescent="0.25">
      <c r="A176" s="8">
        <v>68</v>
      </c>
      <c r="B176" s="17">
        <v>58</v>
      </c>
      <c r="C176" s="10">
        <v>62.434985078237773</v>
      </c>
      <c r="D176" s="10">
        <v>61.162884378894418</v>
      </c>
      <c r="E176" s="10">
        <v>57.44701390219889</v>
      </c>
      <c r="F176" s="10">
        <v>49.56686130222873</v>
      </c>
      <c r="G176" s="10">
        <v>59.104856986710224</v>
      </c>
      <c r="H176" s="10">
        <v>56.128043074064855</v>
      </c>
      <c r="I176" s="10">
        <v>65.796980517050542</v>
      </c>
      <c r="J176" s="10">
        <v>73.499627682429249</v>
      </c>
      <c r="K176" s="10">
        <v>72.536914650835342</v>
      </c>
      <c r="L176" s="10">
        <v>85.917060775054267</v>
      </c>
      <c r="M176" s="10">
        <v>94.105847801172018</v>
      </c>
      <c r="N176" s="10">
        <v>82.85152499610912</v>
      </c>
    </row>
    <row r="177" spans="1:14" x14ac:dyDescent="0.25">
      <c r="A177" s="8">
        <v>69</v>
      </c>
      <c r="B177" s="17">
        <v>59</v>
      </c>
      <c r="C177" s="10">
        <v>56.394040871068221</v>
      </c>
      <c r="D177" s="10">
        <v>60.780061759845061</v>
      </c>
      <c r="E177" s="10">
        <v>59.45889075700034</v>
      </c>
      <c r="F177" s="10">
        <v>55.878753358392729</v>
      </c>
      <c r="G177" s="10">
        <v>48.409364358555408</v>
      </c>
      <c r="H177" s="10">
        <v>57.614870468193971</v>
      </c>
      <c r="I177" s="10">
        <v>54.89475270053201</v>
      </c>
      <c r="J177" s="10">
        <v>64.202584445030965</v>
      </c>
      <c r="K177" s="10">
        <v>71.659470757158289</v>
      </c>
      <c r="L177" s="10">
        <v>70.830603929878308</v>
      </c>
      <c r="M177" s="10">
        <v>83.905045591068358</v>
      </c>
      <c r="N177" s="10">
        <v>91.947983146649733</v>
      </c>
    </row>
    <row r="178" spans="1:14" x14ac:dyDescent="0.25">
      <c r="A178" s="8">
        <v>70</v>
      </c>
      <c r="B178" s="17">
        <v>55</v>
      </c>
      <c r="C178" s="10">
        <v>57.026096490463104</v>
      </c>
      <c r="D178" s="10">
        <v>54.658609423371573</v>
      </c>
      <c r="E178" s="10">
        <v>58.847655376100498</v>
      </c>
      <c r="F178" s="10">
        <v>57.492082509606306</v>
      </c>
      <c r="G178" s="10">
        <v>54.132035637123067</v>
      </c>
      <c r="H178" s="10">
        <v>46.872112774347549</v>
      </c>
      <c r="I178" s="10">
        <v>55.860265571816456</v>
      </c>
      <c r="J178" s="10">
        <v>53.219392985372288</v>
      </c>
      <c r="K178" s="10">
        <v>62.099946910709832</v>
      </c>
      <c r="L178" s="10">
        <v>69.437388625918601</v>
      </c>
      <c r="M178" s="10">
        <v>68.755865606783331</v>
      </c>
      <c r="N178" s="10">
        <v>81.392700565044365</v>
      </c>
    </row>
    <row r="179" spans="1:14" x14ac:dyDescent="0.25">
      <c r="A179" s="8">
        <v>71</v>
      </c>
      <c r="B179" s="17">
        <v>66</v>
      </c>
      <c r="C179" s="10">
        <v>53.353295734050732</v>
      </c>
      <c r="D179" s="10">
        <v>55.212259043427295</v>
      </c>
      <c r="E179" s="10">
        <v>53.044284164092467</v>
      </c>
      <c r="F179" s="10">
        <v>57.155195096824748</v>
      </c>
      <c r="G179" s="10">
        <v>55.854260413772593</v>
      </c>
      <c r="H179" s="10">
        <v>52.568525725993354</v>
      </c>
      <c r="I179" s="10">
        <v>45.735107410264327</v>
      </c>
      <c r="J179" s="10">
        <v>54.306096966080091</v>
      </c>
      <c r="K179" s="10">
        <v>51.766788006911817</v>
      </c>
      <c r="L179" s="10">
        <v>60.500314401259764</v>
      </c>
      <c r="M179" s="10">
        <v>67.57518773389269</v>
      </c>
      <c r="N179" s="10">
        <v>67.06421936064919</v>
      </c>
    </row>
    <row r="180" spans="1:14" x14ac:dyDescent="0.25">
      <c r="A180" s="8">
        <v>72</v>
      </c>
      <c r="B180" s="17">
        <v>47</v>
      </c>
      <c r="C180" s="10">
        <v>63.565635260159986</v>
      </c>
      <c r="D180" s="10">
        <v>51.440391205468877</v>
      </c>
      <c r="E180" s="10">
        <v>53.24190986258715</v>
      </c>
      <c r="F180" s="10">
        <v>51.15823238943927</v>
      </c>
      <c r="G180" s="10">
        <v>55.135853792649399</v>
      </c>
      <c r="H180" s="10">
        <v>53.926354079430183</v>
      </c>
      <c r="I180" s="10">
        <v>50.752718950677014</v>
      </c>
      <c r="J180" s="10">
        <v>44.308145865666667</v>
      </c>
      <c r="K180" s="10">
        <v>52.575823324332006</v>
      </c>
      <c r="L180" s="10">
        <v>50.165252295084279</v>
      </c>
      <c r="M180" s="10">
        <v>58.614123593477217</v>
      </c>
      <c r="N180" s="10">
        <v>65.436277044034824</v>
      </c>
    </row>
    <row r="181" spans="1:14" x14ac:dyDescent="0.25">
      <c r="A181" s="8">
        <v>73</v>
      </c>
      <c r="B181" s="17">
        <v>30</v>
      </c>
      <c r="C181" s="10">
        <v>44.731811578789646</v>
      </c>
      <c r="D181" s="10">
        <v>60.94699674898694</v>
      </c>
      <c r="E181" s="10">
        <v>49.081684962520811</v>
      </c>
      <c r="F181" s="10">
        <v>50.840592623543607</v>
      </c>
      <c r="G181" s="10">
        <v>48.942247445916387</v>
      </c>
      <c r="H181" s="10">
        <v>52.661922863048602</v>
      </c>
      <c r="I181" s="10">
        <v>51.530836634290928</v>
      </c>
      <c r="J181" s="10">
        <v>48.594702839228937</v>
      </c>
      <c r="K181" s="10">
        <v>42.343770419412984</v>
      </c>
      <c r="L181" s="10">
        <v>50.471941546089546</v>
      </c>
      <c r="M181" s="10">
        <v>48.18360203014786</v>
      </c>
      <c r="N181" s="10">
        <v>56.199473445838592</v>
      </c>
    </row>
    <row r="182" spans="1:14" x14ac:dyDescent="0.25">
      <c r="A182" s="8">
        <v>74</v>
      </c>
      <c r="B182" s="17">
        <v>45</v>
      </c>
      <c r="C182" s="10">
        <v>28.569795142203311</v>
      </c>
      <c r="D182" s="10">
        <v>42.527048855883812</v>
      </c>
      <c r="E182" s="10">
        <v>58.118055802200004</v>
      </c>
      <c r="F182" s="10">
        <v>46.665501832631954</v>
      </c>
      <c r="G182" s="10">
        <v>48.315012539363067</v>
      </c>
      <c r="H182" s="10">
        <v>46.56677261144138</v>
      </c>
      <c r="I182" s="10">
        <v>50.270020297661304</v>
      </c>
      <c r="J182" s="10">
        <v>49.147220404074616</v>
      </c>
      <c r="K182" s="10">
        <v>46.264462604705209</v>
      </c>
      <c r="L182" s="10">
        <v>40.561219035834284</v>
      </c>
      <c r="M182" s="10">
        <v>48.182830869749353</v>
      </c>
      <c r="N182" s="10">
        <v>46.100829623907565</v>
      </c>
    </row>
    <row r="183" spans="1:14" x14ac:dyDescent="0.25">
      <c r="A183" s="8">
        <v>75</v>
      </c>
      <c r="B183" s="17">
        <v>40</v>
      </c>
      <c r="C183" s="10">
        <v>42.721214804184164</v>
      </c>
      <c r="D183" s="10">
        <v>27.187593077012863</v>
      </c>
      <c r="E183" s="10">
        <v>40.293569616008334</v>
      </c>
      <c r="F183" s="10">
        <v>55.104108210131507</v>
      </c>
      <c r="G183" s="10">
        <v>44.272020968574026</v>
      </c>
      <c r="H183" s="10">
        <v>45.829895181942703</v>
      </c>
      <c r="I183" s="10">
        <v>44.239862447801173</v>
      </c>
      <c r="J183" s="10">
        <v>47.889869461371894</v>
      </c>
      <c r="K183" s="10">
        <v>46.809193580199548</v>
      </c>
      <c r="L183" s="10">
        <v>44.039651923909872</v>
      </c>
      <c r="M183" s="10">
        <v>38.645740402510391</v>
      </c>
      <c r="N183" s="10">
        <v>46.058414071488471</v>
      </c>
    </row>
    <row r="184" spans="1:14" x14ac:dyDescent="0.25">
      <c r="A184" s="8">
        <v>76</v>
      </c>
      <c r="B184" s="17">
        <v>34</v>
      </c>
      <c r="C184" s="10">
        <v>38.406172362990262</v>
      </c>
      <c r="D184" s="10">
        <v>41.020715617886786</v>
      </c>
      <c r="E184" s="10">
        <v>26.369270228963217</v>
      </c>
      <c r="F184" s="10">
        <v>38.888655624196275</v>
      </c>
      <c r="G184" s="10">
        <v>53.088880020843014</v>
      </c>
      <c r="H184" s="10">
        <v>42.446649564291995</v>
      </c>
      <c r="I184" s="10">
        <v>44.047189438492602</v>
      </c>
      <c r="J184" s="10">
        <v>42.519673678997393</v>
      </c>
      <c r="K184" s="10">
        <v>46.079706708056264</v>
      </c>
      <c r="L184" s="10">
        <v>45.001836773518249</v>
      </c>
      <c r="M184" s="10">
        <v>42.470381041019571</v>
      </c>
      <c r="N184" s="10">
        <v>37.546116265330866</v>
      </c>
    </row>
    <row r="185" spans="1:14" x14ac:dyDescent="0.25">
      <c r="A185" s="8">
        <v>77</v>
      </c>
      <c r="B185" s="17">
        <v>29</v>
      </c>
      <c r="C185" s="10">
        <v>32.886838607904032</v>
      </c>
      <c r="D185" s="10">
        <v>37.053549937343341</v>
      </c>
      <c r="E185" s="10">
        <v>39.377586125403525</v>
      </c>
      <c r="F185" s="10">
        <v>25.686261477131467</v>
      </c>
      <c r="G185" s="10">
        <v>37.477181652956325</v>
      </c>
      <c r="H185" s="10">
        <v>50.95172555997317</v>
      </c>
      <c r="I185" s="10">
        <v>40.708753274883136</v>
      </c>
      <c r="J185" s="10">
        <v>42.269684046950282</v>
      </c>
      <c r="K185" s="10">
        <v>40.956256573802918</v>
      </c>
      <c r="L185" s="10">
        <v>44.415504093536924</v>
      </c>
      <c r="M185" s="10">
        <v>43.372758585422872</v>
      </c>
      <c r="N185" s="10">
        <v>40.939525655922914</v>
      </c>
    </row>
    <row r="186" spans="1:14" x14ac:dyDescent="0.25">
      <c r="A186" s="8">
        <v>78</v>
      </c>
      <c r="B186" s="17">
        <v>31</v>
      </c>
      <c r="C186" s="10">
        <v>27.102773630386839</v>
      </c>
      <c r="D186" s="10">
        <v>30.710811338179191</v>
      </c>
      <c r="E186" s="10">
        <v>34.597238890264848</v>
      </c>
      <c r="F186" s="10">
        <v>36.86365263897126</v>
      </c>
      <c r="G186" s="10">
        <v>24.179509211763268</v>
      </c>
      <c r="H186" s="10">
        <v>35.182161076805983</v>
      </c>
      <c r="I186" s="10">
        <v>47.791231965895619</v>
      </c>
      <c r="J186" s="10">
        <v>38.087967912698019</v>
      </c>
      <c r="K186" s="10">
        <v>39.617980504258931</v>
      </c>
      <c r="L186" s="10">
        <v>38.389919457819332</v>
      </c>
      <c r="M186" s="10">
        <v>41.760302315195901</v>
      </c>
      <c r="N186" s="10">
        <v>40.775647460910541</v>
      </c>
    </row>
    <row r="187" spans="1:14" x14ac:dyDescent="0.25">
      <c r="A187" s="8">
        <v>79</v>
      </c>
      <c r="B187" s="17">
        <v>30</v>
      </c>
      <c r="C187" s="10">
        <v>28.722736058661575</v>
      </c>
      <c r="D187" s="10">
        <v>25.195466298882693</v>
      </c>
      <c r="E187" s="10">
        <v>28.654941571660007</v>
      </c>
      <c r="F187" s="10">
        <v>32.305075950990386</v>
      </c>
      <c r="G187" s="10">
        <v>34.139405071817293</v>
      </c>
      <c r="H187" s="10">
        <v>22.695837796767336</v>
      </c>
      <c r="I187" s="10">
        <v>32.875295469198335</v>
      </c>
      <c r="J187" s="10">
        <v>44.649076093014465</v>
      </c>
      <c r="K187" s="10">
        <v>35.41182030762355</v>
      </c>
      <c r="L187" s="10">
        <v>36.9377061327164</v>
      </c>
      <c r="M187" s="10">
        <v>35.918274624820612</v>
      </c>
      <c r="N187" s="10">
        <v>39.039136392033292</v>
      </c>
    </row>
    <row r="188" spans="1:14" x14ac:dyDescent="0.25">
      <c r="A188" s="8">
        <v>80</v>
      </c>
      <c r="B188" s="17">
        <v>27</v>
      </c>
      <c r="C188" s="10">
        <v>28.188855354072551</v>
      </c>
      <c r="D188" s="10">
        <v>26.925215563049466</v>
      </c>
      <c r="E188" s="10">
        <v>23.698301643713584</v>
      </c>
      <c r="F188" s="10">
        <v>27.079309086386186</v>
      </c>
      <c r="G188" s="10">
        <v>30.500714360059984</v>
      </c>
      <c r="H188" s="10">
        <v>32.067818459968123</v>
      </c>
      <c r="I188" s="10">
        <v>21.559020385964146</v>
      </c>
      <c r="J188" s="10">
        <v>31.011064118433161</v>
      </c>
      <c r="K188" s="10">
        <v>42.012060853188324</v>
      </c>
      <c r="L188" s="10">
        <v>33.234988357512606</v>
      </c>
      <c r="M188" s="10">
        <v>34.864503044558148</v>
      </c>
      <c r="N188" s="10">
        <v>33.909648907410677</v>
      </c>
    </row>
    <row r="189" spans="1:14" x14ac:dyDescent="0.25">
      <c r="A189" s="8">
        <v>81</v>
      </c>
      <c r="B189" s="17">
        <v>31</v>
      </c>
      <c r="C189" s="10">
        <v>25.528616640517718</v>
      </c>
      <c r="D189" s="10">
        <v>26.370828114206347</v>
      </c>
      <c r="E189" s="10">
        <v>25.470384458100064</v>
      </c>
      <c r="F189" s="10">
        <v>22.568226939961235</v>
      </c>
      <c r="G189" s="10">
        <v>25.882145444280518</v>
      </c>
      <c r="H189" s="10">
        <v>28.725290346151397</v>
      </c>
      <c r="I189" s="10">
        <v>30.186938268206923</v>
      </c>
      <c r="J189" s="10">
        <v>20.619331139777689</v>
      </c>
      <c r="K189" s="10">
        <v>29.350698635243955</v>
      </c>
      <c r="L189" s="10">
        <v>39.464046496919387</v>
      </c>
      <c r="M189" s="10">
        <v>31.178477714247119</v>
      </c>
      <c r="N189" s="10">
        <v>32.841071508165548</v>
      </c>
    </row>
    <row r="190" spans="1:14" x14ac:dyDescent="0.25">
      <c r="A190" s="8">
        <v>82</v>
      </c>
      <c r="B190" s="17">
        <v>13</v>
      </c>
      <c r="C190" s="10">
        <v>28.245939606839471</v>
      </c>
      <c r="D190" s="10">
        <v>23.432742556213629</v>
      </c>
      <c r="E190" s="10">
        <v>24.063198464601314</v>
      </c>
      <c r="F190" s="10">
        <v>23.295455451223884</v>
      </c>
      <c r="G190" s="10">
        <v>20.741824647040652</v>
      </c>
      <c r="H190" s="10">
        <v>23.873535876563007</v>
      </c>
      <c r="I190" s="10">
        <v>26.370928707095242</v>
      </c>
      <c r="J190" s="10">
        <v>27.851235559047158</v>
      </c>
      <c r="K190" s="10">
        <v>19.11987384736824</v>
      </c>
      <c r="L190" s="10">
        <v>27.083252420695398</v>
      </c>
      <c r="M190" s="10">
        <v>36.238954562311335</v>
      </c>
      <c r="N190" s="10">
        <v>28.659980455572331</v>
      </c>
    </row>
    <row r="191" spans="1:14" x14ac:dyDescent="0.25">
      <c r="A191" s="8">
        <v>83</v>
      </c>
      <c r="B191" s="17">
        <v>24</v>
      </c>
      <c r="C191" s="10">
        <v>12.921175698716809</v>
      </c>
      <c r="D191" s="10">
        <v>26.115491097266926</v>
      </c>
      <c r="E191" s="10">
        <v>22.215596041668405</v>
      </c>
      <c r="F191" s="10">
        <v>22.718036408524185</v>
      </c>
      <c r="G191" s="10">
        <v>22.187939963668892</v>
      </c>
      <c r="H191" s="10">
        <v>19.734355833500508</v>
      </c>
      <c r="I191" s="10">
        <v>22.801818884639413</v>
      </c>
      <c r="J191" s="10">
        <v>24.887917131504807</v>
      </c>
      <c r="K191" s="10">
        <v>26.442884401849412</v>
      </c>
      <c r="L191" s="10">
        <v>18.581867772165495</v>
      </c>
      <c r="M191" s="10">
        <v>25.874862047856926</v>
      </c>
      <c r="N191" s="10">
        <v>34.294891129093877</v>
      </c>
    </row>
    <row r="192" spans="1:14" x14ac:dyDescent="0.25">
      <c r="A192" s="8">
        <v>84</v>
      </c>
      <c r="B192" s="17">
        <v>10</v>
      </c>
      <c r="C192" s="10">
        <v>22.043326380242998</v>
      </c>
      <c r="D192" s="10">
        <v>12.265387905980321</v>
      </c>
      <c r="E192" s="10">
        <v>23.465712061870022</v>
      </c>
      <c r="F192" s="10">
        <v>20.250481125301437</v>
      </c>
      <c r="G192" s="10">
        <v>20.760047363105251</v>
      </c>
      <c r="H192" s="10">
        <v>20.49171885855753</v>
      </c>
      <c r="I192" s="10">
        <v>18.458483740380675</v>
      </c>
      <c r="J192" s="10">
        <v>20.971607464976064</v>
      </c>
      <c r="K192" s="10">
        <v>22.99198396355257</v>
      </c>
      <c r="L192" s="10">
        <v>24.767309851118096</v>
      </c>
      <c r="M192" s="10">
        <v>17.642077157769783</v>
      </c>
      <c r="N192" s="10">
        <v>24.243661151801092</v>
      </c>
    </row>
    <row r="193" spans="1:14" x14ac:dyDescent="0.25">
      <c r="A193" s="8">
        <v>85</v>
      </c>
      <c r="B193" s="17">
        <v>12</v>
      </c>
      <c r="C193" s="10">
        <v>8.7527217489644702</v>
      </c>
      <c r="D193" s="10">
        <v>18.947424164024572</v>
      </c>
      <c r="E193" s="10">
        <v>10.682394943205011</v>
      </c>
      <c r="F193" s="10">
        <v>20.053265940281243</v>
      </c>
      <c r="G193" s="10">
        <v>17.456197075713266</v>
      </c>
      <c r="H193" s="10">
        <v>17.756978032836621</v>
      </c>
      <c r="I193" s="10">
        <v>17.717712596257211</v>
      </c>
      <c r="J193" s="10">
        <v>16.087055716166816</v>
      </c>
      <c r="K193" s="10">
        <v>18.219329351450305</v>
      </c>
      <c r="L193" s="10">
        <v>20.003730736214578</v>
      </c>
      <c r="M193" s="10">
        <v>21.513719222457926</v>
      </c>
      <c r="N193" s="10">
        <v>15.475820979798774</v>
      </c>
    </row>
    <row r="194" spans="1:14" x14ac:dyDescent="0.25">
      <c r="A194" s="8">
        <v>86</v>
      </c>
      <c r="B194" s="17">
        <v>12</v>
      </c>
      <c r="C194" s="10">
        <v>11.977998482070948</v>
      </c>
      <c r="D194" s="10">
        <v>9.4179096340916502</v>
      </c>
      <c r="E194" s="10">
        <v>17.828470630900615</v>
      </c>
      <c r="F194" s="10">
        <v>10.932038257577974</v>
      </c>
      <c r="G194" s="10">
        <v>18.713342915081505</v>
      </c>
      <c r="H194" s="10">
        <v>16.657524018963308</v>
      </c>
      <c r="I194" s="10">
        <v>16.977321865250513</v>
      </c>
      <c r="J194" s="10">
        <v>16.872888256842959</v>
      </c>
      <c r="K194" s="10">
        <v>15.705969556371455</v>
      </c>
      <c r="L194" s="10">
        <v>17.472925417091879</v>
      </c>
      <c r="M194" s="10">
        <v>19.155265074385827</v>
      </c>
      <c r="N194" s="10">
        <v>20.416106958243468</v>
      </c>
    </row>
    <row r="195" spans="1:14" x14ac:dyDescent="0.25">
      <c r="A195" s="8">
        <v>87</v>
      </c>
      <c r="B195" s="17">
        <v>13</v>
      </c>
      <c r="C195" s="10">
        <v>10.22694207955322</v>
      </c>
      <c r="D195" s="10">
        <v>10.253682598165598</v>
      </c>
      <c r="E195" s="10">
        <v>8.348659436876968</v>
      </c>
      <c r="F195" s="10">
        <v>15.217122595137692</v>
      </c>
      <c r="G195" s="10">
        <v>9.5114653755828087</v>
      </c>
      <c r="H195" s="10">
        <v>15.774216982166259</v>
      </c>
      <c r="I195" s="10">
        <v>14.283191824357536</v>
      </c>
      <c r="J195" s="10">
        <v>14.46136819461535</v>
      </c>
      <c r="K195" s="10">
        <v>14.50715361746788</v>
      </c>
      <c r="L195" s="10">
        <v>13.42682371774797</v>
      </c>
      <c r="M195" s="10">
        <v>14.990416294707769</v>
      </c>
      <c r="N195" s="10">
        <v>16.244209151580083</v>
      </c>
    </row>
    <row r="196" spans="1:14" x14ac:dyDescent="0.25">
      <c r="A196" s="8">
        <v>88</v>
      </c>
      <c r="B196" s="17">
        <v>9</v>
      </c>
      <c r="C196" s="10">
        <v>11.488712511960227</v>
      </c>
      <c r="D196" s="10">
        <v>9.4559246683767775</v>
      </c>
      <c r="E196" s="10">
        <v>9.3646883924341431</v>
      </c>
      <c r="F196" s="10">
        <v>8.037915132360915</v>
      </c>
      <c r="G196" s="10">
        <v>13.791295438809446</v>
      </c>
      <c r="H196" s="10">
        <v>8.9011767376189912</v>
      </c>
      <c r="I196" s="10">
        <v>13.846321326082732</v>
      </c>
      <c r="J196" s="10">
        <v>13.096325217139986</v>
      </c>
      <c r="K196" s="10">
        <v>12.852963656726251</v>
      </c>
      <c r="L196" s="10">
        <v>12.894874624083162</v>
      </c>
      <c r="M196" s="10">
        <v>12.161863467084874</v>
      </c>
      <c r="N196" s="10">
        <v>13.679082710174479</v>
      </c>
    </row>
    <row r="197" spans="1:14" x14ac:dyDescent="0.25">
      <c r="A197" s="8">
        <v>89</v>
      </c>
      <c r="B197" s="17">
        <v>6</v>
      </c>
      <c r="C197" s="10">
        <v>7.5897605888281019</v>
      </c>
      <c r="D197" s="10">
        <v>9.3035501202964319</v>
      </c>
      <c r="E197" s="10">
        <v>7.8408975304844688</v>
      </c>
      <c r="F197" s="10">
        <v>7.6880215404070968</v>
      </c>
      <c r="G197" s="10">
        <v>6.6131337675809476</v>
      </c>
      <c r="H197" s="10">
        <v>11.288094287398161</v>
      </c>
      <c r="I197" s="10">
        <v>7.4290601686818381</v>
      </c>
      <c r="J197" s="10">
        <v>11.273884745463079</v>
      </c>
      <c r="K197" s="10">
        <v>10.698273137258981</v>
      </c>
      <c r="L197" s="10">
        <v>10.533348392100983</v>
      </c>
      <c r="M197" s="10">
        <v>10.509617459237186</v>
      </c>
      <c r="N197" s="10">
        <v>10.076129357451334</v>
      </c>
    </row>
    <row r="198" spans="1:14" x14ac:dyDescent="0.25">
      <c r="A198" s="8" t="s">
        <v>11</v>
      </c>
      <c r="B198" s="17">
        <v>27</v>
      </c>
      <c r="C198" s="10">
        <v>24.328494953915936</v>
      </c>
      <c r="D198" s="10">
        <v>24.059749601965457</v>
      </c>
      <c r="E198" s="10">
        <v>26.995814680304289</v>
      </c>
      <c r="F198" s="10">
        <v>26.717626401302468</v>
      </c>
      <c r="G198" s="10">
        <v>26.964200350586953</v>
      </c>
      <c r="H198" s="10">
        <v>26.289310580852927</v>
      </c>
      <c r="I198" s="10">
        <v>28.089430916231532</v>
      </c>
      <c r="J198" s="10">
        <v>27.022780241913289</v>
      </c>
      <c r="K198" s="10">
        <v>29.140595018991778</v>
      </c>
      <c r="L198" s="10">
        <v>29.845154177412759</v>
      </c>
      <c r="M198" s="10">
        <v>30.354933317794604</v>
      </c>
      <c r="N198" s="10">
        <v>31.293328709049209</v>
      </c>
    </row>
    <row r="200" spans="1:14" ht="15.75" x14ac:dyDescent="0.25">
      <c r="A200" s="3" t="s">
        <v>8</v>
      </c>
    </row>
    <row r="201" spans="1:14" ht="15.75" x14ac:dyDescent="0.25">
      <c r="A201" s="3" t="s">
        <v>21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6281</v>
      </c>
      <c r="C205" s="9">
        <f t="shared" ref="C205:N205" si="93">SUM(C206:C296)</f>
        <v>6264.3197869008245</v>
      </c>
      <c r="D205" s="9">
        <f t="shared" si="93"/>
        <v>6248.8148600159184</v>
      </c>
      <c r="E205" s="9">
        <f t="shared" si="93"/>
        <v>6232.7495958077143</v>
      </c>
      <c r="F205" s="9">
        <f t="shared" si="93"/>
        <v>6215.0313519362107</v>
      </c>
      <c r="G205" s="9">
        <f t="shared" si="93"/>
        <v>6198.8164059124365</v>
      </c>
      <c r="H205" s="9">
        <f t="shared" si="93"/>
        <v>6186.1857585467642</v>
      </c>
      <c r="I205" s="9">
        <f t="shared" si="93"/>
        <v>6172.7029113987837</v>
      </c>
      <c r="J205" s="9">
        <f t="shared" si="93"/>
        <v>6156.0712249639309</v>
      </c>
      <c r="K205" s="9">
        <f t="shared" si="93"/>
        <v>6138.7437052452378</v>
      </c>
      <c r="L205" s="9">
        <f t="shared" si="93"/>
        <v>6122.4262975923584</v>
      </c>
      <c r="M205" s="9">
        <f t="shared" si="93"/>
        <v>6104.0976760901176</v>
      </c>
      <c r="N205" s="9">
        <f t="shared" si="93"/>
        <v>6086.5537424428412</v>
      </c>
    </row>
    <row r="206" spans="1:14" x14ac:dyDescent="0.25">
      <c r="A206" s="8">
        <v>0</v>
      </c>
      <c r="B206" s="17">
        <v>68</v>
      </c>
      <c r="C206" s="10">
        <v>60.734584992363651</v>
      </c>
      <c r="D206" s="10">
        <v>62.495201557255413</v>
      </c>
      <c r="E206" s="10">
        <v>61.943126126333425</v>
      </c>
      <c r="F206" s="10">
        <v>61.405618923859649</v>
      </c>
      <c r="G206" s="10">
        <v>60.744685701548264</v>
      </c>
      <c r="H206" s="10">
        <v>60.605571063454079</v>
      </c>
      <c r="I206" s="10">
        <v>59.723658198664282</v>
      </c>
      <c r="J206" s="10">
        <v>60.038316325040405</v>
      </c>
      <c r="K206" s="10">
        <v>58.490868891522965</v>
      </c>
      <c r="L206" s="10">
        <v>57.886003004137365</v>
      </c>
      <c r="M206" s="10">
        <v>56.687684251901338</v>
      </c>
      <c r="N206" s="10">
        <v>55.854113912399121</v>
      </c>
    </row>
    <row r="207" spans="1:14" x14ac:dyDescent="0.25">
      <c r="A207" s="8">
        <v>1</v>
      </c>
      <c r="B207" s="17">
        <v>59</v>
      </c>
      <c r="C207" s="10">
        <v>68.392734642889096</v>
      </c>
      <c r="D207" s="10">
        <v>61.765857024665344</v>
      </c>
      <c r="E207" s="10">
        <v>63.373008492347296</v>
      </c>
      <c r="F207" s="10">
        <v>62.821594556229819</v>
      </c>
      <c r="G207" s="10">
        <v>62.229990223705656</v>
      </c>
      <c r="H207" s="10">
        <v>61.572686108471473</v>
      </c>
      <c r="I207" s="10">
        <v>61.614127223998132</v>
      </c>
      <c r="J207" s="10">
        <v>60.73891258200802</v>
      </c>
      <c r="K207" s="10">
        <v>61.0617260489459</v>
      </c>
      <c r="L207" s="10">
        <v>59.523883921083339</v>
      </c>
      <c r="M207" s="10">
        <v>58.92518281103311</v>
      </c>
      <c r="N207" s="10">
        <v>57.729622704009465</v>
      </c>
    </row>
    <row r="208" spans="1:14" x14ac:dyDescent="0.25">
      <c r="A208" s="8">
        <v>2</v>
      </c>
      <c r="B208" s="17">
        <v>56</v>
      </c>
      <c r="C208" s="10">
        <v>58.693656167507136</v>
      </c>
      <c r="D208" s="10">
        <v>67.210543070054328</v>
      </c>
      <c r="E208" s="10">
        <v>61.136244519479064</v>
      </c>
      <c r="F208" s="10">
        <v>62.90093133907569</v>
      </c>
      <c r="G208" s="10">
        <v>62.272567131359793</v>
      </c>
      <c r="H208" s="10">
        <v>61.68250174214031</v>
      </c>
      <c r="I208" s="10">
        <v>61.025637386127144</v>
      </c>
      <c r="J208" s="10">
        <v>61.063456449407568</v>
      </c>
      <c r="K208" s="10">
        <v>60.187569878696451</v>
      </c>
      <c r="L208" s="10">
        <v>60.507491538411891</v>
      </c>
      <c r="M208" s="10">
        <v>58.976122283412217</v>
      </c>
      <c r="N208" s="10">
        <v>58.375985163575038</v>
      </c>
    </row>
    <row r="209" spans="1:14" x14ac:dyDescent="0.25">
      <c r="A209" s="8">
        <v>3</v>
      </c>
      <c r="B209" s="17">
        <v>70</v>
      </c>
      <c r="C209" s="10">
        <v>54.909273007409801</v>
      </c>
      <c r="D209" s="10">
        <v>57.544974049831019</v>
      </c>
      <c r="E209" s="10">
        <v>65.454148429232163</v>
      </c>
      <c r="F209" s="10">
        <v>59.832489887620049</v>
      </c>
      <c r="G209" s="10">
        <v>61.681080418431868</v>
      </c>
      <c r="H209" s="10">
        <v>61.047178777824357</v>
      </c>
      <c r="I209" s="10">
        <v>60.453619411891182</v>
      </c>
      <c r="J209" s="10">
        <v>59.792671948233895</v>
      </c>
      <c r="K209" s="10">
        <v>59.817174282780321</v>
      </c>
      <c r="L209" s="10">
        <v>58.934791247344549</v>
      </c>
      <c r="M209" s="10">
        <v>59.243457186910298</v>
      </c>
      <c r="N209" s="10">
        <v>57.713878805012065</v>
      </c>
    </row>
    <row r="210" spans="1:14" x14ac:dyDescent="0.25">
      <c r="A210" s="8">
        <v>4</v>
      </c>
      <c r="B210" s="17">
        <v>67</v>
      </c>
      <c r="C210" s="10">
        <v>70.161657892270583</v>
      </c>
      <c r="D210" s="10">
        <v>55.488945668749309</v>
      </c>
      <c r="E210" s="10">
        <v>57.800730684972493</v>
      </c>
      <c r="F210" s="10">
        <v>65.083615785793114</v>
      </c>
      <c r="G210" s="10">
        <v>59.899955789291475</v>
      </c>
      <c r="H210" s="10">
        <v>61.739567067120831</v>
      </c>
      <c r="I210" s="10">
        <v>61.096408921469461</v>
      </c>
      <c r="J210" s="10">
        <v>60.495697335157551</v>
      </c>
      <c r="K210" s="10">
        <v>59.8241679872486</v>
      </c>
      <c r="L210" s="10">
        <v>59.835442631356912</v>
      </c>
      <c r="M210" s="10">
        <v>58.942956791157521</v>
      </c>
      <c r="N210" s="10">
        <v>59.242332704118496</v>
      </c>
    </row>
    <row r="211" spans="1:14" x14ac:dyDescent="0.25">
      <c r="A211" s="8">
        <v>5</v>
      </c>
      <c r="B211" s="17">
        <v>63</v>
      </c>
      <c r="C211" s="10">
        <v>64.902963423103358</v>
      </c>
      <c r="D211" s="10">
        <v>68.183219108634688</v>
      </c>
      <c r="E211" s="10">
        <v>53.672713554461495</v>
      </c>
      <c r="F211" s="10">
        <v>55.982246667150655</v>
      </c>
      <c r="G211" s="10">
        <v>62.92266922185631</v>
      </c>
      <c r="H211" s="10">
        <v>58.067063782861482</v>
      </c>
      <c r="I211" s="10">
        <v>59.786719555391407</v>
      </c>
      <c r="J211" s="10">
        <v>59.177205710080621</v>
      </c>
      <c r="K211" s="10">
        <v>58.635676962293353</v>
      </c>
      <c r="L211" s="10">
        <v>57.91786579113657</v>
      </c>
      <c r="M211" s="10">
        <v>57.942400098555673</v>
      </c>
      <c r="N211" s="10">
        <v>57.059794215463747</v>
      </c>
    </row>
    <row r="212" spans="1:14" x14ac:dyDescent="0.25">
      <c r="A212" s="8">
        <v>6</v>
      </c>
      <c r="B212" s="17">
        <v>61</v>
      </c>
      <c r="C212" s="10">
        <v>64.185627106521324</v>
      </c>
      <c r="D212" s="10">
        <v>65.297426965765013</v>
      </c>
      <c r="E212" s="10">
        <v>68.552931061991046</v>
      </c>
      <c r="F212" s="10">
        <v>54.371255627936627</v>
      </c>
      <c r="G212" s="10">
        <v>56.774789279992312</v>
      </c>
      <c r="H212" s="10">
        <v>63.392576432078009</v>
      </c>
      <c r="I212" s="10">
        <v>58.737886451258646</v>
      </c>
      <c r="J212" s="10">
        <v>60.496473945250827</v>
      </c>
      <c r="K212" s="10">
        <v>59.902304993641422</v>
      </c>
      <c r="L212" s="10">
        <v>59.315332123589016</v>
      </c>
      <c r="M212" s="10">
        <v>58.603623466249687</v>
      </c>
      <c r="N212" s="10">
        <v>58.633369165991951</v>
      </c>
    </row>
    <row r="213" spans="1:14" x14ac:dyDescent="0.25">
      <c r="A213" s="8">
        <v>7</v>
      </c>
      <c r="B213" s="17">
        <v>59</v>
      </c>
      <c r="C213" s="10">
        <v>60.654288522024629</v>
      </c>
      <c r="D213" s="10">
        <v>64.236242310028757</v>
      </c>
      <c r="E213" s="10">
        <v>65.193764622668866</v>
      </c>
      <c r="F213" s="10">
        <v>68.471872602440357</v>
      </c>
      <c r="G213" s="10">
        <v>54.563765735657341</v>
      </c>
      <c r="H213" s="10">
        <v>56.957095720878215</v>
      </c>
      <c r="I213" s="10">
        <v>63.253055482436125</v>
      </c>
      <c r="J213" s="10">
        <v>58.797084877760028</v>
      </c>
      <c r="K213" s="10">
        <v>60.576328302153577</v>
      </c>
      <c r="L213" s="10">
        <v>59.942015778763405</v>
      </c>
      <c r="M213" s="10">
        <v>59.360870437001857</v>
      </c>
      <c r="N213" s="10">
        <v>58.648231830344983</v>
      </c>
    </row>
    <row r="214" spans="1:14" x14ac:dyDescent="0.25">
      <c r="A214" s="8">
        <v>8</v>
      </c>
      <c r="B214" s="17">
        <v>58</v>
      </c>
      <c r="C214" s="10">
        <v>61.571532974255796</v>
      </c>
      <c r="D214" s="10">
        <v>63.30176879484452</v>
      </c>
      <c r="E214" s="10">
        <v>66.940106603747438</v>
      </c>
      <c r="F214" s="10">
        <v>67.659664907947445</v>
      </c>
      <c r="G214" s="10">
        <v>71.06074594488291</v>
      </c>
      <c r="H214" s="10">
        <v>57.180962822890585</v>
      </c>
      <c r="I214" s="10">
        <v>59.372576795294663</v>
      </c>
      <c r="J214" s="10">
        <v>65.438911973401062</v>
      </c>
      <c r="K214" s="10">
        <v>61.159797463222105</v>
      </c>
      <c r="L214" s="10">
        <v>62.761714475724695</v>
      </c>
      <c r="M214" s="10">
        <v>62.117714266749331</v>
      </c>
      <c r="N214" s="10">
        <v>61.531223496017269</v>
      </c>
    </row>
    <row r="215" spans="1:14" x14ac:dyDescent="0.25">
      <c r="A215" s="8">
        <v>9</v>
      </c>
      <c r="B215" s="17">
        <v>62</v>
      </c>
      <c r="C215" s="10">
        <v>56.61857625593484</v>
      </c>
      <c r="D215" s="10">
        <v>60.247297794241248</v>
      </c>
      <c r="E215" s="10">
        <v>61.595619797912939</v>
      </c>
      <c r="F215" s="10">
        <v>65.31936961643467</v>
      </c>
      <c r="G215" s="10">
        <v>65.892817637416456</v>
      </c>
      <c r="H215" s="10">
        <v>69.191805381192566</v>
      </c>
      <c r="I215" s="10">
        <v>55.624759338897356</v>
      </c>
      <c r="J215" s="10">
        <v>57.760543797715584</v>
      </c>
      <c r="K215" s="10">
        <v>63.521666690425747</v>
      </c>
      <c r="L215" s="10">
        <v>59.409160962217435</v>
      </c>
      <c r="M215" s="10">
        <v>60.998004372122317</v>
      </c>
      <c r="N215" s="10">
        <v>60.341582700989029</v>
      </c>
    </row>
    <row r="216" spans="1:14" x14ac:dyDescent="0.25">
      <c r="A216" s="8">
        <v>10</v>
      </c>
      <c r="B216" s="17">
        <v>59</v>
      </c>
      <c r="C216" s="10">
        <v>62.631997189829413</v>
      </c>
      <c r="D216" s="10">
        <v>57.29965439220522</v>
      </c>
      <c r="E216" s="10">
        <v>60.812618791127733</v>
      </c>
      <c r="F216" s="10">
        <v>62.055939161450247</v>
      </c>
      <c r="G216" s="10">
        <v>65.952241398525075</v>
      </c>
      <c r="H216" s="10">
        <v>66.298042440613742</v>
      </c>
      <c r="I216" s="10">
        <v>69.665724432688791</v>
      </c>
      <c r="J216" s="10">
        <v>56.243569287419</v>
      </c>
      <c r="K216" s="10">
        <v>58.372888521647283</v>
      </c>
      <c r="L216" s="10">
        <v>64.023509315574444</v>
      </c>
      <c r="M216" s="10">
        <v>60.030652939300552</v>
      </c>
      <c r="N216" s="10">
        <v>61.639497485464936</v>
      </c>
    </row>
    <row r="217" spans="1:14" x14ac:dyDescent="0.25">
      <c r="A217" s="8">
        <v>11</v>
      </c>
      <c r="B217" s="17">
        <v>62</v>
      </c>
      <c r="C217" s="10">
        <v>59.725951758862585</v>
      </c>
      <c r="D217" s="10">
        <v>63.226010471598748</v>
      </c>
      <c r="E217" s="10">
        <v>58.064842539878548</v>
      </c>
      <c r="F217" s="10">
        <v>61.481137520057949</v>
      </c>
      <c r="G217" s="10">
        <v>62.619877909226474</v>
      </c>
      <c r="H217" s="10">
        <v>66.638499229966385</v>
      </c>
      <c r="I217" s="10">
        <v>66.863726690346169</v>
      </c>
      <c r="J217" s="10">
        <v>70.235340453790982</v>
      </c>
      <c r="K217" s="10">
        <v>56.973081090578908</v>
      </c>
      <c r="L217" s="10">
        <v>59.110276704447124</v>
      </c>
      <c r="M217" s="10">
        <v>64.580251632861433</v>
      </c>
      <c r="N217" s="10">
        <v>60.689696416222034</v>
      </c>
    </row>
    <row r="218" spans="1:14" x14ac:dyDescent="0.25">
      <c r="A218" s="8">
        <v>12</v>
      </c>
      <c r="B218" s="17">
        <v>60</v>
      </c>
      <c r="C218" s="10">
        <v>61.696838212252224</v>
      </c>
      <c r="D218" s="10">
        <v>59.520474090513019</v>
      </c>
      <c r="E218" s="10">
        <v>62.935754455771431</v>
      </c>
      <c r="F218" s="10">
        <v>57.962037304717192</v>
      </c>
      <c r="G218" s="10">
        <v>61.241539521031555</v>
      </c>
      <c r="H218" s="10">
        <v>62.33695505656187</v>
      </c>
      <c r="I218" s="10">
        <v>66.452341437607615</v>
      </c>
      <c r="J218" s="10">
        <v>66.578741604721884</v>
      </c>
      <c r="K218" s="10">
        <v>69.898757981835786</v>
      </c>
      <c r="L218" s="10">
        <v>56.881629836756922</v>
      </c>
      <c r="M218" s="10">
        <v>58.941373018110312</v>
      </c>
      <c r="N218" s="10">
        <v>64.211227482586821</v>
      </c>
    </row>
    <row r="219" spans="1:14" x14ac:dyDescent="0.25">
      <c r="A219" s="8">
        <v>13</v>
      </c>
      <c r="B219" s="17">
        <v>60</v>
      </c>
      <c r="C219" s="10">
        <v>59.204195727608237</v>
      </c>
      <c r="D219" s="10">
        <v>60.490820976801658</v>
      </c>
      <c r="E219" s="10">
        <v>58.499799946616214</v>
      </c>
      <c r="F219" s="10">
        <v>61.781374595448987</v>
      </c>
      <c r="G219" s="10">
        <v>57.036200765072927</v>
      </c>
      <c r="H219" s="10">
        <v>60.206049171987097</v>
      </c>
      <c r="I219" s="10">
        <v>61.284437679002124</v>
      </c>
      <c r="J219" s="10">
        <v>65.478187748181739</v>
      </c>
      <c r="K219" s="10">
        <v>65.42849209220384</v>
      </c>
      <c r="L219" s="10">
        <v>68.7227083443087</v>
      </c>
      <c r="M219" s="10">
        <v>55.944174724686611</v>
      </c>
      <c r="N219" s="10">
        <v>57.911655585287789</v>
      </c>
    </row>
    <row r="220" spans="1:14" x14ac:dyDescent="0.25">
      <c r="A220" s="8">
        <v>14</v>
      </c>
      <c r="B220" s="17">
        <v>72</v>
      </c>
      <c r="C220" s="10">
        <v>59.252735029161457</v>
      </c>
      <c r="D220" s="10">
        <v>58.548091330637298</v>
      </c>
      <c r="E220" s="10">
        <v>59.686321618269503</v>
      </c>
      <c r="F220" s="10">
        <v>57.818059093298118</v>
      </c>
      <c r="G220" s="10">
        <v>60.966706927794313</v>
      </c>
      <c r="H220" s="10">
        <v>56.457284973203407</v>
      </c>
      <c r="I220" s="10">
        <v>59.592295436283933</v>
      </c>
      <c r="J220" s="10">
        <v>60.597050725727655</v>
      </c>
      <c r="K220" s="10">
        <v>64.828791685962585</v>
      </c>
      <c r="L220" s="10">
        <v>64.659741519642481</v>
      </c>
      <c r="M220" s="10">
        <v>67.858854818368911</v>
      </c>
      <c r="N220" s="10">
        <v>55.269076741807723</v>
      </c>
    </row>
    <row r="221" spans="1:14" x14ac:dyDescent="0.25">
      <c r="A221" s="8">
        <v>15</v>
      </c>
      <c r="B221" s="17">
        <v>64</v>
      </c>
      <c r="C221" s="10">
        <v>72.97306398744638</v>
      </c>
      <c r="D221" s="10">
        <v>60.406743140807912</v>
      </c>
      <c r="E221" s="10">
        <v>60.049966143607726</v>
      </c>
      <c r="F221" s="10">
        <v>61.006310454838101</v>
      </c>
      <c r="G221" s="10">
        <v>59.264458698368628</v>
      </c>
      <c r="H221" s="10">
        <v>62.234338080107761</v>
      </c>
      <c r="I221" s="10">
        <v>57.783957278328735</v>
      </c>
      <c r="J221" s="10">
        <v>60.908971361616537</v>
      </c>
      <c r="K221" s="10">
        <v>61.813486489611236</v>
      </c>
      <c r="L221" s="10">
        <v>66.12671592503311</v>
      </c>
      <c r="M221" s="10">
        <v>65.814326569302764</v>
      </c>
      <c r="N221" s="10">
        <v>69.03105908163721</v>
      </c>
    </row>
    <row r="222" spans="1:14" x14ac:dyDescent="0.25">
      <c r="A222" s="8">
        <v>16</v>
      </c>
      <c r="B222" s="17">
        <v>62</v>
      </c>
      <c r="C222" s="10">
        <v>62.902079827267251</v>
      </c>
      <c r="D222" s="10">
        <v>71.478049183898648</v>
      </c>
      <c r="E222" s="10">
        <v>59.758399393843121</v>
      </c>
      <c r="F222" s="10">
        <v>59.523741776336841</v>
      </c>
      <c r="G222" s="10">
        <v>60.237053333582303</v>
      </c>
      <c r="H222" s="10">
        <v>58.422720683863034</v>
      </c>
      <c r="I222" s="10">
        <v>61.189299197141118</v>
      </c>
      <c r="J222" s="10">
        <v>57.036823246735032</v>
      </c>
      <c r="K222" s="10">
        <v>59.961386009476492</v>
      </c>
      <c r="L222" s="10">
        <v>60.773206595413988</v>
      </c>
      <c r="M222" s="10">
        <v>65.132392423865227</v>
      </c>
      <c r="N222" s="10">
        <v>64.708839987000246</v>
      </c>
    </row>
    <row r="223" spans="1:14" x14ac:dyDescent="0.25">
      <c r="A223" s="8">
        <v>17</v>
      </c>
      <c r="B223" s="17">
        <v>50</v>
      </c>
      <c r="C223" s="10">
        <v>61.788007309377448</v>
      </c>
      <c r="D223" s="10">
        <v>62.852544619026347</v>
      </c>
      <c r="E223" s="10">
        <v>71.300108983703765</v>
      </c>
      <c r="F223" s="10">
        <v>60.017197742552433</v>
      </c>
      <c r="G223" s="10">
        <v>59.733515136033546</v>
      </c>
      <c r="H223" s="10">
        <v>60.208717392415302</v>
      </c>
      <c r="I223" s="10">
        <v>58.491974221477193</v>
      </c>
      <c r="J223" s="10">
        <v>61.167444598927574</v>
      </c>
      <c r="K223" s="10">
        <v>57.203220408857952</v>
      </c>
      <c r="L223" s="10">
        <v>59.986620270170299</v>
      </c>
      <c r="M223" s="10">
        <v>60.661399598867071</v>
      </c>
      <c r="N223" s="10">
        <v>65.176843606552026</v>
      </c>
    </row>
    <row r="224" spans="1:14" x14ac:dyDescent="0.25">
      <c r="A224" s="8">
        <v>18</v>
      </c>
      <c r="B224" s="17">
        <v>56</v>
      </c>
      <c r="C224" s="10">
        <v>49.307919168178962</v>
      </c>
      <c r="D224" s="10">
        <v>59.869526046366659</v>
      </c>
      <c r="E224" s="10">
        <v>61.793453822571166</v>
      </c>
      <c r="F224" s="10">
        <v>69.438777922166238</v>
      </c>
      <c r="G224" s="10">
        <v>59.561400587485281</v>
      </c>
      <c r="H224" s="10">
        <v>58.87922302807889</v>
      </c>
      <c r="I224" s="10">
        <v>58.619697421940522</v>
      </c>
      <c r="J224" s="10">
        <v>57.414248815611408</v>
      </c>
      <c r="K224" s="10">
        <v>59.639935883312852</v>
      </c>
      <c r="L224" s="10">
        <v>56.431555253109771</v>
      </c>
      <c r="M224" s="10">
        <v>58.601746695424708</v>
      </c>
      <c r="N224" s="10">
        <v>59.208539582975192</v>
      </c>
    </row>
    <row r="225" spans="1:14" x14ac:dyDescent="0.25">
      <c r="A225" s="8">
        <v>19</v>
      </c>
      <c r="B225" s="17">
        <v>66</v>
      </c>
      <c r="C225" s="10">
        <v>55.245087336992285</v>
      </c>
      <c r="D225" s="10">
        <v>49.999722300126365</v>
      </c>
      <c r="E225" s="10">
        <v>58.322681129422612</v>
      </c>
      <c r="F225" s="10">
        <v>60.682764076672434</v>
      </c>
      <c r="G225" s="10">
        <v>66.923106809732275</v>
      </c>
      <c r="H225" s="10">
        <v>58.063822779598802</v>
      </c>
      <c r="I225" s="10">
        <v>57.826690370373136</v>
      </c>
      <c r="J225" s="10">
        <v>57.16312086588993</v>
      </c>
      <c r="K225" s="10">
        <v>56.540601151053764</v>
      </c>
      <c r="L225" s="10">
        <v>58.157326851971085</v>
      </c>
      <c r="M225" s="10">
        <v>55.710894173501899</v>
      </c>
      <c r="N225" s="10">
        <v>57.994718625897079</v>
      </c>
    </row>
    <row r="226" spans="1:14" x14ac:dyDescent="0.25">
      <c r="A226" s="8">
        <v>20</v>
      </c>
      <c r="B226" s="17">
        <v>59</v>
      </c>
      <c r="C226" s="10">
        <v>67.272155123430338</v>
      </c>
      <c r="D226" s="10">
        <v>57.466962770852788</v>
      </c>
      <c r="E226" s="10">
        <v>52.369164358139557</v>
      </c>
      <c r="F226" s="10">
        <v>58.02102084011721</v>
      </c>
      <c r="G226" s="10">
        <v>60.429599941510745</v>
      </c>
      <c r="H226" s="10">
        <v>66.176828240130689</v>
      </c>
      <c r="I226" s="10">
        <v>59.460966054964032</v>
      </c>
      <c r="J226" s="10">
        <v>59.804773480896472</v>
      </c>
      <c r="K226" s="10">
        <v>58.306754303188001</v>
      </c>
      <c r="L226" s="10">
        <v>58.098228030388242</v>
      </c>
      <c r="M226" s="10">
        <v>58.808129826082848</v>
      </c>
      <c r="N226" s="10">
        <v>57.008840797410322</v>
      </c>
    </row>
    <row r="227" spans="1:14" x14ac:dyDescent="0.25">
      <c r="A227" s="8">
        <v>21</v>
      </c>
      <c r="B227" s="17">
        <v>78</v>
      </c>
      <c r="C227" s="10">
        <v>59.207242450732906</v>
      </c>
      <c r="D227" s="10">
        <v>67.619760070756996</v>
      </c>
      <c r="E227" s="10">
        <v>58.259656915475844</v>
      </c>
      <c r="F227" s="10">
        <v>53.642202000286439</v>
      </c>
      <c r="G227" s="10">
        <v>57.063944851827962</v>
      </c>
      <c r="H227" s="10">
        <v>59.949161453945869</v>
      </c>
      <c r="I227" s="10">
        <v>64.859026226661072</v>
      </c>
      <c r="J227" s="10">
        <v>59.688410726282605</v>
      </c>
      <c r="K227" s="10">
        <v>60.692473402651139</v>
      </c>
      <c r="L227" s="10">
        <v>58.185731029001097</v>
      </c>
      <c r="M227" s="10">
        <v>58.296369863633743</v>
      </c>
      <c r="N227" s="10">
        <v>58.445259645576634</v>
      </c>
    </row>
    <row r="228" spans="1:14" x14ac:dyDescent="0.25">
      <c r="A228" s="8">
        <v>22</v>
      </c>
      <c r="B228" s="17">
        <v>86</v>
      </c>
      <c r="C228" s="10">
        <v>78.512365617951389</v>
      </c>
      <c r="D228" s="10">
        <v>61.302695753585276</v>
      </c>
      <c r="E228" s="10">
        <v>69.003183019043718</v>
      </c>
      <c r="F228" s="10">
        <v>60.662427312551813</v>
      </c>
      <c r="G228" s="10">
        <v>56.069496023495049</v>
      </c>
      <c r="H228" s="10">
        <v>58.25641632760037</v>
      </c>
      <c r="I228" s="10">
        <v>61.415959320323871</v>
      </c>
      <c r="J228" s="10">
        <v>65.481098573047561</v>
      </c>
      <c r="K228" s="10">
        <v>61.525527069942818</v>
      </c>
      <c r="L228" s="10">
        <v>62.652352288157971</v>
      </c>
      <c r="M228" s="10">
        <v>59.75128811403092</v>
      </c>
      <c r="N228" s="10">
        <v>60.087412687747005</v>
      </c>
    </row>
    <row r="229" spans="1:14" x14ac:dyDescent="0.25">
      <c r="A229" s="8">
        <v>23</v>
      </c>
      <c r="B229" s="17">
        <v>73</v>
      </c>
      <c r="C229" s="10">
        <v>86.589494145622339</v>
      </c>
      <c r="D229" s="10">
        <v>79.535447721951527</v>
      </c>
      <c r="E229" s="10">
        <v>63.301659098123601</v>
      </c>
      <c r="F229" s="10">
        <v>70.909760008066129</v>
      </c>
      <c r="G229" s="10">
        <v>63.50342724907788</v>
      </c>
      <c r="H229" s="10">
        <v>59.781811435702629</v>
      </c>
      <c r="I229" s="10">
        <v>60.523155255400759</v>
      </c>
      <c r="J229" s="10">
        <v>63.607160173148827</v>
      </c>
      <c r="K229" s="10">
        <v>66.721557161499518</v>
      </c>
      <c r="L229" s="10">
        <v>63.696148825885949</v>
      </c>
      <c r="M229" s="10">
        <v>65.216738405555276</v>
      </c>
      <c r="N229" s="10">
        <v>61.724691221234529</v>
      </c>
    </row>
    <row r="230" spans="1:14" x14ac:dyDescent="0.25">
      <c r="A230" s="8">
        <v>24</v>
      </c>
      <c r="B230" s="17">
        <v>90</v>
      </c>
      <c r="C230" s="10">
        <v>76.226968280690002</v>
      </c>
      <c r="D230" s="10">
        <v>86.80402828060555</v>
      </c>
      <c r="E230" s="10">
        <v>79.764982123683083</v>
      </c>
      <c r="F230" s="10">
        <v>64.835501108732416</v>
      </c>
      <c r="G230" s="10">
        <v>72.677079377052081</v>
      </c>
      <c r="H230" s="10">
        <v>66.446915828358414</v>
      </c>
      <c r="I230" s="10">
        <v>62.563138878230852</v>
      </c>
      <c r="J230" s="10">
        <v>62.136285378363461</v>
      </c>
      <c r="K230" s="10">
        <v>65.0258630142594</v>
      </c>
      <c r="L230" s="10">
        <v>67.466531130169884</v>
      </c>
      <c r="M230" s="10">
        <v>65.178654338713272</v>
      </c>
      <c r="N230" s="10">
        <v>66.942934764281645</v>
      </c>
    </row>
    <row r="231" spans="1:14" x14ac:dyDescent="0.25">
      <c r="A231" s="8">
        <v>25</v>
      </c>
      <c r="B231" s="17">
        <v>90</v>
      </c>
      <c r="C231" s="10">
        <v>89.25675496274178</v>
      </c>
      <c r="D231" s="10">
        <v>77.360205897320768</v>
      </c>
      <c r="E231" s="10">
        <v>86.185098107346406</v>
      </c>
      <c r="F231" s="10">
        <v>79.383607871539326</v>
      </c>
      <c r="G231" s="10">
        <v>65.247287011532876</v>
      </c>
      <c r="H231" s="10">
        <v>72.663689727077113</v>
      </c>
      <c r="I231" s="10">
        <v>66.717602068567487</v>
      </c>
      <c r="J231" s="10">
        <v>62.490210368912621</v>
      </c>
      <c r="K231" s="10">
        <v>61.407021884922386</v>
      </c>
      <c r="L231" s="10">
        <v>64.368341420688068</v>
      </c>
      <c r="M231" s="10">
        <v>66.643157045549231</v>
      </c>
      <c r="N231" s="10">
        <v>65.046697342059915</v>
      </c>
    </row>
    <row r="232" spans="1:14" x14ac:dyDescent="0.25">
      <c r="A232" s="8">
        <v>26</v>
      </c>
      <c r="B232" s="17">
        <v>105</v>
      </c>
      <c r="C232" s="10">
        <v>88.144814956274814</v>
      </c>
      <c r="D232" s="10">
        <v>87.547143409659881</v>
      </c>
      <c r="E232" s="10">
        <v>77.31511850431913</v>
      </c>
      <c r="F232" s="10">
        <v>84.566690976067477</v>
      </c>
      <c r="G232" s="10">
        <v>77.853239440102499</v>
      </c>
      <c r="H232" s="10">
        <v>64.415386708331013</v>
      </c>
      <c r="I232" s="10">
        <v>71.213659686257074</v>
      </c>
      <c r="J232" s="10">
        <v>65.497255567836774</v>
      </c>
      <c r="K232" s="10">
        <v>61.813030200476746</v>
      </c>
      <c r="L232" s="10">
        <v>60.106931004511615</v>
      </c>
      <c r="M232" s="10">
        <v>63.269733244672764</v>
      </c>
      <c r="N232" s="10">
        <v>65.298032339952556</v>
      </c>
    </row>
    <row r="233" spans="1:14" x14ac:dyDescent="0.25">
      <c r="A233" s="8">
        <v>27</v>
      </c>
      <c r="B233" s="17">
        <v>97</v>
      </c>
      <c r="C233" s="10">
        <v>104.85969946043949</v>
      </c>
      <c r="D233" s="10">
        <v>87.659247372164216</v>
      </c>
      <c r="E233" s="10">
        <v>87.950525390839644</v>
      </c>
      <c r="F233" s="10">
        <v>78.621383050761082</v>
      </c>
      <c r="G233" s="10">
        <v>84.452981290247038</v>
      </c>
      <c r="H233" s="10">
        <v>77.924924113896395</v>
      </c>
      <c r="I233" s="10">
        <v>65.025125321691661</v>
      </c>
      <c r="J233" s="10">
        <v>71.458463958455468</v>
      </c>
      <c r="K233" s="10">
        <v>66.18337558919896</v>
      </c>
      <c r="L233" s="10">
        <v>62.544811574211003</v>
      </c>
      <c r="M233" s="10">
        <v>60.683338425517753</v>
      </c>
      <c r="N233" s="10">
        <v>63.833794529874694</v>
      </c>
    </row>
    <row r="234" spans="1:14" x14ac:dyDescent="0.25">
      <c r="A234" s="8">
        <v>28</v>
      </c>
      <c r="B234" s="17">
        <v>98</v>
      </c>
      <c r="C234" s="10">
        <v>95.937242652466608</v>
      </c>
      <c r="D234" s="10">
        <v>103.08587051885419</v>
      </c>
      <c r="E234" s="10">
        <v>86.503029937216667</v>
      </c>
      <c r="F234" s="10">
        <v>86.800587465844316</v>
      </c>
      <c r="G234" s="10">
        <v>78.649419697041935</v>
      </c>
      <c r="H234" s="10">
        <v>83.297797455413132</v>
      </c>
      <c r="I234" s="10">
        <v>77.046402577455879</v>
      </c>
      <c r="J234" s="10">
        <v>64.439349342810559</v>
      </c>
      <c r="K234" s="10">
        <v>71.043165959901003</v>
      </c>
      <c r="L234" s="10">
        <v>66.025947543655803</v>
      </c>
      <c r="M234" s="10">
        <v>62.490595063832217</v>
      </c>
      <c r="N234" s="10">
        <v>60.430465484950027</v>
      </c>
    </row>
    <row r="235" spans="1:14" x14ac:dyDescent="0.25">
      <c r="A235" s="8">
        <v>29</v>
      </c>
      <c r="B235" s="17">
        <v>100</v>
      </c>
      <c r="C235" s="10">
        <v>99.042756544687677</v>
      </c>
      <c r="D235" s="10">
        <v>96.836183453032987</v>
      </c>
      <c r="E235" s="10">
        <v>103.03682169618469</v>
      </c>
      <c r="F235" s="10">
        <v>86.942458667876153</v>
      </c>
      <c r="G235" s="10">
        <v>87.038490180821697</v>
      </c>
      <c r="H235" s="10">
        <v>79.619375280033125</v>
      </c>
      <c r="I235" s="10">
        <v>83.624480672037521</v>
      </c>
      <c r="J235" s="10">
        <v>77.372166059640719</v>
      </c>
      <c r="K235" s="10">
        <v>65.311429881285989</v>
      </c>
      <c r="L235" s="10">
        <v>71.966997602863188</v>
      </c>
      <c r="M235" s="10">
        <v>67.371931367843047</v>
      </c>
      <c r="N235" s="10">
        <v>63.786052427586796</v>
      </c>
    </row>
    <row r="236" spans="1:14" x14ac:dyDescent="0.25">
      <c r="A236" s="8">
        <v>30</v>
      </c>
      <c r="B236" s="17">
        <v>91</v>
      </c>
      <c r="C236" s="10">
        <v>99.340244975428035</v>
      </c>
      <c r="D236" s="10">
        <v>99.43011083959945</v>
      </c>
      <c r="E236" s="10">
        <v>97.594696611140037</v>
      </c>
      <c r="F236" s="10">
        <v>103.63685345342063</v>
      </c>
      <c r="G236" s="10">
        <v>87.746983307134471</v>
      </c>
      <c r="H236" s="10">
        <v>87.961966543084898</v>
      </c>
      <c r="I236" s="10">
        <v>81.013967176517355</v>
      </c>
      <c r="J236" s="10">
        <v>84.571544476474742</v>
      </c>
      <c r="K236" s="10">
        <v>78.309040930972756</v>
      </c>
      <c r="L236" s="10">
        <v>66.825692071165463</v>
      </c>
      <c r="M236" s="10">
        <v>72.95948184579288</v>
      </c>
      <c r="N236" s="10">
        <v>68.500891251660065</v>
      </c>
    </row>
    <row r="237" spans="1:14" x14ac:dyDescent="0.25">
      <c r="A237" s="8">
        <v>31</v>
      </c>
      <c r="B237" s="17">
        <v>62</v>
      </c>
      <c r="C237" s="10">
        <v>90.962043431053416</v>
      </c>
      <c r="D237" s="10">
        <v>98.263570698738107</v>
      </c>
      <c r="E237" s="10">
        <v>99.153964148524082</v>
      </c>
      <c r="F237" s="10">
        <v>97.897891701955317</v>
      </c>
      <c r="G237" s="10">
        <v>103.89297518716027</v>
      </c>
      <c r="H237" s="10">
        <v>88.177126169713674</v>
      </c>
      <c r="I237" s="10">
        <v>88.132988958657918</v>
      </c>
      <c r="J237" s="10">
        <v>81.715490294699734</v>
      </c>
      <c r="K237" s="10">
        <v>84.856641709101027</v>
      </c>
      <c r="L237" s="10">
        <v>78.745527180487287</v>
      </c>
      <c r="M237" s="10">
        <v>67.29746775190317</v>
      </c>
      <c r="N237" s="10">
        <v>73.472927901112286</v>
      </c>
    </row>
    <row r="238" spans="1:14" x14ac:dyDescent="0.25">
      <c r="A238" s="8">
        <v>32</v>
      </c>
      <c r="B238" s="17">
        <v>98</v>
      </c>
      <c r="C238" s="10">
        <v>62.555861874152555</v>
      </c>
      <c r="D238" s="10">
        <v>89.60923410976271</v>
      </c>
      <c r="E238" s="10">
        <v>96.371168747428868</v>
      </c>
      <c r="F238" s="10">
        <v>98.063783969240703</v>
      </c>
      <c r="G238" s="10">
        <v>97.25961313167123</v>
      </c>
      <c r="H238" s="10">
        <v>102.85285538299493</v>
      </c>
      <c r="I238" s="10">
        <v>86.866978873294855</v>
      </c>
      <c r="J238" s="10">
        <v>86.813753378116871</v>
      </c>
      <c r="K238" s="10">
        <v>80.620343478391206</v>
      </c>
      <c r="L238" s="10">
        <v>83.328055389245691</v>
      </c>
      <c r="M238" s="10">
        <v>77.202447816525606</v>
      </c>
      <c r="N238" s="10">
        <v>66.132139986503844</v>
      </c>
    </row>
    <row r="239" spans="1:14" x14ac:dyDescent="0.25">
      <c r="A239" s="8">
        <v>33</v>
      </c>
      <c r="B239" s="17">
        <v>74</v>
      </c>
      <c r="C239" s="10">
        <v>96.838806334028689</v>
      </c>
      <c r="D239" s="10">
        <v>63.664288618131884</v>
      </c>
      <c r="E239" s="10">
        <v>89.502971638828384</v>
      </c>
      <c r="F239" s="10">
        <v>95.653104153011355</v>
      </c>
      <c r="G239" s="10">
        <v>97.731120507779266</v>
      </c>
      <c r="H239" s="10">
        <v>97.024755488296464</v>
      </c>
      <c r="I239" s="10">
        <v>102.20555149238012</v>
      </c>
      <c r="J239" s="10">
        <v>86.323204550111811</v>
      </c>
      <c r="K239" s="10">
        <v>86.431280490069682</v>
      </c>
      <c r="L239" s="10">
        <v>80.597776762121313</v>
      </c>
      <c r="M239" s="10">
        <v>82.95847646009679</v>
      </c>
      <c r="N239" s="10">
        <v>76.859226787057395</v>
      </c>
    </row>
    <row r="240" spans="1:14" x14ac:dyDescent="0.25">
      <c r="A240" s="8">
        <v>34</v>
      </c>
      <c r="B240" s="17">
        <v>88</v>
      </c>
      <c r="C240" s="10">
        <v>75.347327709978671</v>
      </c>
      <c r="D240" s="10">
        <v>97.541784417504331</v>
      </c>
      <c r="E240" s="10">
        <v>66.00708408300973</v>
      </c>
      <c r="F240" s="10">
        <v>90.841494892044068</v>
      </c>
      <c r="G240" s="10">
        <v>96.438924822655267</v>
      </c>
      <c r="H240" s="10">
        <v>98.890052570000563</v>
      </c>
      <c r="I240" s="10">
        <v>98.271644517742459</v>
      </c>
      <c r="J240" s="10">
        <v>103.25919047345492</v>
      </c>
      <c r="K240" s="10">
        <v>87.29971906276333</v>
      </c>
      <c r="L240" s="10">
        <v>87.136456131072848</v>
      </c>
      <c r="M240" s="10">
        <v>81.560693707117494</v>
      </c>
      <c r="N240" s="10">
        <v>83.726171538348979</v>
      </c>
    </row>
    <row r="241" spans="1:14" x14ac:dyDescent="0.25">
      <c r="A241" s="8">
        <v>35</v>
      </c>
      <c r="B241" s="17">
        <v>84</v>
      </c>
      <c r="C241" s="10">
        <v>86.084195936880306</v>
      </c>
      <c r="D241" s="10">
        <v>74.434139123492983</v>
      </c>
      <c r="E241" s="10">
        <v>96.322261232158468</v>
      </c>
      <c r="F241" s="10">
        <v>66.11754346560744</v>
      </c>
      <c r="G241" s="10">
        <v>89.922596933548064</v>
      </c>
      <c r="H241" s="10">
        <v>95.065072664569996</v>
      </c>
      <c r="I241" s="10">
        <v>98.034037224086461</v>
      </c>
      <c r="J241" s="10">
        <v>97.353020345964168</v>
      </c>
      <c r="K241" s="10">
        <v>102.55696821612315</v>
      </c>
      <c r="L241" s="10">
        <v>86.747359677733797</v>
      </c>
      <c r="M241" s="10">
        <v>86.507046500788064</v>
      </c>
      <c r="N241" s="10">
        <v>81.071302909042302</v>
      </c>
    </row>
    <row r="242" spans="1:14" x14ac:dyDescent="0.25">
      <c r="A242" s="8">
        <v>36</v>
      </c>
      <c r="B242" s="17">
        <v>77</v>
      </c>
      <c r="C242" s="10">
        <v>83.814009449107203</v>
      </c>
      <c r="D242" s="10">
        <v>85.89190663184047</v>
      </c>
      <c r="E242" s="10">
        <v>75.05678697855285</v>
      </c>
      <c r="F242" s="10">
        <v>95.700916953053721</v>
      </c>
      <c r="G242" s="10">
        <v>66.999967294427776</v>
      </c>
      <c r="H242" s="10">
        <v>89.870988207218289</v>
      </c>
      <c r="I242" s="10">
        <v>94.873569105269311</v>
      </c>
      <c r="J242" s="10">
        <v>98.020827262308146</v>
      </c>
      <c r="K242" s="10">
        <v>97.509705159331759</v>
      </c>
      <c r="L242" s="10">
        <v>102.60252705366135</v>
      </c>
      <c r="M242" s="10">
        <v>86.958667732689861</v>
      </c>
      <c r="N242" s="10">
        <v>86.581191261070416</v>
      </c>
    </row>
    <row r="243" spans="1:14" x14ac:dyDescent="0.25">
      <c r="A243" s="8">
        <v>37</v>
      </c>
      <c r="B243" s="17">
        <v>62</v>
      </c>
      <c r="C243" s="10">
        <v>74.095180788885997</v>
      </c>
      <c r="D243" s="10">
        <v>80.529556531089511</v>
      </c>
      <c r="E243" s="10">
        <v>82.434822303026422</v>
      </c>
      <c r="F243" s="10">
        <v>72.294758107110255</v>
      </c>
      <c r="G243" s="10">
        <v>92.20048771340268</v>
      </c>
      <c r="H243" s="10">
        <v>65.122637376807205</v>
      </c>
      <c r="I243" s="10">
        <v>86.987943184753746</v>
      </c>
      <c r="J243" s="10">
        <v>91.694531037173633</v>
      </c>
      <c r="K243" s="10">
        <v>94.999487574394735</v>
      </c>
      <c r="L243" s="10">
        <v>94.614252336185359</v>
      </c>
      <c r="M243" s="10">
        <v>99.51490610347085</v>
      </c>
      <c r="N243" s="10">
        <v>84.170023933356958</v>
      </c>
    </row>
    <row r="244" spans="1:14" x14ac:dyDescent="0.25">
      <c r="A244" s="8">
        <v>38</v>
      </c>
      <c r="B244" s="17">
        <v>68</v>
      </c>
      <c r="C244" s="10">
        <v>61.935287541428949</v>
      </c>
      <c r="D244" s="10">
        <v>73.654331176878145</v>
      </c>
      <c r="E244" s="10">
        <v>80.490242101842583</v>
      </c>
      <c r="F244" s="10">
        <v>81.761982567398746</v>
      </c>
      <c r="G244" s="10">
        <v>72.1362023842875</v>
      </c>
      <c r="H244" s="10">
        <v>91.513343086934512</v>
      </c>
      <c r="I244" s="10">
        <v>65.575222730809244</v>
      </c>
      <c r="J244" s="10">
        <v>86.710888879642781</v>
      </c>
      <c r="K244" s="10">
        <v>91.030488023160387</v>
      </c>
      <c r="L244" s="10">
        <v>94.40154393865042</v>
      </c>
      <c r="M244" s="10">
        <v>93.964285328773755</v>
      </c>
      <c r="N244" s="10">
        <v>98.802845786822274</v>
      </c>
    </row>
    <row r="245" spans="1:14" x14ac:dyDescent="0.25">
      <c r="A245" s="8">
        <v>39</v>
      </c>
      <c r="B245" s="17">
        <v>76</v>
      </c>
      <c r="C245" s="10">
        <v>69.627882190628014</v>
      </c>
      <c r="D245" s="10">
        <v>63.706247212263065</v>
      </c>
      <c r="E245" s="10">
        <v>75.279611107056979</v>
      </c>
      <c r="F245" s="10">
        <v>82.416846287040428</v>
      </c>
      <c r="G245" s="10">
        <v>83.259980807900135</v>
      </c>
      <c r="H245" s="10">
        <v>73.994272168429674</v>
      </c>
      <c r="I245" s="10">
        <v>93.117602583601723</v>
      </c>
      <c r="J245" s="10">
        <v>67.607733420407754</v>
      </c>
      <c r="K245" s="10">
        <v>88.434669289243871</v>
      </c>
      <c r="L245" s="10">
        <v>92.519349232861416</v>
      </c>
      <c r="M245" s="10">
        <v>96.038720512587886</v>
      </c>
      <c r="N245" s="10">
        <v>95.533000964934615</v>
      </c>
    </row>
    <row r="246" spans="1:14" x14ac:dyDescent="0.25">
      <c r="A246" s="8">
        <v>40</v>
      </c>
      <c r="B246" s="17">
        <v>70</v>
      </c>
      <c r="C246" s="10">
        <v>75.644053926944508</v>
      </c>
      <c r="D246" s="10">
        <v>69.470871619683322</v>
      </c>
      <c r="E246" s="10">
        <v>63.498757802820336</v>
      </c>
      <c r="F246" s="10">
        <v>74.753644029005201</v>
      </c>
      <c r="G246" s="10">
        <v>81.797273909054965</v>
      </c>
      <c r="H246" s="10">
        <v>82.578042729122728</v>
      </c>
      <c r="I246" s="10">
        <v>73.732422328985379</v>
      </c>
      <c r="J246" s="10">
        <v>92.527409694558315</v>
      </c>
      <c r="K246" s="10">
        <v>67.64237494570591</v>
      </c>
      <c r="L246" s="10">
        <v>87.884034799055001</v>
      </c>
      <c r="M246" s="10">
        <v>91.85291027966295</v>
      </c>
      <c r="N246" s="10">
        <v>95.601527316804805</v>
      </c>
    </row>
    <row r="247" spans="1:14" x14ac:dyDescent="0.25">
      <c r="A247" s="8">
        <v>41</v>
      </c>
      <c r="B247" s="17">
        <v>63</v>
      </c>
      <c r="C247" s="10">
        <v>67.998344101019626</v>
      </c>
      <c r="D247" s="10">
        <v>73.456273944023536</v>
      </c>
      <c r="E247" s="10">
        <v>67.702609527568342</v>
      </c>
      <c r="F247" s="10">
        <v>61.871301622980404</v>
      </c>
      <c r="G247" s="10">
        <v>72.652742345242515</v>
      </c>
      <c r="H247" s="10">
        <v>79.603467023058499</v>
      </c>
      <c r="I247" s="10">
        <v>80.205507914443729</v>
      </c>
      <c r="J247" s="10">
        <v>72.019750071120072</v>
      </c>
      <c r="K247" s="10">
        <v>90.197752506829502</v>
      </c>
      <c r="L247" s="10">
        <v>66.071968994798084</v>
      </c>
      <c r="M247" s="10">
        <v>85.812060129065969</v>
      </c>
      <c r="N247" s="10">
        <v>89.604198774972474</v>
      </c>
    </row>
    <row r="248" spans="1:14" x14ac:dyDescent="0.25">
      <c r="A248" s="8">
        <v>42</v>
      </c>
      <c r="B248" s="17">
        <v>63</v>
      </c>
      <c r="C248" s="10">
        <v>63.685324188950524</v>
      </c>
      <c r="D248" s="10">
        <v>68.760904739819466</v>
      </c>
      <c r="E248" s="10">
        <v>74.200321132586893</v>
      </c>
      <c r="F248" s="10">
        <v>68.728669971943518</v>
      </c>
      <c r="G248" s="10">
        <v>63.071847043217893</v>
      </c>
      <c r="H248" s="10">
        <v>73.549204432902528</v>
      </c>
      <c r="I248" s="10">
        <v>80.439940823283948</v>
      </c>
      <c r="J248" s="10">
        <v>80.937111935504745</v>
      </c>
      <c r="K248" s="10">
        <v>73.079583235055097</v>
      </c>
      <c r="L248" s="10">
        <v>90.972986511450557</v>
      </c>
      <c r="M248" s="10">
        <v>67.251038737494895</v>
      </c>
      <c r="N248" s="10">
        <v>86.72918958584647</v>
      </c>
    </row>
    <row r="249" spans="1:14" x14ac:dyDescent="0.25">
      <c r="A249" s="8">
        <v>43</v>
      </c>
      <c r="B249" s="17">
        <v>62</v>
      </c>
      <c r="C249" s="10">
        <v>63.733862591420674</v>
      </c>
      <c r="D249" s="10">
        <v>64.089145675589705</v>
      </c>
      <c r="E249" s="10">
        <v>68.957299127336924</v>
      </c>
      <c r="F249" s="10">
        <v>74.459458396732686</v>
      </c>
      <c r="G249" s="10">
        <v>69.368377532459078</v>
      </c>
      <c r="H249" s="10">
        <v>63.755502923654888</v>
      </c>
      <c r="I249" s="10">
        <v>73.968503158770147</v>
      </c>
      <c r="J249" s="10">
        <v>80.856140465039175</v>
      </c>
      <c r="K249" s="10">
        <v>81.202868114819424</v>
      </c>
      <c r="L249" s="10">
        <v>73.581964202839259</v>
      </c>
      <c r="M249" s="10">
        <v>91.293452872133514</v>
      </c>
      <c r="N249" s="10">
        <v>67.956261140607651</v>
      </c>
    </row>
    <row r="250" spans="1:14" x14ac:dyDescent="0.25">
      <c r="A250" s="8">
        <v>44</v>
      </c>
      <c r="B250" s="17">
        <v>68</v>
      </c>
      <c r="C250" s="10">
        <v>61.227440270185419</v>
      </c>
      <c r="D250" s="10">
        <v>62.50866436099696</v>
      </c>
      <c r="E250" s="10">
        <v>62.710962107635261</v>
      </c>
      <c r="F250" s="10">
        <v>67.390915895127335</v>
      </c>
      <c r="G250" s="10">
        <v>73.027838391717594</v>
      </c>
      <c r="H250" s="10">
        <v>68.393232772237312</v>
      </c>
      <c r="I250" s="10">
        <v>62.86218974769978</v>
      </c>
      <c r="J250" s="10">
        <v>72.778528460210993</v>
      </c>
      <c r="K250" s="10">
        <v>79.476873036134492</v>
      </c>
      <c r="L250" s="10">
        <v>79.631583097628948</v>
      </c>
      <c r="M250" s="10">
        <v>72.507296568490773</v>
      </c>
      <c r="N250" s="10">
        <v>89.909120354084635</v>
      </c>
    </row>
    <row r="251" spans="1:14" x14ac:dyDescent="0.25">
      <c r="A251" s="8">
        <v>45</v>
      </c>
      <c r="B251" s="17">
        <v>59</v>
      </c>
      <c r="C251" s="10">
        <v>66.381623057649179</v>
      </c>
      <c r="D251" s="10">
        <v>59.626385904076088</v>
      </c>
      <c r="E251" s="10">
        <v>60.542341308341165</v>
      </c>
      <c r="F251" s="10">
        <v>60.601652956300477</v>
      </c>
      <c r="G251" s="10">
        <v>65.081597420441881</v>
      </c>
      <c r="H251" s="10">
        <v>70.901241403306159</v>
      </c>
      <c r="I251" s="10">
        <v>66.716960734929572</v>
      </c>
      <c r="J251" s="10">
        <v>61.220842213385659</v>
      </c>
      <c r="K251" s="10">
        <v>70.694967402463874</v>
      </c>
      <c r="L251" s="10">
        <v>77.295768446599965</v>
      </c>
      <c r="M251" s="10">
        <v>77.376728591758436</v>
      </c>
      <c r="N251" s="10">
        <v>70.672596208823506</v>
      </c>
    </row>
    <row r="252" spans="1:14" x14ac:dyDescent="0.25">
      <c r="A252" s="8">
        <v>46</v>
      </c>
      <c r="B252" s="17">
        <v>61.000000000000007</v>
      </c>
      <c r="C252" s="10">
        <v>58.366579376664376</v>
      </c>
      <c r="D252" s="10">
        <v>65.070387946951655</v>
      </c>
      <c r="E252" s="10">
        <v>58.672267876985202</v>
      </c>
      <c r="F252" s="10">
        <v>59.409200165532035</v>
      </c>
      <c r="G252" s="10">
        <v>59.387183382917321</v>
      </c>
      <c r="H252" s="10">
        <v>63.889094912616883</v>
      </c>
      <c r="I252" s="10">
        <v>69.555023448575213</v>
      </c>
      <c r="J252" s="10">
        <v>65.699038876415131</v>
      </c>
      <c r="K252" s="10">
        <v>60.340770848231699</v>
      </c>
      <c r="L252" s="10">
        <v>69.492456204456332</v>
      </c>
      <c r="M252" s="10">
        <v>75.968904325094471</v>
      </c>
      <c r="N252" s="10">
        <v>75.90739547292354</v>
      </c>
    </row>
    <row r="253" spans="1:14" x14ac:dyDescent="0.25">
      <c r="A253" s="8">
        <v>47</v>
      </c>
      <c r="B253" s="17">
        <v>89</v>
      </c>
      <c r="C253" s="10">
        <v>62.552314473859454</v>
      </c>
      <c r="D253" s="10">
        <v>59.839840477306531</v>
      </c>
      <c r="E253" s="10">
        <v>66.175940439165259</v>
      </c>
      <c r="F253" s="10">
        <v>60.113640249515981</v>
      </c>
      <c r="G253" s="10">
        <v>60.626146539122324</v>
      </c>
      <c r="H253" s="10">
        <v>60.572407891506259</v>
      </c>
      <c r="I253" s="10">
        <v>64.870659202257158</v>
      </c>
      <c r="J253" s="10">
        <v>70.510592682154524</v>
      </c>
      <c r="K253" s="10">
        <v>67.081168809093001</v>
      </c>
      <c r="L253" s="10">
        <v>61.73604359119858</v>
      </c>
      <c r="M253" s="10">
        <v>70.676088366840503</v>
      </c>
      <c r="N253" s="10">
        <v>77.129543143704282</v>
      </c>
    </row>
    <row r="254" spans="1:14" x14ac:dyDescent="0.25">
      <c r="A254" s="8">
        <v>48</v>
      </c>
      <c r="B254" s="17">
        <v>92</v>
      </c>
      <c r="C254" s="10">
        <v>88.1891448530003</v>
      </c>
      <c r="D254" s="10">
        <v>62.372398144744317</v>
      </c>
      <c r="E254" s="10">
        <v>59.695834101382466</v>
      </c>
      <c r="F254" s="10">
        <v>65.623181675980433</v>
      </c>
      <c r="G254" s="10">
        <v>59.98795525667402</v>
      </c>
      <c r="H254" s="10">
        <v>60.227635396723393</v>
      </c>
      <c r="I254" s="10">
        <v>60.127795963170456</v>
      </c>
      <c r="J254" s="10">
        <v>64.208067909483063</v>
      </c>
      <c r="K254" s="10">
        <v>69.914332389924596</v>
      </c>
      <c r="L254" s="10">
        <v>66.842222259265696</v>
      </c>
      <c r="M254" s="10">
        <v>61.591093653722226</v>
      </c>
      <c r="N254" s="10">
        <v>70.220254175007057</v>
      </c>
    </row>
    <row r="255" spans="1:14" x14ac:dyDescent="0.25">
      <c r="A255" s="8">
        <v>49</v>
      </c>
      <c r="B255" s="17">
        <v>111</v>
      </c>
      <c r="C255" s="10">
        <v>91.91387111234414</v>
      </c>
      <c r="D255" s="10">
        <v>88.201776581468678</v>
      </c>
      <c r="E255" s="10">
        <v>62.917740676653089</v>
      </c>
      <c r="F255" s="10">
        <v>60.226573702728942</v>
      </c>
      <c r="G255" s="10">
        <v>66.087253841508186</v>
      </c>
      <c r="H255" s="10">
        <v>60.719046604918574</v>
      </c>
      <c r="I255" s="10">
        <v>60.711999863876251</v>
      </c>
      <c r="J255" s="10">
        <v>60.467947284815047</v>
      </c>
      <c r="K255" s="10">
        <v>64.449149704994042</v>
      </c>
      <c r="L255" s="10">
        <v>70.231035773151902</v>
      </c>
      <c r="M255" s="10">
        <v>67.526083260994653</v>
      </c>
      <c r="N255" s="10">
        <v>62.288583267710287</v>
      </c>
    </row>
    <row r="256" spans="1:14" x14ac:dyDescent="0.25">
      <c r="A256" s="8">
        <v>50</v>
      </c>
      <c r="B256" s="17">
        <v>109</v>
      </c>
      <c r="C256" s="10">
        <v>110.75538811127713</v>
      </c>
      <c r="D256" s="10">
        <v>91.982645505713876</v>
      </c>
      <c r="E256" s="10">
        <v>87.977884862345761</v>
      </c>
      <c r="F256" s="10">
        <v>63.236311462082995</v>
      </c>
      <c r="G256" s="10">
        <v>60.556002850509657</v>
      </c>
      <c r="H256" s="10">
        <v>66.006628149070849</v>
      </c>
      <c r="I256" s="10">
        <v>60.632817710113656</v>
      </c>
      <c r="J256" s="10">
        <v>60.484228446752383</v>
      </c>
      <c r="K256" s="10">
        <v>60.263746327683613</v>
      </c>
      <c r="L256" s="10">
        <v>64.149809226296099</v>
      </c>
      <c r="M256" s="10">
        <v>70.017806972424481</v>
      </c>
      <c r="N256" s="10">
        <v>67.68138375390734</v>
      </c>
    </row>
    <row r="257" spans="1:14" x14ac:dyDescent="0.25">
      <c r="A257" s="8">
        <v>51</v>
      </c>
      <c r="B257" s="17">
        <v>87</v>
      </c>
      <c r="C257" s="10">
        <v>109.52322530194455</v>
      </c>
      <c r="D257" s="10">
        <v>111.04646923921906</v>
      </c>
      <c r="E257" s="10">
        <v>92.441200039714786</v>
      </c>
      <c r="F257" s="10">
        <v>88.594147124198543</v>
      </c>
      <c r="G257" s="10">
        <v>63.980273584869323</v>
      </c>
      <c r="H257" s="10">
        <v>61.302866067736076</v>
      </c>
      <c r="I257" s="10">
        <v>66.366779267235088</v>
      </c>
      <c r="J257" s="10">
        <v>61.341667406099873</v>
      </c>
      <c r="K257" s="10">
        <v>61.050434459166091</v>
      </c>
      <c r="L257" s="10">
        <v>60.876590824589094</v>
      </c>
      <c r="M257" s="10">
        <v>64.673946119051934</v>
      </c>
      <c r="N257" s="10">
        <v>70.624588949238088</v>
      </c>
    </row>
    <row r="258" spans="1:14" x14ac:dyDescent="0.25">
      <c r="A258" s="8">
        <v>52</v>
      </c>
      <c r="B258" s="17">
        <v>111</v>
      </c>
      <c r="C258" s="10">
        <v>85.208612200897448</v>
      </c>
      <c r="D258" s="10">
        <v>106.94999789702922</v>
      </c>
      <c r="E258" s="10">
        <v>108.2839472205268</v>
      </c>
      <c r="F258" s="10">
        <v>90.078948731765607</v>
      </c>
      <c r="G258" s="10">
        <v>86.077626927192796</v>
      </c>
      <c r="H258" s="10">
        <v>61.885382609577022</v>
      </c>
      <c r="I258" s="10">
        <v>59.088892339003749</v>
      </c>
      <c r="J258" s="10">
        <v>63.776118296071687</v>
      </c>
      <c r="K258" s="10">
        <v>59.158259330621924</v>
      </c>
      <c r="L258" s="10">
        <v>58.78053028470454</v>
      </c>
      <c r="M258" s="10">
        <v>58.619675294076828</v>
      </c>
      <c r="N258" s="10">
        <v>62.271861431448983</v>
      </c>
    </row>
    <row r="259" spans="1:14" x14ac:dyDescent="0.25">
      <c r="A259" s="8">
        <v>53</v>
      </c>
      <c r="B259" s="17">
        <v>127</v>
      </c>
      <c r="C259" s="10">
        <v>109.44059653596119</v>
      </c>
      <c r="D259" s="10">
        <v>84.366585679092466</v>
      </c>
      <c r="E259" s="10">
        <v>105.68528345718509</v>
      </c>
      <c r="F259" s="10">
        <v>106.70373557214921</v>
      </c>
      <c r="G259" s="10">
        <v>88.690294910427752</v>
      </c>
      <c r="H259" s="10">
        <v>84.661611015562428</v>
      </c>
      <c r="I259" s="10">
        <v>60.818211677759166</v>
      </c>
      <c r="J259" s="10">
        <v>58.128042159741248</v>
      </c>
      <c r="K259" s="10">
        <v>62.544340199437066</v>
      </c>
      <c r="L259" s="10">
        <v>58.307759476652564</v>
      </c>
      <c r="M259" s="10">
        <v>57.819172604340103</v>
      </c>
      <c r="N259" s="10">
        <v>57.640599493154909</v>
      </c>
    </row>
    <row r="260" spans="1:14" x14ac:dyDescent="0.25">
      <c r="A260" s="8">
        <v>54</v>
      </c>
      <c r="B260" s="17">
        <v>116</v>
      </c>
      <c r="C260" s="10">
        <v>127.9254821446918</v>
      </c>
      <c r="D260" s="10">
        <v>110.5092433930911</v>
      </c>
      <c r="E260" s="10">
        <v>85.977815958499036</v>
      </c>
      <c r="F260" s="10">
        <v>107.00488768282503</v>
      </c>
      <c r="G260" s="10">
        <v>107.79749381208954</v>
      </c>
      <c r="H260" s="10">
        <v>90.075247496773017</v>
      </c>
      <c r="I260" s="10">
        <v>86.152579446126609</v>
      </c>
      <c r="J260" s="10">
        <v>62.485441978008922</v>
      </c>
      <c r="K260" s="10">
        <v>59.898337572902591</v>
      </c>
      <c r="L260" s="10">
        <v>64.139379992945265</v>
      </c>
      <c r="M260" s="10">
        <v>60.188026237948975</v>
      </c>
      <c r="N260" s="10">
        <v>59.359545469591588</v>
      </c>
    </row>
    <row r="261" spans="1:14" x14ac:dyDescent="0.25">
      <c r="A261" s="8">
        <v>55</v>
      </c>
      <c r="B261" s="17">
        <v>113</v>
      </c>
      <c r="C261" s="10">
        <v>114.82921859110196</v>
      </c>
      <c r="D261" s="10">
        <v>126.36864837761168</v>
      </c>
      <c r="E261" s="10">
        <v>109.37710523459774</v>
      </c>
      <c r="F261" s="10">
        <v>85.167371157502387</v>
      </c>
      <c r="G261" s="10">
        <v>105.65985373189488</v>
      </c>
      <c r="H261" s="10">
        <v>106.37787039299408</v>
      </c>
      <c r="I261" s="10">
        <v>88.966127805139209</v>
      </c>
      <c r="J261" s="10">
        <v>85.155402097503469</v>
      </c>
      <c r="K261" s="10">
        <v>61.770973557157028</v>
      </c>
      <c r="L261" s="10">
        <v>59.116229701509312</v>
      </c>
      <c r="M261" s="10">
        <v>62.847815259699587</v>
      </c>
      <c r="N261" s="10">
        <v>59.095658495561473</v>
      </c>
    </row>
    <row r="262" spans="1:14" x14ac:dyDescent="0.25">
      <c r="A262" s="8">
        <v>56</v>
      </c>
      <c r="B262" s="17">
        <v>93</v>
      </c>
      <c r="C262" s="10">
        <v>110.52499016224532</v>
      </c>
      <c r="D262" s="10">
        <v>112.29748837463077</v>
      </c>
      <c r="E262" s="10">
        <v>123.67617070120167</v>
      </c>
      <c r="F262" s="10">
        <v>106.83611039516352</v>
      </c>
      <c r="G262" s="10">
        <v>83.427725735049023</v>
      </c>
      <c r="H262" s="10">
        <v>103.43936032846891</v>
      </c>
      <c r="I262" s="10">
        <v>103.84522195460058</v>
      </c>
      <c r="J262" s="10">
        <v>86.629289443331643</v>
      </c>
      <c r="K262" s="10">
        <v>83.024037784887142</v>
      </c>
      <c r="L262" s="10">
        <v>60.044217971944192</v>
      </c>
      <c r="M262" s="10">
        <v>57.376188527633097</v>
      </c>
      <c r="N262" s="10">
        <v>60.721800253983481</v>
      </c>
    </row>
    <row r="263" spans="1:14" x14ac:dyDescent="0.25">
      <c r="A263" s="8">
        <v>57</v>
      </c>
      <c r="B263" s="17">
        <v>98</v>
      </c>
      <c r="C263" s="10">
        <v>94.561013852953067</v>
      </c>
      <c r="D263" s="10">
        <v>112.00570415665543</v>
      </c>
      <c r="E263" s="10">
        <v>113.42189839300818</v>
      </c>
      <c r="F263" s="10">
        <v>124.66256510174337</v>
      </c>
      <c r="G263" s="10">
        <v>107.92232389119815</v>
      </c>
      <c r="H263" s="10">
        <v>85.033127903841958</v>
      </c>
      <c r="I263" s="10">
        <v>104.79601843291702</v>
      </c>
      <c r="J263" s="10">
        <v>104.98172178294104</v>
      </c>
      <c r="K263" s="10">
        <v>87.885181049987239</v>
      </c>
      <c r="L263" s="10">
        <v>84.443213033717413</v>
      </c>
      <c r="M263" s="10">
        <v>61.536331243079367</v>
      </c>
      <c r="N263" s="10">
        <v>58.894783178298439</v>
      </c>
    </row>
    <row r="264" spans="1:14" x14ac:dyDescent="0.25">
      <c r="A264" s="8">
        <v>58</v>
      </c>
      <c r="B264" s="17">
        <v>92</v>
      </c>
      <c r="C264" s="10">
        <v>98.497836730736395</v>
      </c>
      <c r="D264" s="10">
        <v>95.043602138205955</v>
      </c>
      <c r="E264" s="10">
        <v>112.33632202011765</v>
      </c>
      <c r="F264" s="10">
        <v>113.63936447746988</v>
      </c>
      <c r="G264" s="10">
        <v>124.65130879188662</v>
      </c>
      <c r="H264" s="10">
        <v>108.24117027987566</v>
      </c>
      <c r="I264" s="10">
        <v>85.645543735281478</v>
      </c>
      <c r="J264" s="10">
        <v>105.099022694765</v>
      </c>
      <c r="K264" s="10">
        <v>105.28288713514107</v>
      </c>
      <c r="L264" s="10">
        <v>88.244553366025315</v>
      </c>
      <c r="M264" s="10">
        <v>84.983504637441925</v>
      </c>
      <c r="N264" s="10">
        <v>62.207525085364459</v>
      </c>
    </row>
    <row r="265" spans="1:14" x14ac:dyDescent="0.25">
      <c r="A265" s="8">
        <v>59</v>
      </c>
      <c r="B265" s="17">
        <v>106</v>
      </c>
      <c r="C265" s="10">
        <v>92.000408126206025</v>
      </c>
      <c r="D265" s="10">
        <v>98.538146274347113</v>
      </c>
      <c r="E265" s="10">
        <v>95.169826823493935</v>
      </c>
      <c r="F265" s="10">
        <v>112.20022524082471</v>
      </c>
      <c r="G265" s="10">
        <v>113.3938538186066</v>
      </c>
      <c r="H265" s="10">
        <v>124.21299261477074</v>
      </c>
      <c r="I265" s="10">
        <v>108.08480263776012</v>
      </c>
      <c r="J265" s="10">
        <v>85.846001773581548</v>
      </c>
      <c r="K265" s="10">
        <v>104.95501637934451</v>
      </c>
      <c r="L265" s="10">
        <v>105.04928564524397</v>
      </c>
      <c r="M265" s="10">
        <v>88.150257367422682</v>
      </c>
      <c r="N265" s="10">
        <v>85.106111623357833</v>
      </c>
    </row>
    <row r="266" spans="1:14" x14ac:dyDescent="0.25">
      <c r="A266" s="8">
        <v>60</v>
      </c>
      <c r="B266" s="17">
        <v>76</v>
      </c>
      <c r="C266" s="10">
        <v>105.00793983647365</v>
      </c>
      <c r="D266" s="10">
        <v>91.390332687099317</v>
      </c>
      <c r="E266" s="10">
        <v>97.65112953266383</v>
      </c>
      <c r="F266" s="10">
        <v>94.399903864456093</v>
      </c>
      <c r="G266" s="10">
        <v>111.22155243714309</v>
      </c>
      <c r="H266" s="10">
        <v>112.3792922255809</v>
      </c>
      <c r="I266" s="10">
        <v>123.01463847397625</v>
      </c>
      <c r="J266" s="10">
        <v>107.22538536644646</v>
      </c>
      <c r="K266" s="10">
        <v>85.373715294548049</v>
      </c>
      <c r="L266" s="10">
        <v>104.17724559269918</v>
      </c>
      <c r="M266" s="10">
        <v>104.1264613216302</v>
      </c>
      <c r="N266" s="10">
        <v>87.475179870618533</v>
      </c>
    </row>
    <row r="267" spans="1:14" x14ac:dyDescent="0.25">
      <c r="A267" s="8">
        <v>61</v>
      </c>
      <c r="B267" s="17">
        <v>78</v>
      </c>
      <c r="C267" s="10">
        <v>75.908609022320064</v>
      </c>
      <c r="D267" s="10">
        <v>104.4215635516303</v>
      </c>
      <c r="E267" s="10">
        <v>91.11153016821622</v>
      </c>
      <c r="F267" s="10">
        <v>97.346704911282814</v>
      </c>
      <c r="G267" s="10">
        <v>94.187654147964764</v>
      </c>
      <c r="H267" s="10">
        <v>110.69456185599952</v>
      </c>
      <c r="I267" s="10">
        <v>111.97899399181496</v>
      </c>
      <c r="J267" s="10">
        <v>122.43172941005911</v>
      </c>
      <c r="K267" s="10">
        <v>106.90998417375405</v>
      </c>
      <c r="L267" s="10">
        <v>85.433119356062079</v>
      </c>
      <c r="M267" s="10">
        <v>103.9260554528551</v>
      </c>
      <c r="N267" s="10">
        <v>103.7322753183698</v>
      </c>
    </row>
    <row r="268" spans="1:14" x14ac:dyDescent="0.25">
      <c r="A268" s="8">
        <v>62</v>
      </c>
      <c r="B268" s="17">
        <v>80</v>
      </c>
      <c r="C268" s="10">
        <v>77.772266228005179</v>
      </c>
      <c r="D268" s="10">
        <v>75.991575340535491</v>
      </c>
      <c r="E268" s="10">
        <v>103.76184072507026</v>
      </c>
      <c r="F268" s="10">
        <v>90.704411803122028</v>
      </c>
      <c r="G268" s="10">
        <v>96.894636123196648</v>
      </c>
      <c r="H268" s="10">
        <v>93.832052218389663</v>
      </c>
      <c r="I268" s="10">
        <v>110.20136988051514</v>
      </c>
      <c r="J268" s="10">
        <v>111.43447491671436</v>
      </c>
      <c r="K268" s="10">
        <v>121.59344637596362</v>
      </c>
      <c r="L268" s="10">
        <v>106.41001410138038</v>
      </c>
      <c r="M268" s="10">
        <v>85.40201190743096</v>
      </c>
      <c r="N268" s="10">
        <v>103.64150342653733</v>
      </c>
    </row>
    <row r="269" spans="1:14" x14ac:dyDescent="0.25">
      <c r="A269" s="8">
        <v>63</v>
      </c>
      <c r="B269" s="17">
        <v>69</v>
      </c>
      <c r="C269" s="10">
        <v>78.515118908458732</v>
      </c>
      <c r="D269" s="10">
        <v>76.448199228520863</v>
      </c>
      <c r="E269" s="10">
        <v>74.655864872495314</v>
      </c>
      <c r="F269" s="10">
        <v>102.00916091730728</v>
      </c>
      <c r="G269" s="10">
        <v>89.363381667422701</v>
      </c>
      <c r="H269" s="10">
        <v>95.358801520908045</v>
      </c>
      <c r="I269" s="10">
        <v>92.464620809995125</v>
      </c>
      <c r="J269" s="10">
        <v>108.59008560099045</v>
      </c>
      <c r="K269" s="10">
        <v>109.73650141913561</v>
      </c>
      <c r="L269" s="10">
        <v>119.60983268558245</v>
      </c>
      <c r="M269" s="10">
        <v>104.78681837549688</v>
      </c>
      <c r="N269" s="10">
        <v>84.211934101523113</v>
      </c>
    </row>
    <row r="270" spans="1:14" x14ac:dyDescent="0.25">
      <c r="A270" s="8">
        <v>64</v>
      </c>
      <c r="B270" s="17">
        <v>73</v>
      </c>
      <c r="C270" s="10">
        <v>67.563609754867997</v>
      </c>
      <c r="D270" s="10">
        <v>76.823524183120924</v>
      </c>
      <c r="E270" s="10">
        <v>75.011942192511853</v>
      </c>
      <c r="F270" s="10">
        <v>73.24090968570178</v>
      </c>
      <c r="G270" s="10">
        <v>100.07545737882947</v>
      </c>
      <c r="H270" s="10">
        <v>87.778157820226966</v>
      </c>
      <c r="I270" s="10">
        <v>93.783985345063186</v>
      </c>
      <c r="J270" s="10">
        <v>90.989852223340549</v>
      </c>
      <c r="K270" s="10">
        <v>106.7290287429155</v>
      </c>
      <c r="L270" s="10">
        <v>107.80976938215224</v>
      </c>
      <c r="M270" s="10">
        <v>117.50856516191047</v>
      </c>
      <c r="N270" s="10">
        <v>103.12158558211263</v>
      </c>
    </row>
    <row r="271" spans="1:14" x14ac:dyDescent="0.25">
      <c r="A271" s="8">
        <v>65</v>
      </c>
      <c r="B271" s="17">
        <v>69</v>
      </c>
      <c r="C271" s="10">
        <v>72.447495655860266</v>
      </c>
      <c r="D271" s="10">
        <v>67.166369474003218</v>
      </c>
      <c r="E271" s="10">
        <v>76.303292232677592</v>
      </c>
      <c r="F271" s="10">
        <v>74.555160995467048</v>
      </c>
      <c r="G271" s="10">
        <v>72.854652451352393</v>
      </c>
      <c r="H271" s="10">
        <v>99.175413680186395</v>
      </c>
      <c r="I271" s="10">
        <v>87.13019144746211</v>
      </c>
      <c r="J271" s="10">
        <v>92.961214667306137</v>
      </c>
      <c r="K271" s="10">
        <v>90.277049112285113</v>
      </c>
      <c r="L271" s="10">
        <v>105.81246229215012</v>
      </c>
      <c r="M271" s="10">
        <v>106.85962479424522</v>
      </c>
      <c r="N271" s="10">
        <v>116.38946259381495</v>
      </c>
    </row>
    <row r="272" spans="1:14" x14ac:dyDescent="0.25">
      <c r="A272" s="8">
        <v>66</v>
      </c>
      <c r="B272" s="17">
        <v>68</v>
      </c>
      <c r="C272" s="10">
        <v>68.014589329178051</v>
      </c>
      <c r="D272" s="10">
        <v>71.532887355180762</v>
      </c>
      <c r="E272" s="10">
        <v>66.423668771110883</v>
      </c>
      <c r="F272" s="10">
        <v>75.327479844514897</v>
      </c>
      <c r="G272" s="10">
        <v>73.765545917608634</v>
      </c>
      <c r="H272" s="10">
        <v>72.092147064291922</v>
      </c>
      <c r="I272" s="10">
        <v>97.826853736747793</v>
      </c>
      <c r="J272" s="10">
        <v>86.035359507970668</v>
      </c>
      <c r="K272" s="10">
        <v>91.853313418517828</v>
      </c>
      <c r="L272" s="10">
        <v>89.259864966871945</v>
      </c>
      <c r="M272" s="10">
        <v>104.56745891227246</v>
      </c>
      <c r="N272" s="10">
        <v>105.6140047078637</v>
      </c>
    </row>
    <row r="273" spans="1:14" x14ac:dyDescent="0.25">
      <c r="A273" s="8">
        <v>67</v>
      </c>
      <c r="B273" s="17">
        <v>49</v>
      </c>
      <c r="C273" s="10">
        <v>69.054896586442922</v>
      </c>
      <c r="D273" s="10">
        <v>68.946523280467588</v>
      </c>
      <c r="E273" s="10">
        <v>72.716775693348168</v>
      </c>
      <c r="F273" s="10">
        <v>67.672727950461919</v>
      </c>
      <c r="G273" s="10">
        <v>76.207254711857829</v>
      </c>
      <c r="H273" s="10">
        <v>74.840361605567765</v>
      </c>
      <c r="I273" s="10">
        <v>73.249201187590046</v>
      </c>
      <c r="J273" s="10">
        <v>98.666747176958779</v>
      </c>
      <c r="K273" s="10">
        <v>87.089574345882426</v>
      </c>
      <c r="L273" s="10">
        <v>92.761796149598467</v>
      </c>
      <c r="M273" s="10">
        <v>90.211246906847549</v>
      </c>
      <c r="N273" s="10">
        <v>105.40648192941462</v>
      </c>
    </row>
    <row r="274" spans="1:14" x14ac:dyDescent="0.25">
      <c r="A274" s="8">
        <v>68</v>
      </c>
      <c r="B274" s="17">
        <v>46</v>
      </c>
      <c r="C274" s="10">
        <v>47.94056972205874</v>
      </c>
      <c r="D274" s="10">
        <v>67.883134929795204</v>
      </c>
      <c r="E274" s="10">
        <v>67.779746882050631</v>
      </c>
      <c r="F274" s="10">
        <v>71.371801775633514</v>
      </c>
      <c r="G274" s="10">
        <v>66.431811201437142</v>
      </c>
      <c r="H274" s="10">
        <v>74.911998527365569</v>
      </c>
      <c r="I274" s="10">
        <v>73.655133734324835</v>
      </c>
      <c r="J274" s="10">
        <v>72.011403800846224</v>
      </c>
      <c r="K274" s="10">
        <v>97.063120477344626</v>
      </c>
      <c r="L274" s="10">
        <v>85.819066995390727</v>
      </c>
      <c r="M274" s="10">
        <v>91.330832274863525</v>
      </c>
      <c r="N274" s="10">
        <v>88.892903118182787</v>
      </c>
    </row>
    <row r="275" spans="1:14" x14ac:dyDescent="0.25">
      <c r="A275" s="8">
        <v>69</v>
      </c>
      <c r="B275" s="17">
        <v>66</v>
      </c>
      <c r="C275" s="10">
        <v>45.173788256804926</v>
      </c>
      <c r="D275" s="10">
        <v>47.122561082426124</v>
      </c>
      <c r="E275" s="10">
        <v>66.615621664579663</v>
      </c>
      <c r="F275" s="10">
        <v>66.43022568289183</v>
      </c>
      <c r="G275" s="10">
        <v>69.987054067135517</v>
      </c>
      <c r="H275" s="10">
        <v>65.221183087234351</v>
      </c>
      <c r="I275" s="10">
        <v>73.461609280719273</v>
      </c>
      <c r="J275" s="10">
        <v>72.243912905772405</v>
      </c>
      <c r="K275" s="10">
        <v>70.765072053339949</v>
      </c>
      <c r="L275" s="10">
        <v>95.438438278866059</v>
      </c>
      <c r="M275" s="10">
        <v>84.517981517896061</v>
      </c>
      <c r="N275" s="10">
        <v>89.783576079492079</v>
      </c>
    </row>
    <row r="276" spans="1:14" x14ac:dyDescent="0.25">
      <c r="A276" s="8">
        <v>70</v>
      </c>
      <c r="B276" s="17">
        <v>77</v>
      </c>
      <c r="C276" s="10">
        <v>64.602896996032186</v>
      </c>
      <c r="D276" s="10">
        <v>44.383783616368916</v>
      </c>
      <c r="E276" s="10">
        <v>46.358549165114638</v>
      </c>
      <c r="F276" s="10">
        <v>65.190511461748329</v>
      </c>
      <c r="G276" s="10">
        <v>64.908929084688808</v>
      </c>
      <c r="H276" s="10">
        <v>68.39547114543322</v>
      </c>
      <c r="I276" s="10">
        <v>63.863059557850661</v>
      </c>
      <c r="J276" s="10">
        <v>71.94416797136428</v>
      </c>
      <c r="K276" s="10">
        <v>70.914173801852073</v>
      </c>
      <c r="L276" s="10">
        <v>69.390439749820686</v>
      </c>
      <c r="M276" s="10">
        <v>93.560869508557602</v>
      </c>
      <c r="N276" s="10">
        <v>82.933758628211194</v>
      </c>
    </row>
    <row r="277" spans="1:14" x14ac:dyDescent="0.25">
      <c r="A277" s="8">
        <v>71</v>
      </c>
      <c r="B277" s="17">
        <v>65</v>
      </c>
      <c r="C277" s="10">
        <v>75.712765603651931</v>
      </c>
      <c r="D277" s="10">
        <v>63.474818907799339</v>
      </c>
      <c r="E277" s="10">
        <v>43.908453694845839</v>
      </c>
      <c r="F277" s="10">
        <v>46.074782618415547</v>
      </c>
      <c r="G277" s="10">
        <v>64.34524088975374</v>
      </c>
      <c r="H277" s="10">
        <v>63.963955138368185</v>
      </c>
      <c r="I277" s="10">
        <v>67.609233360650478</v>
      </c>
      <c r="J277" s="10">
        <v>63.251505398807176</v>
      </c>
      <c r="K277" s="10">
        <v>70.962944774686633</v>
      </c>
      <c r="L277" s="10">
        <v>70.146928587412674</v>
      </c>
      <c r="M277" s="10">
        <v>68.720651588716692</v>
      </c>
      <c r="N277" s="10">
        <v>92.283096268717003</v>
      </c>
    </row>
    <row r="278" spans="1:14" x14ac:dyDescent="0.25">
      <c r="A278" s="8">
        <v>72</v>
      </c>
      <c r="B278" s="17">
        <v>45</v>
      </c>
      <c r="C278" s="10">
        <v>63.8973891671167</v>
      </c>
      <c r="D278" s="10">
        <v>74.31141576886391</v>
      </c>
      <c r="E278" s="10">
        <v>62.323523722543229</v>
      </c>
      <c r="F278" s="10">
        <v>43.499152316497586</v>
      </c>
      <c r="G278" s="10">
        <v>45.582710992121932</v>
      </c>
      <c r="H278" s="10">
        <v>63.33068522700281</v>
      </c>
      <c r="I278" s="10">
        <v>62.924744623756588</v>
      </c>
      <c r="J278" s="10">
        <v>66.640132509464308</v>
      </c>
      <c r="K278" s="10">
        <v>62.404649520271882</v>
      </c>
      <c r="L278" s="10">
        <v>69.812094815944434</v>
      </c>
      <c r="M278" s="10">
        <v>69.177937412243864</v>
      </c>
      <c r="N278" s="10">
        <v>67.735872983374577</v>
      </c>
    </row>
    <row r="279" spans="1:14" x14ac:dyDescent="0.25">
      <c r="A279" s="8">
        <v>73</v>
      </c>
      <c r="B279" s="17">
        <v>55</v>
      </c>
      <c r="C279" s="10">
        <v>43.70316707319602</v>
      </c>
      <c r="D279" s="10">
        <v>61.970316088676817</v>
      </c>
      <c r="E279" s="10">
        <v>71.951579730540402</v>
      </c>
      <c r="F279" s="10">
        <v>60.301551005447649</v>
      </c>
      <c r="G279" s="10">
        <v>42.273397980597046</v>
      </c>
      <c r="H279" s="10">
        <v>44.230577211289386</v>
      </c>
      <c r="I279" s="10">
        <v>61.2953995260646</v>
      </c>
      <c r="J279" s="10">
        <v>60.921187137243315</v>
      </c>
      <c r="K279" s="10">
        <v>64.688043082253472</v>
      </c>
      <c r="L279" s="10">
        <v>60.617459275999053</v>
      </c>
      <c r="M279" s="10">
        <v>67.631842669607167</v>
      </c>
      <c r="N279" s="10">
        <v>67.302022450374707</v>
      </c>
    </row>
    <row r="280" spans="1:14" x14ac:dyDescent="0.25">
      <c r="A280" s="8">
        <v>74</v>
      </c>
      <c r="B280" s="17">
        <v>47</v>
      </c>
      <c r="C280" s="10">
        <v>53.268884591249389</v>
      </c>
      <c r="D280" s="10">
        <v>42.491782260241798</v>
      </c>
      <c r="E280" s="10">
        <v>60.155356210593112</v>
      </c>
      <c r="F280" s="10">
        <v>69.730450840418086</v>
      </c>
      <c r="G280" s="10">
        <v>58.454345651450282</v>
      </c>
      <c r="H280" s="10">
        <v>41.222570709515018</v>
      </c>
      <c r="I280" s="10">
        <v>43.101014565299451</v>
      </c>
      <c r="J280" s="10">
        <v>59.498914203503105</v>
      </c>
      <c r="K280" s="10">
        <v>59.183020647914134</v>
      </c>
      <c r="L280" s="10">
        <v>62.902606830886107</v>
      </c>
      <c r="M280" s="10">
        <v>59.011229785831993</v>
      </c>
      <c r="N280" s="10">
        <v>65.892456088549707</v>
      </c>
    </row>
    <row r="281" spans="1:14" x14ac:dyDescent="0.25">
      <c r="A281" s="8">
        <v>75</v>
      </c>
      <c r="B281" s="17">
        <v>65</v>
      </c>
      <c r="C281" s="10">
        <v>45.813069971679454</v>
      </c>
      <c r="D281" s="10">
        <v>51.734737984519434</v>
      </c>
      <c r="E281" s="10">
        <v>41.382751494042651</v>
      </c>
      <c r="F281" s="10">
        <v>58.599811709448076</v>
      </c>
      <c r="G281" s="10">
        <v>67.792851743239183</v>
      </c>
      <c r="H281" s="10">
        <v>56.824348647433759</v>
      </c>
      <c r="I281" s="10">
        <v>40.275239722485267</v>
      </c>
      <c r="J281" s="10">
        <v>41.985350749048351</v>
      </c>
      <c r="K281" s="10">
        <v>57.696856493856608</v>
      </c>
      <c r="L281" s="10">
        <v>57.570239774841681</v>
      </c>
      <c r="M281" s="10">
        <v>61.123587537894906</v>
      </c>
      <c r="N281" s="10">
        <v>57.39615347110724</v>
      </c>
    </row>
    <row r="282" spans="1:14" x14ac:dyDescent="0.25">
      <c r="A282" s="8">
        <v>76</v>
      </c>
      <c r="B282" s="17">
        <v>58</v>
      </c>
      <c r="C282" s="10">
        <v>63.418713014989081</v>
      </c>
      <c r="D282" s="10">
        <v>45.198797727784019</v>
      </c>
      <c r="E282" s="10">
        <v>50.700377243951152</v>
      </c>
      <c r="F282" s="10">
        <v>40.776668683931177</v>
      </c>
      <c r="G282" s="10">
        <v>57.567591816478171</v>
      </c>
      <c r="H282" s="10">
        <v>66.108706482589753</v>
      </c>
      <c r="I282" s="10">
        <v>55.881591590417159</v>
      </c>
      <c r="J282" s="10">
        <v>39.925786862721623</v>
      </c>
      <c r="K282" s="10">
        <v>41.540965836999696</v>
      </c>
      <c r="L282" s="10">
        <v>56.535304462675725</v>
      </c>
      <c r="M282" s="10">
        <v>56.447627848418634</v>
      </c>
      <c r="N282" s="10">
        <v>59.986877119445865</v>
      </c>
    </row>
    <row r="283" spans="1:14" x14ac:dyDescent="0.25">
      <c r="A283" s="8">
        <v>77</v>
      </c>
      <c r="B283" s="17">
        <v>51</v>
      </c>
      <c r="C283" s="10">
        <v>56.773684789443912</v>
      </c>
      <c r="D283" s="10">
        <v>61.960001622240078</v>
      </c>
      <c r="E283" s="10">
        <v>44.689178072700429</v>
      </c>
      <c r="F283" s="10">
        <v>49.79793929266355</v>
      </c>
      <c r="G283" s="10">
        <v>40.426937822834411</v>
      </c>
      <c r="H283" s="10">
        <v>56.815204741532902</v>
      </c>
      <c r="I283" s="10">
        <v>64.74735471727179</v>
      </c>
      <c r="J283" s="10">
        <v>55.037785582285274</v>
      </c>
      <c r="K283" s="10">
        <v>39.837009955636326</v>
      </c>
      <c r="L283" s="10">
        <v>41.217389752542061</v>
      </c>
      <c r="M283" s="10">
        <v>55.483397193943119</v>
      </c>
      <c r="N283" s="10">
        <v>55.613455294862092</v>
      </c>
    </row>
    <row r="284" spans="1:14" x14ac:dyDescent="0.25">
      <c r="A284" s="8">
        <v>78</v>
      </c>
      <c r="B284" s="17">
        <v>39</v>
      </c>
      <c r="C284" s="10">
        <v>49.051866230474339</v>
      </c>
      <c r="D284" s="10">
        <v>54.469931766558183</v>
      </c>
      <c r="E284" s="10">
        <v>59.462829099906116</v>
      </c>
      <c r="F284" s="10">
        <v>43.15685466700937</v>
      </c>
      <c r="G284" s="10">
        <v>47.772258162734381</v>
      </c>
      <c r="H284" s="10">
        <v>39.018704676895176</v>
      </c>
      <c r="I284" s="10">
        <v>54.713532987788533</v>
      </c>
      <c r="J284" s="10">
        <v>62.273680838954114</v>
      </c>
      <c r="K284" s="10">
        <v>53.004293814707815</v>
      </c>
      <c r="L284" s="10">
        <v>38.735061723482886</v>
      </c>
      <c r="M284" s="10">
        <v>39.907511955452691</v>
      </c>
      <c r="N284" s="10">
        <v>53.42537258407917</v>
      </c>
    </row>
    <row r="285" spans="1:14" x14ac:dyDescent="0.25">
      <c r="A285" s="8">
        <v>79</v>
      </c>
      <c r="B285" s="17">
        <v>44</v>
      </c>
      <c r="C285" s="10">
        <v>37.44064808021065</v>
      </c>
      <c r="D285" s="10">
        <v>46.565557732485445</v>
      </c>
      <c r="E285" s="10">
        <v>51.836125607270766</v>
      </c>
      <c r="F285" s="10">
        <v>56.617511110544399</v>
      </c>
      <c r="G285" s="10">
        <v>41.603114502625473</v>
      </c>
      <c r="H285" s="10">
        <v>45.573209774181983</v>
      </c>
      <c r="I285" s="10">
        <v>37.481150705276313</v>
      </c>
      <c r="J285" s="10">
        <v>52.517026331489042</v>
      </c>
      <c r="K285" s="10">
        <v>59.534190337120876</v>
      </c>
      <c r="L285" s="10">
        <v>50.898784208497837</v>
      </c>
      <c r="M285" s="10">
        <v>37.513587358596951</v>
      </c>
      <c r="N285" s="10">
        <v>38.55409191591103</v>
      </c>
    </row>
    <row r="286" spans="1:14" x14ac:dyDescent="0.25">
      <c r="A286" s="8">
        <v>80</v>
      </c>
      <c r="B286" s="17">
        <v>40</v>
      </c>
      <c r="C286" s="10">
        <v>41.690191508583339</v>
      </c>
      <c r="D286" s="10">
        <v>35.470696566645387</v>
      </c>
      <c r="E286" s="10">
        <v>43.905123722642514</v>
      </c>
      <c r="F286" s="10">
        <v>48.802103907313501</v>
      </c>
      <c r="G286" s="10">
        <v>53.440448875574802</v>
      </c>
      <c r="H286" s="10">
        <v>39.536308291660859</v>
      </c>
      <c r="I286" s="10">
        <v>42.996124012692626</v>
      </c>
      <c r="J286" s="10">
        <v>35.589743362338218</v>
      </c>
      <c r="K286" s="10">
        <v>50.005364549455081</v>
      </c>
      <c r="L286" s="10">
        <v>56.326998958217644</v>
      </c>
      <c r="M286" s="10">
        <v>48.268438264761421</v>
      </c>
      <c r="N286" s="10">
        <v>35.806832283809186</v>
      </c>
    </row>
    <row r="287" spans="1:14" x14ac:dyDescent="0.25">
      <c r="A287" s="8">
        <v>81</v>
      </c>
      <c r="B287" s="17">
        <v>48</v>
      </c>
      <c r="C287" s="10">
        <v>38.338693916756078</v>
      </c>
      <c r="D287" s="10">
        <v>39.808616779370006</v>
      </c>
      <c r="E287" s="10">
        <v>33.980988398589169</v>
      </c>
      <c r="F287" s="10">
        <v>41.712570012119166</v>
      </c>
      <c r="G287" s="10">
        <v>46.052127099296776</v>
      </c>
      <c r="H287" s="10">
        <v>50.766279843564838</v>
      </c>
      <c r="I287" s="10">
        <v>37.958716442564992</v>
      </c>
      <c r="J287" s="10">
        <v>40.875960623324275</v>
      </c>
      <c r="K287" s="10">
        <v>34.343708744104447</v>
      </c>
      <c r="L287" s="10">
        <v>48.059586377209648</v>
      </c>
      <c r="M287" s="10">
        <v>53.604676748335827</v>
      </c>
      <c r="N287" s="10">
        <v>46.158292906090836</v>
      </c>
    </row>
    <row r="288" spans="1:14" x14ac:dyDescent="0.25">
      <c r="A288" s="8">
        <v>82</v>
      </c>
      <c r="B288" s="17">
        <v>32</v>
      </c>
      <c r="C288" s="10">
        <v>44.674596652622562</v>
      </c>
      <c r="D288" s="10">
        <v>35.804867769427652</v>
      </c>
      <c r="E288" s="10">
        <v>37.271967956868444</v>
      </c>
      <c r="F288" s="10">
        <v>31.786598011818786</v>
      </c>
      <c r="G288" s="10">
        <v>38.97967519553243</v>
      </c>
      <c r="H288" s="10">
        <v>42.851079434540438</v>
      </c>
      <c r="I288" s="10">
        <v>47.347943435608251</v>
      </c>
      <c r="J288" s="10">
        <v>35.626867005528169</v>
      </c>
      <c r="K288" s="10">
        <v>38.124525636840097</v>
      </c>
      <c r="L288" s="10">
        <v>32.258952200703575</v>
      </c>
      <c r="M288" s="10">
        <v>45.117336645092763</v>
      </c>
      <c r="N288" s="10">
        <v>50.159967577414058</v>
      </c>
    </row>
    <row r="289" spans="1:14" x14ac:dyDescent="0.25">
      <c r="A289" s="8">
        <v>83</v>
      </c>
      <c r="B289" s="17">
        <v>34</v>
      </c>
      <c r="C289" s="10">
        <v>30.440240189358725</v>
      </c>
      <c r="D289" s="10">
        <v>42.007453177020302</v>
      </c>
      <c r="E289" s="10">
        <v>33.894833334932713</v>
      </c>
      <c r="F289" s="10">
        <v>35.117445438737811</v>
      </c>
      <c r="G289" s="10">
        <v>30.15651382564598</v>
      </c>
      <c r="H289" s="10">
        <v>36.793378922120652</v>
      </c>
      <c r="I289" s="10">
        <v>40.286689968725568</v>
      </c>
      <c r="J289" s="10">
        <v>44.506787713369839</v>
      </c>
      <c r="K289" s="10">
        <v>33.936728882562001</v>
      </c>
      <c r="L289" s="10">
        <v>36.029354471702042</v>
      </c>
      <c r="M289" s="10">
        <v>30.874830682444493</v>
      </c>
      <c r="N289" s="10">
        <v>42.84987479709693</v>
      </c>
    </row>
    <row r="290" spans="1:14" x14ac:dyDescent="0.25">
      <c r="A290" s="8">
        <v>84</v>
      </c>
      <c r="B290" s="17">
        <v>31</v>
      </c>
      <c r="C290" s="10">
        <v>31.295190512167565</v>
      </c>
      <c r="D290" s="10">
        <v>28.307622885445184</v>
      </c>
      <c r="E290" s="10">
        <v>38.705238703962685</v>
      </c>
      <c r="F290" s="10">
        <v>31.03859484610366</v>
      </c>
      <c r="G290" s="10">
        <v>32.127445706219696</v>
      </c>
      <c r="H290" s="10">
        <v>27.948443124301313</v>
      </c>
      <c r="I290" s="10">
        <v>33.959958603681727</v>
      </c>
      <c r="J290" s="10">
        <v>36.875608796558005</v>
      </c>
      <c r="K290" s="10">
        <v>40.83308977404235</v>
      </c>
      <c r="L290" s="10">
        <v>31.529466552101884</v>
      </c>
      <c r="M290" s="10">
        <v>33.129821005207937</v>
      </c>
      <c r="N290" s="10">
        <v>28.621295089747694</v>
      </c>
    </row>
    <row r="291" spans="1:14" x14ac:dyDescent="0.25">
      <c r="A291" s="8">
        <v>85</v>
      </c>
      <c r="B291" s="17">
        <v>24</v>
      </c>
      <c r="C291" s="10">
        <v>27.466775861090305</v>
      </c>
      <c r="D291" s="10">
        <v>27.709396598168844</v>
      </c>
      <c r="E291" s="10">
        <v>25.285841502553808</v>
      </c>
      <c r="F291" s="10">
        <v>34.427283609104045</v>
      </c>
      <c r="G291" s="10">
        <v>27.585630352745412</v>
      </c>
      <c r="H291" s="10">
        <v>28.666870288348598</v>
      </c>
      <c r="I291" s="10">
        <v>24.910769550190135</v>
      </c>
      <c r="J291" s="10">
        <v>30.139632353466535</v>
      </c>
      <c r="K291" s="10">
        <v>32.689337730560794</v>
      </c>
      <c r="L291" s="10">
        <v>36.447298897386254</v>
      </c>
      <c r="M291" s="10">
        <v>28.211021788493785</v>
      </c>
      <c r="N291" s="10">
        <v>29.511127700139536</v>
      </c>
    </row>
    <row r="292" spans="1:14" x14ac:dyDescent="0.25">
      <c r="A292" s="8">
        <v>86</v>
      </c>
      <c r="B292" s="17">
        <v>44.999999999999993</v>
      </c>
      <c r="C292" s="10">
        <v>23.124869819186202</v>
      </c>
      <c r="D292" s="10">
        <v>26.250070940931771</v>
      </c>
      <c r="E292" s="10">
        <v>26.282290957942639</v>
      </c>
      <c r="F292" s="10">
        <v>24.268323826822179</v>
      </c>
      <c r="G292" s="10">
        <v>32.256965131060269</v>
      </c>
      <c r="H292" s="10">
        <v>26.390565037541897</v>
      </c>
      <c r="I292" s="10">
        <v>27.200998428501958</v>
      </c>
      <c r="J292" s="10">
        <v>23.745228116413138</v>
      </c>
      <c r="K292" s="10">
        <v>28.334346916701239</v>
      </c>
      <c r="L292" s="10">
        <v>30.675618815843112</v>
      </c>
      <c r="M292" s="10">
        <v>34.330781574707586</v>
      </c>
      <c r="N292" s="10">
        <v>26.826958229090653</v>
      </c>
    </row>
    <row r="293" spans="1:14" x14ac:dyDescent="0.25">
      <c r="A293" s="8">
        <v>87</v>
      </c>
      <c r="B293" s="17">
        <v>23</v>
      </c>
      <c r="C293" s="10">
        <v>38.586919646028996</v>
      </c>
      <c r="D293" s="10">
        <v>20.381995047467893</v>
      </c>
      <c r="E293" s="10">
        <v>22.808523759541551</v>
      </c>
      <c r="F293" s="10">
        <v>22.691385278489655</v>
      </c>
      <c r="G293" s="10">
        <v>21.2029739094551</v>
      </c>
      <c r="H293" s="10">
        <v>27.853257495659882</v>
      </c>
      <c r="I293" s="10">
        <v>22.831738916783319</v>
      </c>
      <c r="J293" s="10">
        <v>23.525950545028792</v>
      </c>
      <c r="K293" s="10">
        <v>20.488235780993154</v>
      </c>
      <c r="L293" s="10">
        <v>24.429566196121645</v>
      </c>
      <c r="M293" s="10">
        <v>26.528457350089433</v>
      </c>
      <c r="N293" s="10">
        <v>29.762299570188443</v>
      </c>
    </row>
    <row r="294" spans="1:14" x14ac:dyDescent="0.25">
      <c r="A294" s="8">
        <v>88</v>
      </c>
      <c r="B294" s="17">
        <v>19.000000000000004</v>
      </c>
      <c r="C294" s="10">
        <v>21.119983573311817</v>
      </c>
      <c r="D294" s="10">
        <v>33.68585182595092</v>
      </c>
      <c r="E294" s="10">
        <v>18.825978813670076</v>
      </c>
      <c r="F294" s="10">
        <v>20.814549646446991</v>
      </c>
      <c r="G294" s="10">
        <v>20.570188602352371</v>
      </c>
      <c r="H294" s="10">
        <v>19.529325525623776</v>
      </c>
      <c r="I294" s="10">
        <v>24.927813172644989</v>
      </c>
      <c r="J294" s="10">
        <v>20.737779903742574</v>
      </c>
      <c r="K294" s="10">
        <v>21.262853665350967</v>
      </c>
      <c r="L294" s="10">
        <v>18.759934884828347</v>
      </c>
      <c r="M294" s="10">
        <v>21.961795789446313</v>
      </c>
      <c r="N294" s="10">
        <v>23.713873760258025</v>
      </c>
    </row>
    <row r="295" spans="1:14" x14ac:dyDescent="0.25">
      <c r="A295" s="8">
        <v>89</v>
      </c>
      <c r="B295" s="17">
        <v>19</v>
      </c>
      <c r="C295" s="10">
        <v>16.198927896137686</v>
      </c>
      <c r="D295" s="10">
        <v>17.876095638951686</v>
      </c>
      <c r="E295" s="10">
        <v>27.991952408702698</v>
      </c>
      <c r="F295" s="10">
        <v>15.879582250409888</v>
      </c>
      <c r="G295" s="10">
        <v>17.461319838903083</v>
      </c>
      <c r="H295" s="10">
        <v>17.188910416993377</v>
      </c>
      <c r="I295" s="10">
        <v>16.479090086200429</v>
      </c>
      <c r="J295" s="10">
        <v>20.872602758959076</v>
      </c>
      <c r="K295" s="10">
        <v>17.49755279520916</v>
      </c>
      <c r="L295" s="10">
        <v>18.022622516956382</v>
      </c>
      <c r="M295" s="10">
        <v>15.925530397003621</v>
      </c>
      <c r="N295" s="10">
        <v>18.440648347459316</v>
      </c>
    </row>
    <row r="296" spans="1:14" x14ac:dyDescent="0.25">
      <c r="A296" s="7" t="s">
        <v>11</v>
      </c>
      <c r="B296" s="18">
        <v>66</v>
      </c>
      <c r="C296" s="11">
        <v>66.138993839147545</v>
      </c>
      <c r="D296" s="11">
        <v>63.313370263827991</v>
      </c>
      <c r="E296" s="11">
        <v>60.786001841012258</v>
      </c>
      <c r="F296" s="11">
        <v>66.000473946561371</v>
      </c>
      <c r="G296" s="11">
        <v>61.868779585427532</v>
      </c>
      <c r="H296" s="11">
        <v>61.280765893850784</v>
      </c>
      <c r="I296" s="11">
        <v>61.568536504869876</v>
      </c>
      <c r="J296" s="11">
        <v>59.168863552007984</v>
      </c>
      <c r="K296" s="11">
        <v>60.241487084500363</v>
      </c>
      <c r="L296" s="11">
        <v>59.099793021449905</v>
      </c>
      <c r="M296" s="11">
        <v>58.515093296882597</v>
      </c>
      <c r="N296" s="11">
        <v>57.26278862065859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11364</v>
      </c>
      <c r="C9" s="12">
        <f t="shared" ref="C9:N9" si="0">SUM(C107,C205)</f>
        <v>11303.775465117275</v>
      </c>
      <c r="D9" s="12">
        <f t="shared" si="0"/>
        <v>11247.157014889168</v>
      </c>
      <c r="E9" s="12">
        <f t="shared" si="0"/>
        <v>11186.082748357927</v>
      </c>
      <c r="F9" s="12">
        <f t="shared" si="0"/>
        <v>11123.116914713657</v>
      </c>
      <c r="G9" s="12">
        <f t="shared" si="0"/>
        <v>11059.940461455357</v>
      </c>
      <c r="H9" s="12">
        <f t="shared" si="0"/>
        <v>10997.977465592301</v>
      </c>
      <c r="I9" s="12">
        <f t="shared" si="0"/>
        <v>10934.782893547708</v>
      </c>
      <c r="J9" s="12">
        <f t="shared" si="0"/>
        <v>10870.601636520238</v>
      </c>
      <c r="K9" s="12">
        <f t="shared" si="0"/>
        <v>10805.765832597557</v>
      </c>
      <c r="L9" s="12">
        <f t="shared" si="0"/>
        <v>10743.477556231041</v>
      </c>
      <c r="M9" s="12">
        <f t="shared" si="0"/>
        <v>10677.977998400333</v>
      </c>
      <c r="N9" s="12">
        <f t="shared" si="0"/>
        <v>10615.67786056347</v>
      </c>
    </row>
    <row r="10" spans="1:14" x14ac:dyDescent="0.25">
      <c r="A10" s="8">
        <v>0</v>
      </c>
      <c r="B10" s="14">
        <f t="shared" ref="B10:N25" si="1">SUM(B108,B206)</f>
        <v>97</v>
      </c>
      <c r="C10" s="14">
        <f t="shared" si="1"/>
        <v>95.258328679106313</v>
      </c>
      <c r="D10" s="14">
        <f t="shared" si="1"/>
        <v>96.537862463005439</v>
      </c>
      <c r="E10" s="14">
        <f t="shared" si="1"/>
        <v>95.852193413790161</v>
      </c>
      <c r="F10" s="14">
        <f t="shared" si="1"/>
        <v>95.405871016284038</v>
      </c>
      <c r="G10" s="14">
        <f t="shared" si="1"/>
        <v>94.382259910164422</v>
      </c>
      <c r="H10" s="14">
        <f t="shared" si="1"/>
        <v>94.56251325121768</v>
      </c>
      <c r="I10" s="14">
        <f t="shared" si="1"/>
        <v>94.029538592505702</v>
      </c>
      <c r="J10" s="14">
        <f t="shared" si="1"/>
        <v>95.181333145223675</v>
      </c>
      <c r="K10" s="14">
        <f t="shared" si="1"/>
        <v>95.022765746543385</v>
      </c>
      <c r="L10" s="14">
        <f t="shared" si="1"/>
        <v>95.129002540125441</v>
      </c>
      <c r="M10" s="14">
        <f t="shared" si="1"/>
        <v>95.148611691966266</v>
      </c>
      <c r="N10" s="14">
        <f t="shared" si="1"/>
        <v>95.133376729577705</v>
      </c>
    </row>
    <row r="11" spans="1:14" x14ac:dyDescent="0.25">
      <c r="A11" s="8">
        <v>1</v>
      </c>
      <c r="B11" s="14">
        <f t="shared" si="1"/>
        <v>105</v>
      </c>
      <c r="C11" s="14">
        <f t="shared" si="1"/>
        <v>100.04265372562034</v>
      </c>
      <c r="D11" s="14">
        <f t="shared" si="1"/>
        <v>98.56853992163164</v>
      </c>
      <c r="E11" s="14">
        <f t="shared" si="1"/>
        <v>99.695084614407705</v>
      </c>
      <c r="F11" s="14">
        <f t="shared" si="1"/>
        <v>98.851320773117891</v>
      </c>
      <c r="G11" s="14">
        <f t="shared" si="1"/>
        <v>98.390334170060555</v>
      </c>
      <c r="H11" s="14">
        <f t="shared" si="1"/>
        <v>97.351150974530299</v>
      </c>
      <c r="I11" s="14">
        <f t="shared" si="1"/>
        <v>97.666934098352613</v>
      </c>
      <c r="J11" s="14">
        <f t="shared" si="1"/>
        <v>97.116887417739918</v>
      </c>
      <c r="K11" s="14">
        <f t="shared" si="1"/>
        <v>98.268445035646224</v>
      </c>
      <c r="L11" s="14">
        <f t="shared" si="1"/>
        <v>98.104895449785744</v>
      </c>
      <c r="M11" s="14">
        <f t="shared" si="1"/>
        <v>98.20712825319157</v>
      </c>
      <c r="N11" s="14">
        <f t="shared" si="1"/>
        <v>98.226732861015932</v>
      </c>
    </row>
    <row r="12" spans="1:14" x14ac:dyDescent="0.25">
      <c r="A12" s="8">
        <v>2</v>
      </c>
      <c r="B12" s="14">
        <f t="shared" si="1"/>
        <v>87</v>
      </c>
      <c r="C12" s="14">
        <f t="shared" si="1"/>
        <v>104.60579410892228</v>
      </c>
      <c r="D12" s="14">
        <f t="shared" si="1"/>
        <v>99.566137594953943</v>
      </c>
      <c r="E12" s="14">
        <f t="shared" si="1"/>
        <v>98.513016384210417</v>
      </c>
      <c r="F12" s="14">
        <f t="shared" si="1"/>
        <v>99.935606111789667</v>
      </c>
      <c r="G12" s="14">
        <f t="shared" si="1"/>
        <v>98.906189870802422</v>
      </c>
      <c r="H12" s="14">
        <f t="shared" si="1"/>
        <v>98.447226006573246</v>
      </c>
      <c r="I12" s="14">
        <f t="shared" si="1"/>
        <v>97.41036326536684</v>
      </c>
      <c r="J12" s="14">
        <f t="shared" si="1"/>
        <v>97.724138088531191</v>
      </c>
      <c r="K12" s="14">
        <f t="shared" si="1"/>
        <v>97.168970718405376</v>
      </c>
      <c r="L12" s="14">
        <f t="shared" si="1"/>
        <v>98.322343958621616</v>
      </c>
      <c r="M12" s="14">
        <f t="shared" si="1"/>
        <v>98.154059920315788</v>
      </c>
      <c r="N12" s="14">
        <f t="shared" si="1"/>
        <v>98.254440263604423</v>
      </c>
    </row>
    <row r="13" spans="1:14" x14ac:dyDescent="0.25">
      <c r="A13" s="8">
        <v>3</v>
      </c>
      <c r="B13" s="14">
        <f t="shared" si="1"/>
        <v>123</v>
      </c>
      <c r="C13" s="14">
        <f t="shared" si="1"/>
        <v>89.146886327203902</v>
      </c>
      <c r="D13" s="14">
        <f t="shared" si="1"/>
        <v>105.79489856232776</v>
      </c>
      <c r="E13" s="14">
        <f t="shared" si="1"/>
        <v>101.07364821822296</v>
      </c>
      <c r="F13" s="14">
        <f t="shared" si="1"/>
        <v>100.07081967826505</v>
      </c>
      <c r="G13" s="14">
        <f t="shared" si="1"/>
        <v>101.64892140221738</v>
      </c>
      <c r="H13" s="14">
        <f t="shared" si="1"/>
        <v>100.61253487210168</v>
      </c>
      <c r="I13" s="14">
        <f t="shared" si="1"/>
        <v>100.16579809059732</v>
      </c>
      <c r="J13" s="14">
        <f t="shared" si="1"/>
        <v>99.129059410702325</v>
      </c>
      <c r="K13" s="14">
        <f t="shared" si="1"/>
        <v>99.452382563108387</v>
      </c>
      <c r="L13" s="14">
        <f t="shared" si="1"/>
        <v>98.894001175570565</v>
      </c>
      <c r="M13" s="14">
        <f t="shared" si="1"/>
        <v>100.05761858134488</v>
      </c>
      <c r="N13" s="14">
        <f t="shared" si="1"/>
        <v>99.881333688028988</v>
      </c>
    </row>
    <row r="14" spans="1:14" x14ac:dyDescent="0.25">
      <c r="A14" s="8">
        <v>4</v>
      </c>
      <c r="B14" s="14">
        <f t="shared" si="1"/>
        <v>126</v>
      </c>
      <c r="C14" s="14">
        <f t="shared" si="1"/>
        <v>124.7068039707125</v>
      </c>
      <c r="D14" s="14">
        <f t="shared" si="1"/>
        <v>91.710026398214794</v>
      </c>
      <c r="E14" s="14">
        <f t="shared" si="1"/>
        <v>107.45495361226236</v>
      </c>
      <c r="F14" s="14">
        <f t="shared" si="1"/>
        <v>102.60060946164793</v>
      </c>
      <c r="G14" s="14">
        <f t="shared" si="1"/>
        <v>101.79489955761612</v>
      </c>
      <c r="H14" s="14">
        <f t="shared" si="1"/>
        <v>103.39735801845487</v>
      </c>
      <c r="I14" s="14">
        <f t="shared" si="1"/>
        <v>102.36433083622377</v>
      </c>
      <c r="J14" s="14">
        <f t="shared" si="1"/>
        <v>101.92972154840422</v>
      </c>
      <c r="K14" s="14">
        <f t="shared" si="1"/>
        <v>100.89674001868698</v>
      </c>
      <c r="L14" s="14">
        <f t="shared" si="1"/>
        <v>101.23305529112181</v>
      </c>
      <c r="M14" s="14">
        <f t="shared" si="1"/>
        <v>100.66913494108562</v>
      </c>
      <c r="N14" s="14">
        <f t="shared" si="1"/>
        <v>101.83851551374515</v>
      </c>
    </row>
    <row r="15" spans="1:14" x14ac:dyDescent="0.25">
      <c r="A15" s="8">
        <v>5</v>
      </c>
      <c r="B15" s="14">
        <f t="shared" si="1"/>
        <v>110</v>
      </c>
      <c r="C15" s="14">
        <f t="shared" si="1"/>
        <v>128.6664048262854</v>
      </c>
      <c r="D15" s="14">
        <f t="shared" si="1"/>
        <v>127.63973451552415</v>
      </c>
      <c r="E15" s="14">
        <f t="shared" si="1"/>
        <v>95.126504517042349</v>
      </c>
      <c r="F15" s="14">
        <f t="shared" si="1"/>
        <v>110.19061849528612</v>
      </c>
      <c r="G15" s="14">
        <f t="shared" si="1"/>
        <v>105.42936513364829</v>
      </c>
      <c r="H15" s="14">
        <f t="shared" si="1"/>
        <v>104.69876950483075</v>
      </c>
      <c r="I15" s="14">
        <f t="shared" si="1"/>
        <v>106.12929369157629</v>
      </c>
      <c r="J15" s="14">
        <f t="shared" si="1"/>
        <v>105.18411935659469</v>
      </c>
      <c r="K15" s="14">
        <f t="shared" si="1"/>
        <v>104.72611711088689</v>
      </c>
      <c r="L15" s="14">
        <f t="shared" si="1"/>
        <v>103.67272582268717</v>
      </c>
      <c r="M15" s="14">
        <f t="shared" si="1"/>
        <v>104.00564715183319</v>
      </c>
      <c r="N15" s="14">
        <f t="shared" si="1"/>
        <v>103.42474594666692</v>
      </c>
    </row>
    <row r="16" spans="1:14" x14ac:dyDescent="0.25">
      <c r="A16" s="8">
        <v>6</v>
      </c>
      <c r="B16" s="14">
        <f t="shared" si="1"/>
        <v>128</v>
      </c>
      <c r="C16" s="14">
        <f t="shared" si="1"/>
        <v>113.58714781154193</v>
      </c>
      <c r="D16" s="14">
        <f t="shared" si="1"/>
        <v>131.20612504340374</v>
      </c>
      <c r="E16" s="14">
        <f t="shared" si="1"/>
        <v>129.95015875758824</v>
      </c>
      <c r="F16" s="14">
        <f t="shared" si="1"/>
        <v>98.225069452981813</v>
      </c>
      <c r="G16" s="14">
        <f t="shared" si="1"/>
        <v>112.84841630403247</v>
      </c>
      <c r="H16" s="14">
        <f t="shared" si="1"/>
        <v>107.90989722807808</v>
      </c>
      <c r="I16" s="14">
        <f t="shared" si="1"/>
        <v>107.2174870868877</v>
      </c>
      <c r="J16" s="14">
        <f t="shared" si="1"/>
        <v>108.78912347230627</v>
      </c>
      <c r="K16" s="14">
        <f t="shared" si="1"/>
        <v>107.81228860842768</v>
      </c>
      <c r="L16" s="14">
        <f t="shared" si="1"/>
        <v>107.34790708523032</v>
      </c>
      <c r="M16" s="14">
        <f t="shared" si="1"/>
        <v>106.27715575339019</v>
      </c>
      <c r="N16" s="14">
        <f t="shared" si="1"/>
        <v>106.61896237688899</v>
      </c>
    </row>
    <row r="17" spans="1:14" x14ac:dyDescent="0.25">
      <c r="A17" s="8">
        <v>7</v>
      </c>
      <c r="B17" s="14">
        <f t="shared" si="1"/>
        <v>125</v>
      </c>
      <c r="C17" s="14">
        <f t="shared" si="1"/>
        <v>126.62545769216956</v>
      </c>
      <c r="D17" s="14">
        <f t="shared" si="1"/>
        <v>113.01876304511345</v>
      </c>
      <c r="E17" s="14">
        <f t="shared" si="1"/>
        <v>130.1219482508086</v>
      </c>
      <c r="F17" s="14">
        <f t="shared" si="1"/>
        <v>128.89542001181732</v>
      </c>
      <c r="G17" s="14">
        <f t="shared" si="1"/>
        <v>98.176446953848483</v>
      </c>
      <c r="H17" s="14">
        <f t="shared" si="1"/>
        <v>111.99835294961655</v>
      </c>
      <c r="I17" s="14">
        <f t="shared" si="1"/>
        <v>107.06334296074124</v>
      </c>
      <c r="J17" s="14">
        <f t="shared" si="1"/>
        <v>106.47919369562096</v>
      </c>
      <c r="K17" s="14">
        <f t="shared" si="1"/>
        <v>108.02696224002599</v>
      </c>
      <c r="L17" s="14">
        <f t="shared" si="1"/>
        <v>107.05410682417067</v>
      </c>
      <c r="M17" s="14">
        <f t="shared" si="1"/>
        <v>106.59439553854145</v>
      </c>
      <c r="N17" s="14">
        <f t="shared" si="1"/>
        <v>105.52394340770238</v>
      </c>
    </row>
    <row r="18" spans="1:14" x14ac:dyDescent="0.25">
      <c r="A18" s="8">
        <v>8</v>
      </c>
      <c r="B18" s="14">
        <f t="shared" si="1"/>
        <v>126</v>
      </c>
      <c r="C18" s="14">
        <f t="shared" si="1"/>
        <v>126.37102083793842</v>
      </c>
      <c r="D18" s="14">
        <f t="shared" si="1"/>
        <v>127.95593421288967</v>
      </c>
      <c r="E18" s="14">
        <f t="shared" si="1"/>
        <v>114.64137360836975</v>
      </c>
      <c r="F18" s="14">
        <f t="shared" si="1"/>
        <v>131.22893422387148</v>
      </c>
      <c r="G18" s="14">
        <f t="shared" si="1"/>
        <v>129.83037584669472</v>
      </c>
      <c r="H18" s="14">
        <f t="shared" si="1"/>
        <v>99.7667134862794</v>
      </c>
      <c r="I18" s="14">
        <f t="shared" si="1"/>
        <v>112.87744869430377</v>
      </c>
      <c r="J18" s="14">
        <f t="shared" si="1"/>
        <v>108.00370092345852</v>
      </c>
      <c r="K18" s="14">
        <f t="shared" si="1"/>
        <v>107.47461799726524</v>
      </c>
      <c r="L18" s="14">
        <f t="shared" si="1"/>
        <v>108.883020059628</v>
      </c>
      <c r="M18" s="14">
        <f t="shared" si="1"/>
        <v>107.90650780827525</v>
      </c>
      <c r="N18" s="14">
        <f t="shared" si="1"/>
        <v>107.4525035184098</v>
      </c>
    </row>
    <row r="19" spans="1:14" x14ac:dyDescent="0.25">
      <c r="A19" s="8">
        <v>9</v>
      </c>
      <c r="B19" s="14">
        <f t="shared" si="1"/>
        <v>138</v>
      </c>
      <c r="C19" s="14">
        <f t="shared" si="1"/>
        <v>126.70343867882093</v>
      </c>
      <c r="D19" s="14">
        <f t="shared" si="1"/>
        <v>127.09158491137804</v>
      </c>
      <c r="E19" s="14">
        <f t="shared" si="1"/>
        <v>128.24516154680728</v>
      </c>
      <c r="F19" s="14">
        <f t="shared" si="1"/>
        <v>115.37701829754033</v>
      </c>
      <c r="G19" s="14">
        <f t="shared" si="1"/>
        <v>131.372153858665</v>
      </c>
      <c r="H19" s="14">
        <f t="shared" si="1"/>
        <v>129.95059586232969</v>
      </c>
      <c r="I19" s="14">
        <f t="shared" si="1"/>
        <v>100.45802314377235</v>
      </c>
      <c r="J19" s="14">
        <f t="shared" si="1"/>
        <v>113.14401770210537</v>
      </c>
      <c r="K19" s="14">
        <f t="shared" si="1"/>
        <v>108.30124422007856</v>
      </c>
      <c r="L19" s="14">
        <f t="shared" si="1"/>
        <v>107.78247534469392</v>
      </c>
      <c r="M19" s="14">
        <f t="shared" si="1"/>
        <v>109.21449705111417</v>
      </c>
      <c r="N19" s="14">
        <f t="shared" si="1"/>
        <v>108.23702097675144</v>
      </c>
    </row>
    <row r="20" spans="1:14" x14ac:dyDescent="0.25">
      <c r="A20" s="8">
        <v>10</v>
      </c>
      <c r="B20" s="14">
        <f t="shared" si="1"/>
        <v>133</v>
      </c>
      <c r="C20" s="14">
        <f t="shared" si="1"/>
        <v>136.73597357081087</v>
      </c>
      <c r="D20" s="14">
        <f t="shared" si="1"/>
        <v>125.73037210079958</v>
      </c>
      <c r="E20" s="14">
        <f t="shared" si="1"/>
        <v>125.91003351882077</v>
      </c>
      <c r="F20" s="14">
        <f t="shared" si="1"/>
        <v>126.90229444841995</v>
      </c>
      <c r="G20" s="14">
        <f t="shared" si="1"/>
        <v>114.35942276099297</v>
      </c>
      <c r="H20" s="14">
        <f t="shared" si="1"/>
        <v>129.64920346380686</v>
      </c>
      <c r="I20" s="14">
        <f t="shared" si="1"/>
        <v>128.32189949461912</v>
      </c>
      <c r="J20" s="14">
        <f t="shared" si="1"/>
        <v>99.500863901489595</v>
      </c>
      <c r="K20" s="14">
        <f t="shared" si="1"/>
        <v>111.59224641846419</v>
      </c>
      <c r="L20" s="14">
        <f t="shared" si="1"/>
        <v>106.90380562537075</v>
      </c>
      <c r="M20" s="14">
        <f t="shared" si="1"/>
        <v>106.46187920737822</v>
      </c>
      <c r="N20" s="14">
        <f t="shared" si="1"/>
        <v>107.73839940325509</v>
      </c>
    </row>
    <row r="21" spans="1:14" x14ac:dyDescent="0.25">
      <c r="A21" s="8">
        <v>11</v>
      </c>
      <c r="B21" s="14">
        <f t="shared" si="1"/>
        <v>161</v>
      </c>
      <c r="C21" s="14">
        <f t="shared" si="1"/>
        <v>133.93376090207283</v>
      </c>
      <c r="D21" s="14">
        <f t="shared" si="1"/>
        <v>136.95304903463656</v>
      </c>
      <c r="E21" s="14">
        <f t="shared" si="1"/>
        <v>126.52931839404954</v>
      </c>
      <c r="F21" s="14">
        <f t="shared" si="1"/>
        <v>126.52769105338916</v>
      </c>
      <c r="G21" s="14">
        <f t="shared" si="1"/>
        <v>127.22234826375153</v>
      </c>
      <c r="H21" s="14">
        <f t="shared" si="1"/>
        <v>115.03064548696449</v>
      </c>
      <c r="I21" s="14">
        <f t="shared" si="1"/>
        <v>129.87999122907317</v>
      </c>
      <c r="J21" s="14">
        <f t="shared" si="1"/>
        <v>128.51517761938842</v>
      </c>
      <c r="K21" s="14">
        <f t="shared" si="1"/>
        <v>100.25610262835272</v>
      </c>
      <c r="L21" s="14">
        <f t="shared" si="1"/>
        <v>112.03602300451502</v>
      </c>
      <c r="M21" s="14">
        <f t="shared" si="1"/>
        <v>107.35188916833067</v>
      </c>
      <c r="N21" s="14">
        <f t="shared" si="1"/>
        <v>106.82091641629991</v>
      </c>
    </row>
    <row r="22" spans="1:14" x14ac:dyDescent="0.25">
      <c r="A22" s="8">
        <v>12</v>
      </c>
      <c r="B22" s="14">
        <f t="shared" si="1"/>
        <v>132</v>
      </c>
      <c r="C22" s="14">
        <f t="shared" si="1"/>
        <v>161.42919786657461</v>
      </c>
      <c r="D22" s="14">
        <f t="shared" si="1"/>
        <v>134.90059346915743</v>
      </c>
      <c r="E22" s="14">
        <f t="shared" si="1"/>
        <v>137.67781290201577</v>
      </c>
      <c r="F22" s="14">
        <f t="shared" si="1"/>
        <v>127.41935402372221</v>
      </c>
      <c r="G22" s="14">
        <f t="shared" si="1"/>
        <v>127.2622245879806</v>
      </c>
      <c r="H22" s="14">
        <f t="shared" si="1"/>
        <v>127.98989729458708</v>
      </c>
      <c r="I22" s="14">
        <f t="shared" si="1"/>
        <v>116.16812923743385</v>
      </c>
      <c r="J22" s="14">
        <f t="shared" si="1"/>
        <v>130.50978305175755</v>
      </c>
      <c r="K22" s="14">
        <f t="shared" si="1"/>
        <v>129.11184172693709</v>
      </c>
      <c r="L22" s="14">
        <f t="shared" si="1"/>
        <v>101.46443147202505</v>
      </c>
      <c r="M22" s="14">
        <f t="shared" si="1"/>
        <v>112.87171422600338</v>
      </c>
      <c r="N22" s="14">
        <f t="shared" si="1"/>
        <v>108.11588243402426</v>
      </c>
    </row>
    <row r="23" spans="1:14" x14ac:dyDescent="0.25">
      <c r="A23" s="8">
        <v>13</v>
      </c>
      <c r="B23" s="14">
        <f t="shared" si="1"/>
        <v>144</v>
      </c>
      <c r="C23" s="14">
        <f t="shared" si="1"/>
        <v>135.84113991367761</v>
      </c>
      <c r="D23" s="14">
        <f t="shared" si="1"/>
        <v>164.78854998581971</v>
      </c>
      <c r="E23" s="14">
        <f t="shared" si="1"/>
        <v>138.58086907919648</v>
      </c>
      <c r="F23" s="14">
        <f t="shared" si="1"/>
        <v>140.99226072484836</v>
      </c>
      <c r="G23" s="14">
        <f t="shared" si="1"/>
        <v>131.13572924054864</v>
      </c>
      <c r="H23" s="14">
        <f t="shared" si="1"/>
        <v>130.70063286559156</v>
      </c>
      <c r="I23" s="14">
        <f t="shared" si="1"/>
        <v>131.34208921838325</v>
      </c>
      <c r="J23" s="14">
        <f t="shared" si="1"/>
        <v>119.80894269958273</v>
      </c>
      <c r="K23" s="14">
        <f t="shared" si="1"/>
        <v>133.75099002357146</v>
      </c>
      <c r="L23" s="14">
        <f t="shared" si="1"/>
        <v>132.47758458500604</v>
      </c>
      <c r="M23" s="14">
        <f t="shared" si="1"/>
        <v>105.12791775841623</v>
      </c>
      <c r="N23" s="14">
        <f t="shared" si="1"/>
        <v>116.18223430690273</v>
      </c>
    </row>
    <row r="24" spans="1:14" x14ac:dyDescent="0.25">
      <c r="A24" s="8">
        <v>14</v>
      </c>
      <c r="B24" s="14">
        <f t="shared" si="1"/>
        <v>145</v>
      </c>
      <c r="C24" s="14">
        <f t="shared" si="1"/>
        <v>140.91167880241599</v>
      </c>
      <c r="D24" s="14">
        <f t="shared" si="1"/>
        <v>132.78645344883876</v>
      </c>
      <c r="E24" s="14">
        <f t="shared" si="1"/>
        <v>160.96069075091611</v>
      </c>
      <c r="F24" s="14">
        <f t="shared" si="1"/>
        <v>135.44665855906976</v>
      </c>
      <c r="G24" s="14">
        <f t="shared" si="1"/>
        <v>137.37037878366505</v>
      </c>
      <c r="H24" s="14">
        <f t="shared" si="1"/>
        <v>128.15389061947693</v>
      </c>
      <c r="I24" s="14">
        <f t="shared" si="1"/>
        <v>127.72510647113859</v>
      </c>
      <c r="J24" s="14">
        <f t="shared" si="1"/>
        <v>128.08959552717391</v>
      </c>
      <c r="K24" s="14">
        <f t="shared" si="1"/>
        <v>116.98812758196573</v>
      </c>
      <c r="L24" s="14">
        <f t="shared" si="1"/>
        <v>130.30520104481531</v>
      </c>
      <c r="M24" s="14">
        <f t="shared" si="1"/>
        <v>129.0268205381762</v>
      </c>
      <c r="N24" s="14">
        <f t="shared" si="1"/>
        <v>102.33436829255052</v>
      </c>
    </row>
    <row r="25" spans="1:14" x14ac:dyDescent="0.25">
      <c r="A25" s="8">
        <v>15</v>
      </c>
      <c r="B25" s="14">
        <f t="shared" si="1"/>
        <v>142</v>
      </c>
      <c r="C25" s="14">
        <f t="shared" si="1"/>
        <v>143.58487357259827</v>
      </c>
      <c r="D25" s="14">
        <f t="shared" si="1"/>
        <v>139.71392222495842</v>
      </c>
      <c r="E25" s="14">
        <f t="shared" si="1"/>
        <v>131.82378424950178</v>
      </c>
      <c r="F25" s="14">
        <f t="shared" si="1"/>
        <v>159.34362486384217</v>
      </c>
      <c r="G25" s="14">
        <f t="shared" si="1"/>
        <v>134.58763062182925</v>
      </c>
      <c r="H25" s="14">
        <f t="shared" si="1"/>
        <v>136.03209295829134</v>
      </c>
      <c r="I25" s="14">
        <f t="shared" si="1"/>
        <v>127.53021888360865</v>
      </c>
      <c r="J25" s="14">
        <f t="shared" si="1"/>
        <v>127.16743336859878</v>
      </c>
      <c r="K25" s="14">
        <f t="shared" si="1"/>
        <v>127.04336810453003</v>
      </c>
      <c r="L25" s="14">
        <f t="shared" si="1"/>
        <v>116.32668012927475</v>
      </c>
      <c r="M25" s="14">
        <f t="shared" si="1"/>
        <v>128.88256330458566</v>
      </c>
      <c r="N25" s="14">
        <f t="shared" si="1"/>
        <v>127.58472582733535</v>
      </c>
    </row>
    <row r="26" spans="1:14" x14ac:dyDescent="0.25">
      <c r="A26" s="8">
        <v>16</v>
      </c>
      <c r="B26" s="14">
        <f t="shared" ref="B26:N41" si="2">SUM(B124,B222)</f>
        <v>126</v>
      </c>
      <c r="C26" s="14">
        <f t="shared" si="2"/>
        <v>145.43168085931342</v>
      </c>
      <c r="D26" s="14">
        <f t="shared" si="2"/>
        <v>147.63265290372073</v>
      </c>
      <c r="E26" s="14">
        <f t="shared" si="2"/>
        <v>143.79198428719405</v>
      </c>
      <c r="F26" s="14">
        <f t="shared" si="2"/>
        <v>135.67074575969417</v>
      </c>
      <c r="G26" s="14">
        <f t="shared" si="2"/>
        <v>162.7875090187876</v>
      </c>
      <c r="H26" s="14">
        <f t="shared" si="2"/>
        <v>138.52000918336819</v>
      </c>
      <c r="I26" s="14">
        <f t="shared" si="2"/>
        <v>139.50358077100549</v>
      </c>
      <c r="J26" s="14">
        <f t="shared" si="2"/>
        <v>131.51859727619203</v>
      </c>
      <c r="K26" s="14">
        <f t="shared" si="2"/>
        <v>130.93341730847817</v>
      </c>
      <c r="L26" s="14">
        <f t="shared" si="2"/>
        <v>130.62133591965912</v>
      </c>
      <c r="M26" s="14">
        <f t="shared" si="2"/>
        <v>120.06294230290837</v>
      </c>
      <c r="N26" s="14">
        <f t="shared" si="2"/>
        <v>132.29608318084499</v>
      </c>
    </row>
    <row r="27" spans="1:14" x14ac:dyDescent="0.25">
      <c r="A27" s="8">
        <v>17</v>
      </c>
      <c r="B27" s="14">
        <f t="shared" si="2"/>
        <v>144</v>
      </c>
      <c r="C27" s="14">
        <f t="shared" si="2"/>
        <v>128.96064209205821</v>
      </c>
      <c r="D27" s="14">
        <f t="shared" si="2"/>
        <v>148.50912652524738</v>
      </c>
      <c r="E27" s="14">
        <f t="shared" si="2"/>
        <v>150.95755995323231</v>
      </c>
      <c r="F27" s="14">
        <f t="shared" si="2"/>
        <v>147.28349460313694</v>
      </c>
      <c r="G27" s="14">
        <f t="shared" si="2"/>
        <v>138.78511898390491</v>
      </c>
      <c r="H27" s="14">
        <f t="shared" si="2"/>
        <v>165.73117375016639</v>
      </c>
      <c r="I27" s="14">
        <f t="shared" si="2"/>
        <v>142.19035931372292</v>
      </c>
      <c r="J27" s="14">
        <f t="shared" si="2"/>
        <v>143.14297337719546</v>
      </c>
      <c r="K27" s="14">
        <f t="shared" si="2"/>
        <v>135.28053979928319</v>
      </c>
      <c r="L27" s="14">
        <f t="shared" si="2"/>
        <v>134.48209447165556</v>
      </c>
      <c r="M27" s="14">
        <f t="shared" si="2"/>
        <v>134.00094518830099</v>
      </c>
      <c r="N27" s="14">
        <f t="shared" si="2"/>
        <v>123.91552055786244</v>
      </c>
    </row>
    <row r="28" spans="1:14" x14ac:dyDescent="0.25">
      <c r="A28" s="8">
        <v>18</v>
      </c>
      <c r="B28" s="14">
        <f t="shared" si="2"/>
        <v>123</v>
      </c>
      <c r="C28" s="14">
        <f t="shared" si="2"/>
        <v>129.69380460571193</v>
      </c>
      <c r="D28" s="14">
        <f t="shared" si="2"/>
        <v>116.55905234116014</v>
      </c>
      <c r="E28" s="14">
        <f t="shared" si="2"/>
        <v>134.36351142205393</v>
      </c>
      <c r="F28" s="14">
        <f t="shared" si="2"/>
        <v>138.41446682765965</v>
      </c>
      <c r="G28" s="14">
        <f t="shared" si="2"/>
        <v>134.18678090813407</v>
      </c>
      <c r="H28" s="14">
        <f t="shared" si="2"/>
        <v>126.10109171982263</v>
      </c>
      <c r="I28" s="14">
        <f t="shared" si="2"/>
        <v>150.71327100158058</v>
      </c>
      <c r="J28" s="14">
        <f t="shared" si="2"/>
        <v>130.86855128961312</v>
      </c>
      <c r="K28" s="14">
        <f t="shared" si="2"/>
        <v>129.14738433731202</v>
      </c>
      <c r="L28" s="14">
        <f t="shared" si="2"/>
        <v>123.40450208903391</v>
      </c>
      <c r="M28" s="14">
        <f t="shared" si="2"/>
        <v>121.26003957270082</v>
      </c>
      <c r="N28" s="14">
        <f t="shared" si="2"/>
        <v>120.8107027265651</v>
      </c>
    </row>
    <row r="29" spans="1:14" x14ac:dyDescent="0.25">
      <c r="A29" s="8">
        <v>19</v>
      </c>
      <c r="B29" s="14">
        <f t="shared" si="2"/>
        <v>130</v>
      </c>
      <c r="C29" s="14">
        <f t="shared" si="2"/>
        <v>108.5637236982293</v>
      </c>
      <c r="D29" s="14">
        <f t="shared" si="2"/>
        <v>113.50081283472336</v>
      </c>
      <c r="E29" s="14">
        <f t="shared" si="2"/>
        <v>101.27449891518646</v>
      </c>
      <c r="F29" s="14">
        <f t="shared" si="2"/>
        <v>117.36516252632907</v>
      </c>
      <c r="G29" s="14">
        <f t="shared" si="2"/>
        <v>121.89310443020236</v>
      </c>
      <c r="H29" s="14">
        <f t="shared" si="2"/>
        <v>117.82058617934794</v>
      </c>
      <c r="I29" s="14">
        <f t="shared" si="2"/>
        <v>111.15512634437425</v>
      </c>
      <c r="J29" s="14">
        <f t="shared" si="2"/>
        <v>131.76230677230959</v>
      </c>
      <c r="K29" s="14">
        <f t="shared" si="2"/>
        <v>114.97914805767954</v>
      </c>
      <c r="L29" s="14">
        <f t="shared" si="2"/>
        <v>111.1866557404272</v>
      </c>
      <c r="M29" s="14">
        <f t="shared" si="2"/>
        <v>107.30502853702761</v>
      </c>
      <c r="N29" s="14">
        <f t="shared" si="2"/>
        <v>105.56452348825555</v>
      </c>
    </row>
    <row r="30" spans="1:14" x14ac:dyDescent="0.25">
      <c r="A30" s="8">
        <v>20</v>
      </c>
      <c r="B30" s="14">
        <f t="shared" si="2"/>
        <v>124</v>
      </c>
      <c r="C30" s="14">
        <f t="shared" si="2"/>
        <v>126.96227530299898</v>
      </c>
      <c r="D30" s="14">
        <f t="shared" si="2"/>
        <v>106.53349097579505</v>
      </c>
      <c r="E30" s="14">
        <f t="shared" si="2"/>
        <v>110.19726844692912</v>
      </c>
      <c r="F30" s="14">
        <f t="shared" si="2"/>
        <v>98.533737051976999</v>
      </c>
      <c r="G30" s="14">
        <f t="shared" si="2"/>
        <v>112.94310755240598</v>
      </c>
      <c r="H30" s="14">
        <f t="shared" si="2"/>
        <v>118.68694353098495</v>
      </c>
      <c r="I30" s="14">
        <f t="shared" si="2"/>
        <v>115.68956482232473</v>
      </c>
      <c r="J30" s="14">
        <f t="shared" si="2"/>
        <v>109.14611855613451</v>
      </c>
      <c r="K30" s="14">
        <f t="shared" si="2"/>
        <v>127.43749632023719</v>
      </c>
      <c r="L30" s="14">
        <f t="shared" si="2"/>
        <v>113.8039514839231</v>
      </c>
      <c r="M30" s="14">
        <f t="shared" si="2"/>
        <v>109.0126757012043</v>
      </c>
      <c r="N30" s="14">
        <f t="shared" si="2"/>
        <v>106.91573291721824</v>
      </c>
    </row>
    <row r="31" spans="1:14" x14ac:dyDescent="0.25">
      <c r="A31" s="8">
        <v>21</v>
      </c>
      <c r="B31" s="14">
        <f t="shared" si="2"/>
        <v>113</v>
      </c>
      <c r="C31" s="14">
        <f t="shared" si="2"/>
        <v>125.5876557694811</v>
      </c>
      <c r="D31" s="14">
        <f t="shared" si="2"/>
        <v>129.04736635803641</v>
      </c>
      <c r="E31" s="14">
        <f t="shared" si="2"/>
        <v>110.38829201420812</v>
      </c>
      <c r="F31" s="14">
        <f t="shared" si="2"/>
        <v>113.02199828980449</v>
      </c>
      <c r="G31" s="14">
        <f t="shared" si="2"/>
        <v>101.46864839760306</v>
      </c>
      <c r="H31" s="14">
        <f t="shared" si="2"/>
        <v>114.89603776749453</v>
      </c>
      <c r="I31" s="14">
        <f t="shared" si="2"/>
        <v>121.39685364700577</v>
      </c>
      <c r="J31" s="14">
        <f t="shared" si="2"/>
        <v>119.0012336333898</v>
      </c>
      <c r="K31" s="14">
        <f t="shared" si="2"/>
        <v>112.96272225039641</v>
      </c>
      <c r="L31" s="14">
        <f t="shared" si="2"/>
        <v>128.81860252142801</v>
      </c>
      <c r="M31" s="14">
        <f t="shared" si="2"/>
        <v>117.63603229279826</v>
      </c>
      <c r="N31" s="14">
        <f t="shared" si="2"/>
        <v>111.79285851867634</v>
      </c>
    </row>
    <row r="32" spans="1:14" x14ac:dyDescent="0.25">
      <c r="A32" s="8">
        <v>22</v>
      </c>
      <c r="B32" s="14">
        <f t="shared" si="2"/>
        <v>127</v>
      </c>
      <c r="C32" s="14">
        <f t="shared" si="2"/>
        <v>118.10431410582189</v>
      </c>
      <c r="D32" s="14">
        <f t="shared" si="2"/>
        <v>126.32547239825621</v>
      </c>
      <c r="E32" s="14">
        <f t="shared" si="2"/>
        <v>131.22289289400726</v>
      </c>
      <c r="F32" s="14">
        <f t="shared" si="2"/>
        <v>114.06137543043832</v>
      </c>
      <c r="G32" s="14">
        <f t="shared" si="2"/>
        <v>115.42278743003631</v>
      </c>
      <c r="H32" s="14">
        <f t="shared" si="2"/>
        <v>104.18415544844379</v>
      </c>
      <c r="I32" s="14">
        <f t="shared" si="2"/>
        <v>116.87145134304738</v>
      </c>
      <c r="J32" s="14">
        <f t="shared" si="2"/>
        <v>123.42903057184495</v>
      </c>
      <c r="K32" s="14">
        <f t="shared" si="2"/>
        <v>122.31905925583754</v>
      </c>
      <c r="L32" s="14">
        <f t="shared" si="2"/>
        <v>115.83949619854479</v>
      </c>
      <c r="M32" s="14">
        <f t="shared" si="2"/>
        <v>129.77327929630999</v>
      </c>
      <c r="N32" s="14">
        <f t="shared" si="2"/>
        <v>120.53604482531773</v>
      </c>
    </row>
    <row r="33" spans="1:14" x14ac:dyDescent="0.25">
      <c r="A33" s="8">
        <v>23</v>
      </c>
      <c r="B33" s="14">
        <f t="shared" si="2"/>
        <v>159</v>
      </c>
      <c r="C33" s="14">
        <f t="shared" si="2"/>
        <v>128.0469183681669</v>
      </c>
      <c r="D33" s="14">
        <f t="shared" si="2"/>
        <v>118.35818305326136</v>
      </c>
      <c r="E33" s="14">
        <f t="shared" si="2"/>
        <v>123.9237678610165</v>
      </c>
      <c r="F33" s="14">
        <f t="shared" si="2"/>
        <v>130.07988937881032</v>
      </c>
      <c r="G33" s="14">
        <f t="shared" si="2"/>
        <v>114.43379280344658</v>
      </c>
      <c r="H33" s="14">
        <f t="shared" si="2"/>
        <v>114.84206085048594</v>
      </c>
      <c r="I33" s="14">
        <f t="shared" si="2"/>
        <v>103.38433482205829</v>
      </c>
      <c r="J33" s="14">
        <f t="shared" si="2"/>
        <v>114.89449948734011</v>
      </c>
      <c r="K33" s="14">
        <f t="shared" si="2"/>
        <v>122.34283717451618</v>
      </c>
      <c r="L33" s="14">
        <f t="shared" si="2"/>
        <v>121.55322881857816</v>
      </c>
      <c r="M33" s="14">
        <f t="shared" si="2"/>
        <v>115.01443483977005</v>
      </c>
      <c r="N33" s="14">
        <f t="shared" si="2"/>
        <v>126.58138610320199</v>
      </c>
    </row>
    <row r="34" spans="1:14" x14ac:dyDescent="0.25">
      <c r="A34" s="8">
        <v>24</v>
      </c>
      <c r="B34" s="14">
        <f t="shared" si="2"/>
        <v>107</v>
      </c>
      <c r="C34" s="14">
        <f t="shared" si="2"/>
        <v>147.27264749968799</v>
      </c>
      <c r="D34" s="14">
        <f t="shared" si="2"/>
        <v>120.62678953738822</v>
      </c>
      <c r="E34" s="14">
        <f t="shared" si="2"/>
        <v>111.88536289095492</v>
      </c>
      <c r="F34" s="14">
        <f t="shared" si="2"/>
        <v>115.00081504610388</v>
      </c>
      <c r="G34" s="14">
        <f t="shared" si="2"/>
        <v>121.81241912569996</v>
      </c>
      <c r="H34" s="14">
        <f t="shared" si="2"/>
        <v>107.55178878293776</v>
      </c>
      <c r="I34" s="14">
        <f t="shared" si="2"/>
        <v>107.09861760761567</v>
      </c>
      <c r="J34" s="14">
        <f t="shared" si="2"/>
        <v>95.896095729738633</v>
      </c>
      <c r="K34" s="14">
        <f t="shared" si="2"/>
        <v>106.91754878360445</v>
      </c>
      <c r="L34" s="14">
        <f t="shared" si="2"/>
        <v>113.80817671155683</v>
      </c>
      <c r="M34" s="14">
        <f t="shared" si="2"/>
        <v>113.3110237393725</v>
      </c>
      <c r="N34" s="14">
        <f t="shared" si="2"/>
        <v>106.61114732124639</v>
      </c>
    </row>
    <row r="35" spans="1:14" x14ac:dyDescent="0.25">
      <c r="A35" s="8">
        <v>25</v>
      </c>
      <c r="B35" s="14">
        <f t="shared" si="2"/>
        <v>109</v>
      </c>
      <c r="C35" s="14">
        <f t="shared" si="2"/>
        <v>100.30597045907965</v>
      </c>
      <c r="D35" s="14">
        <f t="shared" si="2"/>
        <v>136.04238139235969</v>
      </c>
      <c r="E35" s="14">
        <f t="shared" si="2"/>
        <v>114.14269181190168</v>
      </c>
      <c r="F35" s="14">
        <f t="shared" si="2"/>
        <v>106.35958761892907</v>
      </c>
      <c r="G35" s="14">
        <f t="shared" si="2"/>
        <v>108.45076500867989</v>
      </c>
      <c r="H35" s="14">
        <f t="shared" si="2"/>
        <v>115.45589213573899</v>
      </c>
      <c r="I35" s="14">
        <f t="shared" si="2"/>
        <v>101.79381673326662</v>
      </c>
      <c r="J35" s="14">
        <f t="shared" si="2"/>
        <v>100.73085940790264</v>
      </c>
      <c r="K35" s="14">
        <f t="shared" si="2"/>
        <v>90.405485178995747</v>
      </c>
      <c r="L35" s="14">
        <f t="shared" si="2"/>
        <v>100.5367597800782</v>
      </c>
      <c r="M35" s="14">
        <f t="shared" si="2"/>
        <v>107.46500662259797</v>
      </c>
      <c r="N35" s="14">
        <f t="shared" si="2"/>
        <v>107.47965697706422</v>
      </c>
    </row>
    <row r="36" spans="1:14" x14ac:dyDescent="0.25">
      <c r="A36" s="8">
        <v>26</v>
      </c>
      <c r="B36" s="14">
        <f t="shared" si="2"/>
        <v>81</v>
      </c>
      <c r="C36" s="14">
        <f t="shared" si="2"/>
        <v>99.958817625371324</v>
      </c>
      <c r="D36" s="14">
        <f t="shared" si="2"/>
        <v>94.251983094856882</v>
      </c>
      <c r="E36" s="14">
        <f t="shared" si="2"/>
        <v>124.95480430063031</v>
      </c>
      <c r="F36" s="14">
        <f t="shared" si="2"/>
        <v>107.00763295831061</v>
      </c>
      <c r="G36" s="14">
        <f t="shared" si="2"/>
        <v>100.07718847064839</v>
      </c>
      <c r="H36" s="14">
        <f t="shared" si="2"/>
        <v>101.15789004447686</v>
      </c>
      <c r="I36" s="14">
        <f t="shared" si="2"/>
        <v>107.49691294949987</v>
      </c>
      <c r="J36" s="14">
        <f t="shared" si="2"/>
        <v>94.854527107291688</v>
      </c>
      <c r="K36" s="14">
        <f t="shared" si="2"/>
        <v>93.880455451012608</v>
      </c>
      <c r="L36" s="14">
        <f t="shared" si="2"/>
        <v>84.076726425114543</v>
      </c>
      <c r="M36" s="14">
        <f t="shared" si="2"/>
        <v>93.466383596565038</v>
      </c>
      <c r="N36" s="14">
        <f t="shared" si="2"/>
        <v>100.35869491617953</v>
      </c>
    </row>
    <row r="37" spans="1:14" x14ac:dyDescent="0.25">
      <c r="A37" s="8">
        <v>27</v>
      </c>
      <c r="B37" s="14">
        <f t="shared" si="2"/>
        <v>113</v>
      </c>
      <c r="C37" s="14">
        <f t="shared" si="2"/>
        <v>84.754875617747444</v>
      </c>
      <c r="D37" s="14">
        <f t="shared" si="2"/>
        <v>100.52393394286206</v>
      </c>
      <c r="E37" s="14">
        <f t="shared" si="2"/>
        <v>96.149569142206161</v>
      </c>
      <c r="F37" s="14">
        <f t="shared" si="2"/>
        <v>123.74393223233315</v>
      </c>
      <c r="G37" s="14">
        <f t="shared" si="2"/>
        <v>108.3533691624954</v>
      </c>
      <c r="H37" s="14">
        <f t="shared" si="2"/>
        <v>101.6813908823888</v>
      </c>
      <c r="I37" s="14">
        <f t="shared" si="2"/>
        <v>101.44091196834631</v>
      </c>
      <c r="J37" s="14">
        <f t="shared" si="2"/>
        <v>108.06224611915653</v>
      </c>
      <c r="K37" s="14">
        <f t="shared" si="2"/>
        <v>96.21410251414008</v>
      </c>
      <c r="L37" s="14">
        <f t="shared" si="2"/>
        <v>94.891053874087987</v>
      </c>
      <c r="M37" s="14">
        <f t="shared" si="2"/>
        <v>85.481886012620407</v>
      </c>
      <c r="N37" s="14">
        <f t="shared" si="2"/>
        <v>94.415254474860106</v>
      </c>
    </row>
    <row r="38" spans="1:14" x14ac:dyDescent="0.25">
      <c r="A38" s="8">
        <v>28</v>
      </c>
      <c r="B38" s="14">
        <f t="shared" si="2"/>
        <v>108</v>
      </c>
      <c r="C38" s="14">
        <f t="shared" si="2"/>
        <v>109.49640546959742</v>
      </c>
      <c r="D38" s="14">
        <f t="shared" si="2"/>
        <v>85.847040288193156</v>
      </c>
      <c r="E38" s="14">
        <f t="shared" si="2"/>
        <v>98.393613443105266</v>
      </c>
      <c r="F38" s="14">
        <f t="shared" si="2"/>
        <v>94.892989767536221</v>
      </c>
      <c r="G38" s="14">
        <f t="shared" si="2"/>
        <v>119.92918690012772</v>
      </c>
      <c r="H38" s="14">
        <f t="shared" si="2"/>
        <v>106.58746917597074</v>
      </c>
      <c r="I38" s="14">
        <f t="shared" si="2"/>
        <v>100.05039271444923</v>
      </c>
      <c r="J38" s="14">
        <f t="shared" si="2"/>
        <v>98.894523867382105</v>
      </c>
      <c r="K38" s="14">
        <f t="shared" si="2"/>
        <v>105.77146665095729</v>
      </c>
      <c r="L38" s="14">
        <f t="shared" si="2"/>
        <v>94.592945004405976</v>
      </c>
      <c r="M38" s="14">
        <f t="shared" si="2"/>
        <v>93.108758672193929</v>
      </c>
      <c r="N38" s="14">
        <f t="shared" si="2"/>
        <v>83.913219206420905</v>
      </c>
    </row>
    <row r="39" spans="1:14" x14ac:dyDescent="0.25">
      <c r="A39" s="8">
        <v>29</v>
      </c>
      <c r="B39" s="14">
        <f t="shared" si="2"/>
        <v>72</v>
      </c>
      <c r="C39" s="14">
        <f t="shared" si="2"/>
        <v>108.64580310558631</v>
      </c>
      <c r="D39" s="14">
        <f t="shared" si="2"/>
        <v>111.37237398671874</v>
      </c>
      <c r="E39" s="14">
        <f t="shared" si="2"/>
        <v>89.60366349578571</v>
      </c>
      <c r="F39" s="14">
        <f t="shared" si="2"/>
        <v>100.2443958278688</v>
      </c>
      <c r="G39" s="14">
        <f t="shared" si="2"/>
        <v>97.195370106606234</v>
      </c>
      <c r="H39" s="14">
        <f t="shared" si="2"/>
        <v>120.43791652276406</v>
      </c>
      <c r="I39" s="14">
        <f t="shared" si="2"/>
        <v>108.25812123377585</v>
      </c>
      <c r="J39" s="14">
        <f t="shared" si="2"/>
        <v>101.9460453581944</v>
      </c>
      <c r="K39" s="14">
        <f t="shared" si="2"/>
        <v>100.37275818563944</v>
      </c>
      <c r="L39" s="14">
        <f t="shared" si="2"/>
        <v>107.29767271041467</v>
      </c>
      <c r="M39" s="14">
        <f t="shared" si="2"/>
        <v>96.625156089938258</v>
      </c>
      <c r="N39" s="14">
        <f t="shared" si="2"/>
        <v>94.858346697363856</v>
      </c>
    </row>
    <row r="40" spans="1:14" x14ac:dyDescent="0.25">
      <c r="A40" s="8">
        <v>30</v>
      </c>
      <c r="B40" s="14">
        <f t="shared" si="2"/>
        <v>103</v>
      </c>
      <c r="C40" s="14">
        <f t="shared" si="2"/>
        <v>72.576383091649788</v>
      </c>
      <c r="D40" s="14">
        <f t="shared" si="2"/>
        <v>105.77004200101082</v>
      </c>
      <c r="E40" s="14">
        <f t="shared" si="2"/>
        <v>108.98486429682171</v>
      </c>
      <c r="F40" s="14">
        <f t="shared" si="2"/>
        <v>88.350253358215639</v>
      </c>
      <c r="G40" s="14">
        <f t="shared" si="2"/>
        <v>96.594229103812495</v>
      </c>
      <c r="H40" s="14">
        <f t="shared" si="2"/>
        <v>94.597734516407954</v>
      </c>
      <c r="I40" s="14">
        <f t="shared" si="2"/>
        <v>115.84738286697436</v>
      </c>
      <c r="J40" s="14">
        <f t="shared" si="2"/>
        <v>105.22890089270436</v>
      </c>
      <c r="K40" s="14">
        <f t="shared" si="2"/>
        <v>99.438611670658304</v>
      </c>
      <c r="L40" s="14">
        <f t="shared" si="2"/>
        <v>97.799407878800906</v>
      </c>
      <c r="M40" s="14">
        <f t="shared" si="2"/>
        <v>104.65223203644939</v>
      </c>
      <c r="N40" s="14">
        <f t="shared" si="2"/>
        <v>94.365292582914833</v>
      </c>
    </row>
    <row r="41" spans="1:14" x14ac:dyDescent="0.25">
      <c r="A41" s="8">
        <v>31</v>
      </c>
      <c r="B41" s="14">
        <f t="shared" si="2"/>
        <v>122</v>
      </c>
      <c r="C41" s="14">
        <f t="shared" si="2"/>
        <v>103.84567195113993</v>
      </c>
      <c r="D41" s="14">
        <f t="shared" si="2"/>
        <v>75.582024724865846</v>
      </c>
      <c r="E41" s="14">
        <f t="shared" si="2"/>
        <v>106.78653257728085</v>
      </c>
      <c r="F41" s="14">
        <f t="shared" si="2"/>
        <v>109.09973032435856</v>
      </c>
      <c r="G41" s="14">
        <f t="shared" si="2"/>
        <v>90.734033532167018</v>
      </c>
      <c r="H41" s="14">
        <f t="shared" si="2"/>
        <v>97.344881893379295</v>
      </c>
      <c r="I41" s="14">
        <f t="shared" si="2"/>
        <v>95.943649113288245</v>
      </c>
      <c r="J41" s="14">
        <f t="shared" si="2"/>
        <v>115.85221770422302</v>
      </c>
      <c r="K41" s="14">
        <f t="shared" si="2"/>
        <v>106.3769707196378</v>
      </c>
      <c r="L41" s="14">
        <f t="shared" si="2"/>
        <v>101.04140594508732</v>
      </c>
      <c r="M41" s="14">
        <f t="shared" si="2"/>
        <v>98.842159052654353</v>
      </c>
      <c r="N41" s="14">
        <f t="shared" si="2"/>
        <v>105.81206474218754</v>
      </c>
    </row>
    <row r="42" spans="1:14" x14ac:dyDescent="0.25">
      <c r="A42" s="8">
        <v>32</v>
      </c>
      <c r="B42" s="14">
        <f t="shared" ref="B42:N57" si="3">SUM(B140,B238)</f>
        <v>116</v>
      </c>
      <c r="C42" s="14">
        <f t="shared" si="3"/>
        <v>125.28247475033564</v>
      </c>
      <c r="D42" s="14">
        <f t="shared" si="3"/>
        <v>108.93880281629308</v>
      </c>
      <c r="E42" s="14">
        <f t="shared" si="3"/>
        <v>82.149090726397333</v>
      </c>
      <c r="F42" s="14">
        <f t="shared" si="3"/>
        <v>111.59820702747029</v>
      </c>
      <c r="G42" s="14">
        <f t="shared" si="3"/>
        <v>114.31836928228844</v>
      </c>
      <c r="H42" s="14">
        <f t="shared" si="3"/>
        <v>97.25176807904495</v>
      </c>
      <c r="I42" s="14">
        <f t="shared" si="3"/>
        <v>102.65044166159201</v>
      </c>
      <c r="J42" s="14">
        <f t="shared" si="3"/>
        <v>101.55264574518509</v>
      </c>
      <c r="K42" s="14">
        <f t="shared" si="3"/>
        <v>120.50669994352634</v>
      </c>
      <c r="L42" s="14">
        <f t="shared" si="3"/>
        <v>111.72109824742671</v>
      </c>
      <c r="M42" s="14">
        <f t="shared" si="3"/>
        <v>106.37442852382452</v>
      </c>
      <c r="N42" s="14">
        <f t="shared" si="3"/>
        <v>103.7670385100933</v>
      </c>
    </row>
    <row r="43" spans="1:14" x14ac:dyDescent="0.25">
      <c r="A43" s="8">
        <v>33</v>
      </c>
      <c r="B43" s="14">
        <f t="shared" si="3"/>
        <v>112</v>
      </c>
      <c r="C43" s="14">
        <f t="shared" si="3"/>
        <v>116.55767492156494</v>
      </c>
      <c r="D43" s="14">
        <f t="shared" si="3"/>
        <v>124.64095632089611</v>
      </c>
      <c r="E43" s="14">
        <f t="shared" si="3"/>
        <v>109.82016148948608</v>
      </c>
      <c r="F43" s="14">
        <f t="shared" si="3"/>
        <v>83.889839336343385</v>
      </c>
      <c r="G43" s="14">
        <f t="shared" si="3"/>
        <v>111.94986242210925</v>
      </c>
      <c r="H43" s="14">
        <f t="shared" si="3"/>
        <v>115.13956686082668</v>
      </c>
      <c r="I43" s="14">
        <f t="shared" si="3"/>
        <v>99.664429876691116</v>
      </c>
      <c r="J43" s="14">
        <f t="shared" si="3"/>
        <v>103.74391576949043</v>
      </c>
      <c r="K43" s="14">
        <f t="shared" si="3"/>
        <v>103.02757620858043</v>
      </c>
      <c r="L43" s="14">
        <f t="shared" si="3"/>
        <v>121.08939044595927</v>
      </c>
      <c r="M43" s="14">
        <f t="shared" si="3"/>
        <v>113.10971745489758</v>
      </c>
      <c r="N43" s="14">
        <f t="shared" si="3"/>
        <v>107.62666561400414</v>
      </c>
    </row>
    <row r="44" spans="1:14" x14ac:dyDescent="0.25">
      <c r="A44" s="8">
        <v>34</v>
      </c>
      <c r="B44" s="14">
        <f t="shared" si="3"/>
        <v>89</v>
      </c>
      <c r="C44" s="14">
        <f t="shared" si="3"/>
        <v>113.27938617789465</v>
      </c>
      <c r="D44" s="14">
        <f t="shared" si="3"/>
        <v>118.07155003432463</v>
      </c>
      <c r="E44" s="14">
        <f t="shared" si="3"/>
        <v>125.26759159941091</v>
      </c>
      <c r="F44" s="14">
        <f t="shared" si="3"/>
        <v>110.76922470554015</v>
      </c>
      <c r="G44" s="14">
        <f t="shared" si="3"/>
        <v>86.387865195326583</v>
      </c>
      <c r="H44" s="14">
        <f t="shared" si="3"/>
        <v>113.43500910456277</v>
      </c>
      <c r="I44" s="14">
        <f t="shared" si="3"/>
        <v>117.43564643058914</v>
      </c>
      <c r="J44" s="14">
        <f t="shared" si="3"/>
        <v>102.92991736728736</v>
      </c>
      <c r="K44" s="14">
        <f t="shared" si="3"/>
        <v>105.97455759278179</v>
      </c>
      <c r="L44" s="14">
        <f t="shared" si="3"/>
        <v>105.39321893112646</v>
      </c>
      <c r="M44" s="14">
        <f t="shared" si="3"/>
        <v>122.63930192395777</v>
      </c>
      <c r="N44" s="14">
        <f t="shared" si="3"/>
        <v>115.06817104114674</v>
      </c>
    </row>
    <row r="45" spans="1:14" x14ac:dyDescent="0.25">
      <c r="A45" s="8">
        <v>35</v>
      </c>
      <c r="B45" s="14">
        <f t="shared" si="3"/>
        <v>104</v>
      </c>
      <c r="C45" s="14">
        <f t="shared" si="3"/>
        <v>90.078543911326761</v>
      </c>
      <c r="D45" s="14">
        <f t="shared" si="3"/>
        <v>113.08305346385026</v>
      </c>
      <c r="E45" s="14">
        <f t="shared" si="3"/>
        <v>118.20565418031579</v>
      </c>
      <c r="F45" s="14">
        <f t="shared" si="3"/>
        <v>125.34462062376195</v>
      </c>
      <c r="G45" s="14">
        <f t="shared" si="3"/>
        <v>111.63075209372886</v>
      </c>
      <c r="H45" s="14">
        <f t="shared" si="3"/>
        <v>88.178505325628493</v>
      </c>
      <c r="I45" s="14">
        <f t="shared" si="3"/>
        <v>114.25258428513672</v>
      </c>
      <c r="J45" s="14">
        <f t="shared" si="3"/>
        <v>118.16278342227706</v>
      </c>
      <c r="K45" s="14">
        <f t="shared" si="3"/>
        <v>104.27779962115187</v>
      </c>
      <c r="L45" s="14">
        <f t="shared" si="3"/>
        <v>106.34025677579257</v>
      </c>
      <c r="M45" s="14">
        <f t="shared" si="3"/>
        <v>105.87280880423869</v>
      </c>
      <c r="N45" s="14">
        <f t="shared" si="3"/>
        <v>122.46743790411055</v>
      </c>
    </row>
    <row r="46" spans="1:14" x14ac:dyDescent="0.25">
      <c r="A46" s="8">
        <v>36</v>
      </c>
      <c r="B46" s="14">
        <f t="shared" si="3"/>
        <v>101</v>
      </c>
      <c r="C46" s="14">
        <f t="shared" si="3"/>
        <v>106.91583009264301</v>
      </c>
      <c r="D46" s="14">
        <f t="shared" si="3"/>
        <v>93.71824456703304</v>
      </c>
      <c r="E46" s="14">
        <f t="shared" si="3"/>
        <v>115.7294173890995</v>
      </c>
      <c r="F46" s="14">
        <f t="shared" si="3"/>
        <v>121.2464057567461</v>
      </c>
      <c r="G46" s="14">
        <f t="shared" si="3"/>
        <v>127.82412917957942</v>
      </c>
      <c r="H46" s="14">
        <f t="shared" si="3"/>
        <v>114.81555225285391</v>
      </c>
      <c r="I46" s="14">
        <f t="shared" si="3"/>
        <v>92.185102071758763</v>
      </c>
      <c r="J46" s="14">
        <f t="shared" si="3"/>
        <v>117.48540588321134</v>
      </c>
      <c r="K46" s="14">
        <f t="shared" si="3"/>
        <v>121.07916872933575</v>
      </c>
      <c r="L46" s="14">
        <f t="shared" si="3"/>
        <v>107.98202372565359</v>
      </c>
      <c r="M46" s="14">
        <f t="shared" si="3"/>
        <v>109.35271555874976</v>
      </c>
      <c r="N46" s="14">
        <f t="shared" si="3"/>
        <v>109.01092490101247</v>
      </c>
    </row>
    <row r="47" spans="1:14" x14ac:dyDescent="0.25">
      <c r="A47" s="8">
        <v>37</v>
      </c>
      <c r="B47" s="14">
        <f t="shared" si="3"/>
        <v>130</v>
      </c>
      <c r="C47" s="14">
        <f t="shared" si="3"/>
        <v>106.01381000043469</v>
      </c>
      <c r="D47" s="14">
        <f t="shared" si="3"/>
        <v>111.52678208947817</v>
      </c>
      <c r="E47" s="14">
        <f t="shared" si="3"/>
        <v>98.580292063216618</v>
      </c>
      <c r="F47" s="14">
        <f t="shared" si="3"/>
        <v>120.16707989144251</v>
      </c>
      <c r="G47" s="14">
        <f t="shared" si="3"/>
        <v>125.91691669820074</v>
      </c>
      <c r="H47" s="14">
        <f t="shared" si="3"/>
        <v>131.93057816752699</v>
      </c>
      <c r="I47" s="14">
        <f t="shared" si="3"/>
        <v>119.46801502712231</v>
      </c>
      <c r="J47" s="14">
        <f t="shared" si="3"/>
        <v>97.384809651526723</v>
      </c>
      <c r="K47" s="14">
        <f t="shared" si="3"/>
        <v>121.79568114262075</v>
      </c>
      <c r="L47" s="14">
        <f t="shared" si="3"/>
        <v>125.76549916504086</v>
      </c>
      <c r="M47" s="14">
        <f t="shared" si="3"/>
        <v>113.28569954323393</v>
      </c>
      <c r="N47" s="14">
        <f t="shared" si="3"/>
        <v>114.06638723783504</v>
      </c>
    </row>
    <row r="48" spans="1:14" x14ac:dyDescent="0.25">
      <c r="A48" s="8">
        <v>38</v>
      </c>
      <c r="B48" s="14">
        <f t="shared" si="3"/>
        <v>116</v>
      </c>
      <c r="C48" s="14">
        <f t="shared" si="3"/>
        <v>130.95090993275593</v>
      </c>
      <c r="D48" s="14">
        <f t="shared" si="3"/>
        <v>108.58120030117249</v>
      </c>
      <c r="E48" s="14">
        <f t="shared" si="3"/>
        <v>114.2782206514033</v>
      </c>
      <c r="F48" s="14">
        <f t="shared" si="3"/>
        <v>101.91806022901238</v>
      </c>
      <c r="G48" s="14">
        <f t="shared" si="3"/>
        <v>122.64398396694898</v>
      </c>
      <c r="H48" s="14">
        <f t="shared" si="3"/>
        <v>128.32949736742216</v>
      </c>
      <c r="I48" s="14">
        <f t="shared" si="3"/>
        <v>134.21740855292848</v>
      </c>
      <c r="J48" s="14">
        <f t="shared" si="3"/>
        <v>122.15490509543612</v>
      </c>
      <c r="K48" s="14">
        <f t="shared" si="3"/>
        <v>100.5217154710549</v>
      </c>
      <c r="L48" s="14">
        <f t="shared" si="3"/>
        <v>124.33319901426245</v>
      </c>
      <c r="M48" s="14">
        <f t="shared" si="3"/>
        <v>128.42914929159753</v>
      </c>
      <c r="N48" s="14">
        <f t="shared" si="3"/>
        <v>116.90488310148649</v>
      </c>
    </row>
    <row r="49" spans="1:14" x14ac:dyDescent="0.25">
      <c r="A49" s="8">
        <v>39</v>
      </c>
      <c r="B49" s="14">
        <f t="shared" si="3"/>
        <v>132</v>
      </c>
      <c r="C49" s="14">
        <f t="shared" si="3"/>
        <v>121.20271371660709</v>
      </c>
      <c r="D49" s="14">
        <f t="shared" si="3"/>
        <v>135.81953798229571</v>
      </c>
      <c r="E49" s="14">
        <f t="shared" si="3"/>
        <v>113.78671369092527</v>
      </c>
      <c r="F49" s="14">
        <f t="shared" si="3"/>
        <v>120.05661029222975</v>
      </c>
      <c r="G49" s="14">
        <f t="shared" si="3"/>
        <v>107.71521319225602</v>
      </c>
      <c r="H49" s="14">
        <f t="shared" si="3"/>
        <v>127.69244887024027</v>
      </c>
      <c r="I49" s="14">
        <f t="shared" si="3"/>
        <v>134.05205972469625</v>
      </c>
      <c r="J49" s="14">
        <f t="shared" si="3"/>
        <v>139.2946335925644</v>
      </c>
      <c r="K49" s="14">
        <f t="shared" si="3"/>
        <v>127.49206152403687</v>
      </c>
      <c r="L49" s="14">
        <f t="shared" si="3"/>
        <v>106.29658815355077</v>
      </c>
      <c r="M49" s="14">
        <f t="shared" si="3"/>
        <v>129.98086909549704</v>
      </c>
      <c r="N49" s="14">
        <f t="shared" si="3"/>
        <v>134.51414412764132</v>
      </c>
    </row>
    <row r="50" spans="1:14" x14ac:dyDescent="0.25">
      <c r="A50" s="8">
        <v>40</v>
      </c>
      <c r="B50" s="14">
        <f t="shared" si="3"/>
        <v>121</v>
      </c>
      <c r="C50" s="14">
        <f t="shared" si="3"/>
        <v>135.37118770371467</v>
      </c>
      <c r="D50" s="14">
        <f t="shared" si="3"/>
        <v>124.92884586736874</v>
      </c>
      <c r="E50" s="14">
        <f t="shared" si="3"/>
        <v>139.01255345516046</v>
      </c>
      <c r="F50" s="14">
        <f t="shared" si="3"/>
        <v>117.64088351932503</v>
      </c>
      <c r="G50" s="14">
        <f t="shared" si="3"/>
        <v>123.53676304755359</v>
      </c>
      <c r="H50" s="14">
        <f t="shared" si="3"/>
        <v>111.29427814767467</v>
      </c>
      <c r="I50" s="14">
        <f t="shared" si="3"/>
        <v>130.80293958995441</v>
      </c>
      <c r="J50" s="14">
        <f t="shared" si="3"/>
        <v>137.21269861784216</v>
      </c>
      <c r="K50" s="14">
        <f t="shared" si="3"/>
        <v>142.28593192789214</v>
      </c>
      <c r="L50" s="14">
        <f t="shared" si="3"/>
        <v>131.0100990325522</v>
      </c>
      <c r="M50" s="14">
        <f t="shared" si="3"/>
        <v>110.09689568996001</v>
      </c>
      <c r="N50" s="14">
        <f t="shared" si="3"/>
        <v>133.42317316863165</v>
      </c>
    </row>
    <row r="51" spans="1:14" x14ac:dyDescent="0.25">
      <c r="A51" s="8">
        <v>41</v>
      </c>
      <c r="B51" s="14">
        <f t="shared" si="3"/>
        <v>127</v>
      </c>
      <c r="C51" s="14">
        <f t="shared" si="3"/>
        <v>120.81827781022734</v>
      </c>
      <c r="D51" s="14">
        <f t="shared" si="3"/>
        <v>134.63075771705761</v>
      </c>
      <c r="E51" s="14">
        <f t="shared" si="3"/>
        <v>125.10163115350082</v>
      </c>
      <c r="F51" s="14">
        <f t="shared" si="3"/>
        <v>138.10289863604126</v>
      </c>
      <c r="G51" s="14">
        <f t="shared" si="3"/>
        <v>117.51107070055434</v>
      </c>
      <c r="H51" s="14">
        <f t="shared" si="3"/>
        <v>122.79093215745237</v>
      </c>
      <c r="I51" s="14">
        <f t="shared" si="3"/>
        <v>111.20096503524169</v>
      </c>
      <c r="J51" s="14">
        <f t="shared" si="3"/>
        <v>130.03568099108594</v>
      </c>
      <c r="K51" s="14">
        <f t="shared" si="3"/>
        <v>136.7204278478697</v>
      </c>
      <c r="L51" s="14">
        <f t="shared" si="3"/>
        <v>141.31906359330878</v>
      </c>
      <c r="M51" s="14">
        <f t="shared" si="3"/>
        <v>130.61538912411964</v>
      </c>
      <c r="N51" s="14">
        <f t="shared" si="3"/>
        <v>110.14324156978989</v>
      </c>
    </row>
    <row r="52" spans="1:14" x14ac:dyDescent="0.25">
      <c r="A52" s="8">
        <v>42</v>
      </c>
      <c r="B52" s="14">
        <f t="shared" si="3"/>
        <v>113</v>
      </c>
      <c r="C52" s="14">
        <f t="shared" si="3"/>
        <v>122.3918570440396</v>
      </c>
      <c r="D52" s="14">
        <f t="shared" si="3"/>
        <v>116.92230320564384</v>
      </c>
      <c r="E52" s="14">
        <f t="shared" si="3"/>
        <v>130.23980022332358</v>
      </c>
      <c r="F52" s="14">
        <f t="shared" si="3"/>
        <v>121.07606241626959</v>
      </c>
      <c r="G52" s="14">
        <f t="shared" si="3"/>
        <v>133.48692562509183</v>
      </c>
      <c r="H52" s="14">
        <f t="shared" si="3"/>
        <v>113.56609057322981</v>
      </c>
      <c r="I52" s="14">
        <f t="shared" si="3"/>
        <v>118.42488281279142</v>
      </c>
      <c r="J52" s="14">
        <f t="shared" si="3"/>
        <v>107.15556409346669</v>
      </c>
      <c r="K52" s="14">
        <f t="shared" si="3"/>
        <v>125.64932086453926</v>
      </c>
      <c r="L52" s="14">
        <f t="shared" si="3"/>
        <v>132.50714855939776</v>
      </c>
      <c r="M52" s="14">
        <f t="shared" si="3"/>
        <v>136.31158556555019</v>
      </c>
      <c r="N52" s="14">
        <f t="shared" si="3"/>
        <v>126.12136933316114</v>
      </c>
    </row>
    <row r="53" spans="1:14" x14ac:dyDescent="0.25">
      <c r="A53" s="8">
        <v>43</v>
      </c>
      <c r="B53" s="14">
        <f t="shared" si="3"/>
        <v>131</v>
      </c>
      <c r="C53" s="14">
        <f t="shared" si="3"/>
        <v>115.66803433941178</v>
      </c>
      <c r="D53" s="14">
        <f t="shared" si="3"/>
        <v>124.58439151726782</v>
      </c>
      <c r="E53" s="14">
        <f t="shared" si="3"/>
        <v>119.22045388133316</v>
      </c>
      <c r="F53" s="14">
        <f t="shared" si="3"/>
        <v>132.37674203634293</v>
      </c>
      <c r="G53" s="14">
        <f t="shared" si="3"/>
        <v>123.57733609275363</v>
      </c>
      <c r="H53" s="14">
        <f t="shared" si="3"/>
        <v>135.31874866712732</v>
      </c>
      <c r="I53" s="14">
        <f t="shared" si="3"/>
        <v>116.17324718511848</v>
      </c>
      <c r="J53" s="14">
        <f t="shared" si="3"/>
        <v>120.59958993736043</v>
      </c>
      <c r="K53" s="14">
        <f t="shared" si="3"/>
        <v>109.69595476428748</v>
      </c>
      <c r="L53" s="14">
        <f t="shared" si="3"/>
        <v>127.81476164698849</v>
      </c>
      <c r="M53" s="14">
        <f t="shared" si="3"/>
        <v>134.91403878808498</v>
      </c>
      <c r="N53" s="14">
        <f t="shared" si="3"/>
        <v>138.05828748670359</v>
      </c>
    </row>
    <row r="54" spans="1:14" x14ac:dyDescent="0.25">
      <c r="A54" s="8">
        <v>44</v>
      </c>
      <c r="B54" s="14">
        <f t="shared" si="3"/>
        <v>123</v>
      </c>
      <c r="C54" s="14">
        <f t="shared" si="3"/>
        <v>130.61473111581506</v>
      </c>
      <c r="D54" s="14">
        <f t="shared" si="3"/>
        <v>115.22866049915072</v>
      </c>
      <c r="E54" s="14">
        <f t="shared" si="3"/>
        <v>123.67709897975826</v>
      </c>
      <c r="F54" s="14">
        <f t="shared" si="3"/>
        <v>118.54671014822689</v>
      </c>
      <c r="G54" s="14">
        <f t="shared" si="3"/>
        <v>131.49152224914087</v>
      </c>
      <c r="H54" s="14">
        <f t="shared" si="3"/>
        <v>123.03083570829369</v>
      </c>
      <c r="I54" s="14">
        <f t="shared" si="3"/>
        <v>134.37769145776196</v>
      </c>
      <c r="J54" s="14">
        <f t="shared" si="3"/>
        <v>115.92152756052076</v>
      </c>
      <c r="K54" s="14">
        <f t="shared" si="3"/>
        <v>120.34899343503388</v>
      </c>
      <c r="L54" s="14">
        <f t="shared" si="3"/>
        <v>109.61329950138759</v>
      </c>
      <c r="M54" s="14">
        <f t="shared" si="3"/>
        <v>127.22592040966828</v>
      </c>
      <c r="N54" s="14">
        <f t="shared" si="3"/>
        <v>134.38890349006203</v>
      </c>
    </row>
    <row r="55" spans="1:14" x14ac:dyDescent="0.25">
      <c r="A55" s="8">
        <v>45</v>
      </c>
      <c r="B55" s="14">
        <f t="shared" si="3"/>
        <v>153</v>
      </c>
      <c r="C55" s="14">
        <f t="shared" si="3"/>
        <v>122.39747490732717</v>
      </c>
      <c r="D55" s="14">
        <f t="shared" si="3"/>
        <v>129.83625869956958</v>
      </c>
      <c r="E55" s="14">
        <f t="shared" si="3"/>
        <v>114.59881408633751</v>
      </c>
      <c r="F55" s="14">
        <f t="shared" si="3"/>
        <v>122.73639134370043</v>
      </c>
      <c r="G55" s="14">
        <f t="shared" si="3"/>
        <v>117.5215312233374</v>
      </c>
      <c r="H55" s="14">
        <f t="shared" si="3"/>
        <v>130.50235656635863</v>
      </c>
      <c r="I55" s="14">
        <f t="shared" si="3"/>
        <v>122.57656775625915</v>
      </c>
      <c r="J55" s="14">
        <f t="shared" si="3"/>
        <v>133.37736568405086</v>
      </c>
      <c r="K55" s="14">
        <f t="shared" si="3"/>
        <v>115.50312514315448</v>
      </c>
      <c r="L55" s="14">
        <f t="shared" si="3"/>
        <v>119.80505943767231</v>
      </c>
      <c r="M55" s="14">
        <f t="shared" si="3"/>
        <v>109.11137765864791</v>
      </c>
      <c r="N55" s="14">
        <f t="shared" si="3"/>
        <v>126.12531636633443</v>
      </c>
    </row>
    <row r="56" spans="1:14" x14ac:dyDescent="0.25">
      <c r="A56" s="8">
        <v>46</v>
      </c>
      <c r="B56" s="14">
        <f t="shared" si="3"/>
        <v>161</v>
      </c>
      <c r="C56" s="14">
        <f t="shared" si="3"/>
        <v>153.78400234249727</v>
      </c>
      <c r="D56" s="14">
        <f t="shared" si="3"/>
        <v>123.26949086858153</v>
      </c>
      <c r="E56" s="14">
        <f t="shared" si="3"/>
        <v>130.48969819725642</v>
      </c>
      <c r="F56" s="14">
        <f t="shared" si="3"/>
        <v>115.46733692005313</v>
      </c>
      <c r="G56" s="14">
        <f t="shared" si="3"/>
        <v>123.11523756486589</v>
      </c>
      <c r="H56" s="14">
        <f t="shared" si="3"/>
        <v>118.31369313922016</v>
      </c>
      <c r="I56" s="14">
        <f t="shared" si="3"/>
        <v>130.98251884788812</v>
      </c>
      <c r="J56" s="14">
        <f t="shared" si="3"/>
        <v>123.67911052729406</v>
      </c>
      <c r="K56" s="14">
        <f t="shared" si="3"/>
        <v>133.90370152517414</v>
      </c>
      <c r="L56" s="14">
        <f t="shared" si="3"/>
        <v>116.60408367981137</v>
      </c>
      <c r="M56" s="14">
        <f t="shared" si="3"/>
        <v>120.76804509316598</v>
      </c>
      <c r="N56" s="14">
        <f t="shared" si="3"/>
        <v>110.17697952019856</v>
      </c>
    </row>
    <row r="57" spans="1:14" x14ac:dyDescent="0.25">
      <c r="A57" s="8">
        <v>47</v>
      </c>
      <c r="B57" s="14">
        <f t="shared" si="3"/>
        <v>172</v>
      </c>
      <c r="C57" s="14">
        <f t="shared" si="3"/>
        <v>162.39862621307714</v>
      </c>
      <c r="D57" s="14">
        <f t="shared" si="3"/>
        <v>155.61319710112764</v>
      </c>
      <c r="E57" s="14">
        <f t="shared" si="3"/>
        <v>125.37628371995362</v>
      </c>
      <c r="F57" s="14">
        <f t="shared" si="3"/>
        <v>132.45770985269073</v>
      </c>
      <c r="G57" s="14">
        <f t="shared" si="3"/>
        <v>117.21080487789024</v>
      </c>
      <c r="H57" s="14">
        <f t="shared" si="3"/>
        <v>124.72038109759282</v>
      </c>
      <c r="I57" s="14">
        <f t="shared" si="3"/>
        <v>119.936126373392</v>
      </c>
      <c r="J57" s="14">
        <f t="shared" si="3"/>
        <v>132.42930296439042</v>
      </c>
      <c r="K57" s="14">
        <f t="shared" si="3"/>
        <v>125.69369585781058</v>
      </c>
      <c r="L57" s="14">
        <f t="shared" si="3"/>
        <v>135.4296557286024</v>
      </c>
      <c r="M57" s="14">
        <f t="shared" si="3"/>
        <v>118.56024699186693</v>
      </c>
      <c r="N57" s="14">
        <f t="shared" si="3"/>
        <v>122.60821322333814</v>
      </c>
    </row>
    <row r="58" spans="1:14" x14ac:dyDescent="0.25">
      <c r="A58" s="8">
        <v>48</v>
      </c>
      <c r="B58" s="14">
        <f t="shared" ref="B58:N73" si="4">SUM(B156,B254)</f>
        <v>182</v>
      </c>
      <c r="C58" s="14">
        <f t="shared" si="4"/>
        <v>173.66617034247332</v>
      </c>
      <c r="D58" s="14">
        <f t="shared" si="4"/>
        <v>163.99993548467231</v>
      </c>
      <c r="E58" s="14">
        <f t="shared" si="4"/>
        <v>157.17065997009726</v>
      </c>
      <c r="F58" s="14">
        <f t="shared" si="4"/>
        <v>127.11786900193998</v>
      </c>
      <c r="G58" s="14">
        <f t="shared" si="4"/>
        <v>134.13940976008851</v>
      </c>
      <c r="H58" s="14">
        <f t="shared" si="4"/>
        <v>118.95313435687299</v>
      </c>
      <c r="I58" s="14">
        <f t="shared" si="4"/>
        <v>126.06922343435102</v>
      </c>
      <c r="J58" s="14">
        <f t="shared" si="4"/>
        <v>121.50961700925069</v>
      </c>
      <c r="K58" s="14">
        <f t="shared" si="4"/>
        <v>133.77664990637507</v>
      </c>
      <c r="L58" s="14">
        <f t="shared" si="4"/>
        <v>127.43378020823918</v>
      </c>
      <c r="M58" s="14">
        <f t="shared" si="4"/>
        <v>136.68003024109242</v>
      </c>
      <c r="N58" s="14">
        <f t="shared" si="4"/>
        <v>120.36687346452075</v>
      </c>
    </row>
    <row r="59" spans="1:14" x14ac:dyDescent="0.25">
      <c r="A59" s="8">
        <v>49</v>
      </c>
      <c r="B59" s="14">
        <f t="shared" si="4"/>
        <v>163</v>
      </c>
      <c r="C59" s="14">
        <f t="shared" si="4"/>
        <v>181.93108151091917</v>
      </c>
      <c r="D59" s="14">
        <f t="shared" si="4"/>
        <v>173.92643536717813</v>
      </c>
      <c r="E59" s="14">
        <f t="shared" si="4"/>
        <v>163.941401983915</v>
      </c>
      <c r="F59" s="14">
        <f t="shared" si="4"/>
        <v>157.25741926385481</v>
      </c>
      <c r="G59" s="14">
        <f t="shared" si="4"/>
        <v>127.67439385824403</v>
      </c>
      <c r="H59" s="14">
        <f t="shared" si="4"/>
        <v>134.67003228490742</v>
      </c>
      <c r="I59" s="14">
        <f t="shared" si="4"/>
        <v>119.30266269604017</v>
      </c>
      <c r="J59" s="14">
        <f t="shared" si="4"/>
        <v>126.22725831474658</v>
      </c>
      <c r="K59" s="14">
        <f t="shared" si="4"/>
        <v>121.68793793198452</v>
      </c>
      <c r="L59" s="14">
        <f t="shared" si="4"/>
        <v>133.80672641978578</v>
      </c>
      <c r="M59" s="14">
        <f t="shared" si="4"/>
        <v>127.9128158824804</v>
      </c>
      <c r="N59" s="14">
        <f t="shared" si="4"/>
        <v>136.85290217832232</v>
      </c>
    </row>
    <row r="60" spans="1:14" x14ac:dyDescent="0.25">
      <c r="A60" s="8">
        <v>50</v>
      </c>
      <c r="B60" s="14">
        <f t="shared" si="4"/>
        <v>184</v>
      </c>
      <c r="C60" s="14">
        <f t="shared" si="4"/>
        <v>162.38251994359987</v>
      </c>
      <c r="D60" s="14">
        <f t="shared" si="4"/>
        <v>181.01212947738992</v>
      </c>
      <c r="E60" s="14">
        <f t="shared" si="4"/>
        <v>172.8444941366929</v>
      </c>
      <c r="F60" s="14">
        <f t="shared" si="4"/>
        <v>162.86780174558811</v>
      </c>
      <c r="G60" s="14">
        <f t="shared" si="4"/>
        <v>156.51458551929844</v>
      </c>
      <c r="H60" s="14">
        <f t="shared" si="4"/>
        <v>127.2997810637561</v>
      </c>
      <c r="I60" s="14">
        <f t="shared" si="4"/>
        <v>133.98508811379969</v>
      </c>
      <c r="J60" s="14">
        <f t="shared" si="4"/>
        <v>118.65426206721548</v>
      </c>
      <c r="K60" s="14">
        <f t="shared" si="4"/>
        <v>125.36134194536938</v>
      </c>
      <c r="L60" s="14">
        <f t="shared" si="4"/>
        <v>120.99149354350152</v>
      </c>
      <c r="M60" s="14">
        <f t="shared" si="4"/>
        <v>132.98619279244099</v>
      </c>
      <c r="N60" s="14">
        <f t="shared" si="4"/>
        <v>127.54182521811688</v>
      </c>
    </row>
    <row r="61" spans="1:14" x14ac:dyDescent="0.25">
      <c r="A61" s="8">
        <v>51</v>
      </c>
      <c r="B61" s="14">
        <f t="shared" si="4"/>
        <v>199</v>
      </c>
      <c r="C61" s="14">
        <f t="shared" si="4"/>
        <v>181.76210532312388</v>
      </c>
      <c r="D61" s="14">
        <f t="shared" si="4"/>
        <v>160.61359359711554</v>
      </c>
      <c r="E61" s="14">
        <f t="shared" si="4"/>
        <v>178.56535472902391</v>
      </c>
      <c r="F61" s="14">
        <f t="shared" si="4"/>
        <v>170.9483920923968</v>
      </c>
      <c r="G61" s="14">
        <f t="shared" si="4"/>
        <v>160.8386863494112</v>
      </c>
      <c r="H61" s="14">
        <f t="shared" si="4"/>
        <v>154.58907629835898</v>
      </c>
      <c r="I61" s="14">
        <f t="shared" si="4"/>
        <v>125.67716834620488</v>
      </c>
      <c r="J61" s="14">
        <f t="shared" si="4"/>
        <v>132.23759842064362</v>
      </c>
      <c r="K61" s="14">
        <f t="shared" si="4"/>
        <v>116.95805825299104</v>
      </c>
      <c r="L61" s="14">
        <f t="shared" si="4"/>
        <v>123.3816565703206</v>
      </c>
      <c r="M61" s="14">
        <f t="shared" si="4"/>
        <v>119.34448822380125</v>
      </c>
      <c r="N61" s="14">
        <f t="shared" si="4"/>
        <v>131.07225892920178</v>
      </c>
    </row>
    <row r="62" spans="1:14" x14ac:dyDescent="0.25">
      <c r="A62" s="8">
        <v>52</v>
      </c>
      <c r="B62" s="14">
        <f t="shared" si="4"/>
        <v>177</v>
      </c>
      <c r="C62" s="14">
        <f t="shared" si="4"/>
        <v>198.75561814036777</v>
      </c>
      <c r="D62" s="14">
        <f t="shared" si="4"/>
        <v>182.01007930381303</v>
      </c>
      <c r="E62" s="14">
        <f t="shared" si="4"/>
        <v>160.89186320597668</v>
      </c>
      <c r="F62" s="14">
        <f t="shared" si="4"/>
        <v>178.44458149024388</v>
      </c>
      <c r="G62" s="14">
        <f t="shared" si="4"/>
        <v>170.85602681827675</v>
      </c>
      <c r="H62" s="14">
        <f t="shared" si="4"/>
        <v>160.57769760798021</v>
      </c>
      <c r="I62" s="14">
        <f t="shared" si="4"/>
        <v>154.31957122509959</v>
      </c>
      <c r="J62" s="14">
        <f t="shared" si="4"/>
        <v>125.8309892951473</v>
      </c>
      <c r="K62" s="14">
        <f t="shared" si="4"/>
        <v>132.41623164295788</v>
      </c>
      <c r="L62" s="14">
        <f t="shared" si="4"/>
        <v>117.10629740651527</v>
      </c>
      <c r="M62" s="14">
        <f t="shared" si="4"/>
        <v>123.28194482572603</v>
      </c>
      <c r="N62" s="14">
        <f t="shared" si="4"/>
        <v>119.39882877866756</v>
      </c>
    </row>
    <row r="63" spans="1:14" x14ac:dyDescent="0.25">
      <c r="A63" s="8">
        <v>53</v>
      </c>
      <c r="B63" s="14">
        <f t="shared" si="4"/>
        <v>174</v>
      </c>
      <c r="C63" s="14">
        <f t="shared" si="4"/>
        <v>178.11319396772834</v>
      </c>
      <c r="D63" s="14">
        <f t="shared" si="4"/>
        <v>199.84339894063154</v>
      </c>
      <c r="E63" s="14">
        <f t="shared" si="4"/>
        <v>183.10697426834437</v>
      </c>
      <c r="F63" s="14">
        <f t="shared" si="4"/>
        <v>162.18639172726461</v>
      </c>
      <c r="G63" s="14">
        <f t="shared" si="4"/>
        <v>179.28840737815838</v>
      </c>
      <c r="H63" s="14">
        <f t="shared" si="4"/>
        <v>172.04421587107095</v>
      </c>
      <c r="I63" s="14">
        <f t="shared" si="4"/>
        <v>161.50437714668092</v>
      </c>
      <c r="J63" s="14">
        <f t="shared" si="4"/>
        <v>155.39465847911316</v>
      </c>
      <c r="K63" s="14">
        <f t="shared" si="4"/>
        <v>127.20877920739832</v>
      </c>
      <c r="L63" s="14">
        <f t="shared" si="4"/>
        <v>133.82594941757361</v>
      </c>
      <c r="M63" s="14">
        <f t="shared" si="4"/>
        <v>118.49312564521597</v>
      </c>
      <c r="N63" s="14">
        <f t="shared" si="4"/>
        <v>124.51775657156045</v>
      </c>
    </row>
    <row r="64" spans="1:14" x14ac:dyDescent="0.25">
      <c r="A64" s="8">
        <v>54</v>
      </c>
      <c r="B64" s="14">
        <f t="shared" si="4"/>
        <v>160</v>
      </c>
      <c r="C64" s="14">
        <f t="shared" si="4"/>
        <v>174.03940006182899</v>
      </c>
      <c r="D64" s="14">
        <f t="shared" si="4"/>
        <v>178.26222282390819</v>
      </c>
      <c r="E64" s="14">
        <f t="shared" si="4"/>
        <v>199.68617493570463</v>
      </c>
      <c r="F64" s="14">
        <f t="shared" si="4"/>
        <v>183.19305666532716</v>
      </c>
      <c r="G64" s="14">
        <f t="shared" si="4"/>
        <v>162.47702658448549</v>
      </c>
      <c r="H64" s="14">
        <f t="shared" si="4"/>
        <v>179.05018698895674</v>
      </c>
      <c r="I64" s="14">
        <f t="shared" si="4"/>
        <v>172.04045393842102</v>
      </c>
      <c r="J64" s="14">
        <f t="shared" si="4"/>
        <v>161.41838710637961</v>
      </c>
      <c r="K64" s="14">
        <f t="shared" si="4"/>
        <v>155.28820779320338</v>
      </c>
      <c r="L64" s="14">
        <f t="shared" si="4"/>
        <v>127.39296341882876</v>
      </c>
      <c r="M64" s="14">
        <f t="shared" si="4"/>
        <v>134.14558841068666</v>
      </c>
      <c r="N64" s="14">
        <f t="shared" si="4"/>
        <v>118.69080088766893</v>
      </c>
    </row>
    <row r="65" spans="1:14" x14ac:dyDescent="0.25">
      <c r="A65" s="8">
        <v>55</v>
      </c>
      <c r="B65" s="14">
        <f t="shared" si="4"/>
        <v>162</v>
      </c>
      <c r="C65" s="14">
        <f t="shared" si="4"/>
        <v>158.02100120735599</v>
      </c>
      <c r="D65" s="14">
        <f t="shared" si="4"/>
        <v>171.72886248381212</v>
      </c>
      <c r="E65" s="14">
        <f t="shared" si="4"/>
        <v>175.7845560619476</v>
      </c>
      <c r="F65" s="14">
        <f t="shared" si="4"/>
        <v>196.82731910837566</v>
      </c>
      <c r="G65" s="14">
        <f t="shared" si="4"/>
        <v>180.69389731394972</v>
      </c>
      <c r="H65" s="14">
        <f t="shared" si="4"/>
        <v>160.20223962276737</v>
      </c>
      <c r="I65" s="14">
        <f t="shared" si="4"/>
        <v>176.38901928891659</v>
      </c>
      <c r="J65" s="14">
        <f t="shared" si="4"/>
        <v>169.91995153225884</v>
      </c>
      <c r="K65" s="14">
        <f t="shared" si="4"/>
        <v>159.13725802230874</v>
      </c>
      <c r="L65" s="14">
        <f t="shared" si="4"/>
        <v>153.14890614884933</v>
      </c>
      <c r="M65" s="14">
        <f t="shared" si="4"/>
        <v>125.54557448020142</v>
      </c>
      <c r="N65" s="14">
        <f t="shared" si="4"/>
        <v>132.14391722149159</v>
      </c>
    </row>
    <row r="66" spans="1:14" x14ac:dyDescent="0.25">
      <c r="A66" s="8">
        <v>56</v>
      </c>
      <c r="B66" s="14">
        <f t="shared" si="4"/>
        <v>185</v>
      </c>
      <c r="C66" s="14">
        <f t="shared" si="4"/>
        <v>160.06748323372364</v>
      </c>
      <c r="D66" s="14">
        <f t="shared" si="4"/>
        <v>156.13051030756753</v>
      </c>
      <c r="E66" s="14">
        <f t="shared" si="4"/>
        <v>169.31836648739809</v>
      </c>
      <c r="F66" s="14">
        <f t="shared" si="4"/>
        <v>173.2285809240164</v>
      </c>
      <c r="G66" s="14">
        <f t="shared" si="4"/>
        <v>194.2358438899264</v>
      </c>
      <c r="H66" s="14">
        <f t="shared" si="4"/>
        <v>178.35654881059332</v>
      </c>
      <c r="I66" s="14">
        <f t="shared" si="4"/>
        <v>158.0390188386618</v>
      </c>
      <c r="J66" s="14">
        <f t="shared" si="4"/>
        <v>173.76035475973407</v>
      </c>
      <c r="K66" s="14">
        <f t="shared" si="4"/>
        <v>167.7221562912805</v>
      </c>
      <c r="L66" s="14">
        <f t="shared" si="4"/>
        <v>156.88180066190881</v>
      </c>
      <c r="M66" s="14">
        <f t="shared" si="4"/>
        <v>150.98850776654615</v>
      </c>
      <c r="N66" s="14">
        <f t="shared" si="4"/>
        <v>123.72123355203485</v>
      </c>
    </row>
    <row r="67" spans="1:14" x14ac:dyDescent="0.25">
      <c r="A67" s="8">
        <v>57</v>
      </c>
      <c r="B67" s="14">
        <f t="shared" si="4"/>
        <v>190</v>
      </c>
      <c r="C67" s="14">
        <f t="shared" si="4"/>
        <v>184.91292935672374</v>
      </c>
      <c r="D67" s="14">
        <f t="shared" si="4"/>
        <v>160.275871466007</v>
      </c>
      <c r="E67" s="14">
        <f t="shared" si="4"/>
        <v>156.13468014995448</v>
      </c>
      <c r="F67" s="14">
        <f t="shared" si="4"/>
        <v>169.24000924966083</v>
      </c>
      <c r="G67" s="14">
        <f t="shared" si="4"/>
        <v>173.04518453122577</v>
      </c>
      <c r="H67" s="14">
        <f t="shared" si="4"/>
        <v>193.89043392053048</v>
      </c>
      <c r="I67" s="14">
        <f t="shared" si="4"/>
        <v>178.26137464592097</v>
      </c>
      <c r="J67" s="14">
        <f t="shared" si="4"/>
        <v>158.16408288873657</v>
      </c>
      <c r="K67" s="14">
        <f t="shared" si="4"/>
        <v>173.47531889735779</v>
      </c>
      <c r="L67" s="14">
        <f t="shared" si="4"/>
        <v>167.76517332179449</v>
      </c>
      <c r="M67" s="14">
        <f t="shared" si="4"/>
        <v>156.74292387144487</v>
      </c>
      <c r="N67" s="14">
        <f t="shared" si="4"/>
        <v>150.94983028235731</v>
      </c>
    </row>
    <row r="68" spans="1:14" x14ac:dyDescent="0.25">
      <c r="A68" s="8">
        <v>58</v>
      </c>
      <c r="B68" s="14">
        <f t="shared" si="4"/>
        <v>179</v>
      </c>
      <c r="C68" s="14">
        <f t="shared" si="4"/>
        <v>188.20963868144099</v>
      </c>
      <c r="D68" s="14">
        <f t="shared" si="4"/>
        <v>183.06680955285873</v>
      </c>
      <c r="E68" s="14">
        <f t="shared" si="4"/>
        <v>159.04592903237193</v>
      </c>
      <c r="F68" s="14">
        <f t="shared" si="4"/>
        <v>154.98507191462886</v>
      </c>
      <c r="G68" s="14">
        <f t="shared" si="4"/>
        <v>167.75353275949158</v>
      </c>
      <c r="H68" s="14">
        <f t="shared" si="4"/>
        <v>171.61866912117841</v>
      </c>
      <c r="I68" s="14">
        <f t="shared" si="4"/>
        <v>192.30802508448954</v>
      </c>
      <c r="J68" s="14">
        <f t="shared" si="4"/>
        <v>176.91571592731106</v>
      </c>
      <c r="K68" s="14">
        <f t="shared" si="4"/>
        <v>157.22498878297677</v>
      </c>
      <c r="L68" s="14">
        <f t="shared" si="4"/>
        <v>172.01283267730099</v>
      </c>
      <c r="M68" s="14">
        <f t="shared" si="4"/>
        <v>166.45369336843152</v>
      </c>
      <c r="N68" s="14">
        <f t="shared" si="4"/>
        <v>155.2965040013197</v>
      </c>
    </row>
    <row r="69" spans="1:14" x14ac:dyDescent="0.25">
      <c r="A69" s="8">
        <v>59</v>
      </c>
      <c r="B69" s="14">
        <f t="shared" si="4"/>
        <v>155</v>
      </c>
      <c r="C69" s="14">
        <f t="shared" si="4"/>
        <v>176.3068982497031</v>
      </c>
      <c r="D69" s="14">
        <f t="shared" si="4"/>
        <v>185.50318449671954</v>
      </c>
      <c r="E69" s="14">
        <f t="shared" si="4"/>
        <v>180.42483839647934</v>
      </c>
      <c r="F69" s="14">
        <f t="shared" si="4"/>
        <v>157.18128959512092</v>
      </c>
      <c r="G69" s="14">
        <f t="shared" si="4"/>
        <v>153.08437149641503</v>
      </c>
      <c r="H69" s="14">
        <f t="shared" si="4"/>
        <v>165.69787640883152</v>
      </c>
      <c r="I69" s="14">
        <f t="shared" si="4"/>
        <v>169.71620192599408</v>
      </c>
      <c r="J69" s="14">
        <f t="shared" si="4"/>
        <v>189.99404757624654</v>
      </c>
      <c r="K69" s="14">
        <f t="shared" si="4"/>
        <v>174.71513135100574</v>
      </c>
      <c r="L69" s="14">
        <f t="shared" si="4"/>
        <v>155.45854571436982</v>
      </c>
      <c r="M69" s="14">
        <f t="shared" si="4"/>
        <v>169.59259238925844</v>
      </c>
      <c r="N69" s="14">
        <f t="shared" si="4"/>
        <v>164.59161820643544</v>
      </c>
    </row>
    <row r="70" spans="1:14" x14ac:dyDescent="0.25">
      <c r="A70" s="8">
        <v>60</v>
      </c>
      <c r="B70" s="14">
        <f t="shared" si="4"/>
        <v>166</v>
      </c>
      <c r="C70" s="14">
        <f t="shared" si="4"/>
        <v>152.08415451199329</v>
      </c>
      <c r="D70" s="14">
        <f t="shared" si="4"/>
        <v>173.09194093450958</v>
      </c>
      <c r="E70" s="14">
        <f t="shared" si="4"/>
        <v>182.18518587795336</v>
      </c>
      <c r="F70" s="14">
        <f t="shared" si="4"/>
        <v>177.36275273616218</v>
      </c>
      <c r="G70" s="14">
        <f t="shared" si="4"/>
        <v>154.45101750797625</v>
      </c>
      <c r="H70" s="14">
        <f t="shared" si="4"/>
        <v>150.46414591907177</v>
      </c>
      <c r="I70" s="14">
        <f t="shared" si="4"/>
        <v>162.52994292169757</v>
      </c>
      <c r="J70" s="14">
        <f t="shared" si="4"/>
        <v>166.4292440638219</v>
      </c>
      <c r="K70" s="14">
        <f t="shared" si="4"/>
        <v>186.3835374032796</v>
      </c>
      <c r="L70" s="14">
        <f t="shared" si="4"/>
        <v>171.54752712913165</v>
      </c>
      <c r="M70" s="14">
        <f t="shared" si="4"/>
        <v>152.5081626519291</v>
      </c>
      <c r="N70" s="14">
        <f t="shared" si="4"/>
        <v>166.37048017850208</v>
      </c>
    </row>
    <row r="71" spans="1:14" x14ac:dyDescent="0.25">
      <c r="A71" s="8">
        <v>61</v>
      </c>
      <c r="B71" s="14">
        <f t="shared" si="4"/>
        <v>153</v>
      </c>
      <c r="C71" s="14">
        <f t="shared" si="4"/>
        <v>164.30528714613496</v>
      </c>
      <c r="D71" s="14">
        <f t="shared" si="4"/>
        <v>150.78813403629823</v>
      </c>
      <c r="E71" s="14">
        <f t="shared" si="4"/>
        <v>171.39716752396021</v>
      </c>
      <c r="F71" s="14">
        <f t="shared" si="4"/>
        <v>180.1368255192881</v>
      </c>
      <c r="G71" s="14">
        <f t="shared" si="4"/>
        <v>175.50059038167007</v>
      </c>
      <c r="H71" s="14">
        <f t="shared" si="4"/>
        <v>153.28811842647266</v>
      </c>
      <c r="I71" s="14">
        <f t="shared" si="4"/>
        <v>149.23847589459379</v>
      </c>
      <c r="J71" s="14">
        <f t="shared" si="4"/>
        <v>160.94873826237855</v>
      </c>
      <c r="K71" s="14">
        <f t="shared" si="4"/>
        <v>164.76755279587363</v>
      </c>
      <c r="L71" s="14">
        <f t="shared" si="4"/>
        <v>184.68052696064615</v>
      </c>
      <c r="M71" s="14">
        <f t="shared" si="4"/>
        <v>170.01027202085987</v>
      </c>
      <c r="N71" s="14">
        <f t="shared" si="4"/>
        <v>151.33356485953351</v>
      </c>
    </row>
    <row r="72" spans="1:14" x14ac:dyDescent="0.25">
      <c r="A72" s="8">
        <v>62</v>
      </c>
      <c r="B72" s="14">
        <f t="shared" si="4"/>
        <v>137</v>
      </c>
      <c r="C72" s="14">
        <f t="shared" si="4"/>
        <v>149.76048848898387</v>
      </c>
      <c r="D72" s="14">
        <f t="shared" si="4"/>
        <v>161.11345515486738</v>
      </c>
      <c r="E72" s="14">
        <f t="shared" si="4"/>
        <v>147.766866194665</v>
      </c>
      <c r="F72" s="14">
        <f t="shared" si="4"/>
        <v>167.8921260172429</v>
      </c>
      <c r="G72" s="14">
        <f t="shared" si="4"/>
        <v>176.50008335721043</v>
      </c>
      <c r="H72" s="14">
        <f t="shared" si="4"/>
        <v>172.02713750454038</v>
      </c>
      <c r="I72" s="14">
        <f t="shared" si="4"/>
        <v>150.4509251082994</v>
      </c>
      <c r="J72" s="14">
        <f t="shared" si="4"/>
        <v>146.4000423009563</v>
      </c>
      <c r="K72" s="14">
        <f t="shared" si="4"/>
        <v>157.64245488276009</v>
      </c>
      <c r="L72" s="14">
        <f t="shared" si="4"/>
        <v>161.58771358191885</v>
      </c>
      <c r="M72" s="14">
        <f t="shared" si="4"/>
        <v>180.98660235152536</v>
      </c>
      <c r="N72" s="14">
        <f t="shared" si="4"/>
        <v>167.04319243862494</v>
      </c>
    </row>
    <row r="73" spans="1:14" x14ac:dyDescent="0.25">
      <c r="A73" s="8">
        <v>63</v>
      </c>
      <c r="B73" s="14">
        <f t="shared" si="4"/>
        <v>143</v>
      </c>
      <c r="C73" s="14">
        <f t="shared" si="4"/>
        <v>136.10791068631028</v>
      </c>
      <c r="D73" s="14">
        <f t="shared" si="4"/>
        <v>148.40169496504291</v>
      </c>
      <c r="E73" s="14">
        <f t="shared" si="4"/>
        <v>159.99985061691223</v>
      </c>
      <c r="F73" s="14">
        <f t="shared" si="4"/>
        <v>147.12914103307412</v>
      </c>
      <c r="G73" s="14">
        <f t="shared" si="4"/>
        <v>166.66433235380276</v>
      </c>
      <c r="H73" s="14">
        <f t="shared" si="4"/>
        <v>175.09338780624466</v>
      </c>
      <c r="I73" s="14">
        <f t="shared" si="4"/>
        <v>170.66179665012913</v>
      </c>
      <c r="J73" s="14">
        <f t="shared" si="4"/>
        <v>149.73704056312778</v>
      </c>
      <c r="K73" s="14">
        <f t="shared" si="4"/>
        <v>145.59355988655079</v>
      </c>
      <c r="L73" s="14">
        <f t="shared" si="4"/>
        <v>156.64978727989876</v>
      </c>
      <c r="M73" s="14">
        <f t="shared" si="4"/>
        <v>160.50298157840066</v>
      </c>
      <c r="N73" s="14">
        <f t="shared" si="4"/>
        <v>179.85639728828943</v>
      </c>
    </row>
    <row r="74" spans="1:14" x14ac:dyDescent="0.25">
      <c r="A74" s="8">
        <v>64</v>
      </c>
      <c r="B74" s="14">
        <f t="shared" ref="B74:N89" si="5">SUM(B172,B270)</f>
        <v>162</v>
      </c>
      <c r="C74" s="14">
        <f t="shared" si="5"/>
        <v>141.25143019603274</v>
      </c>
      <c r="D74" s="14">
        <f t="shared" si="5"/>
        <v>134.47801087178726</v>
      </c>
      <c r="E74" s="14">
        <f t="shared" si="5"/>
        <v>146.67589497115091</v>
      </c>
      <c r="F74" s="14">
        <f t="shared" si="5"/>
        <v>158.14961991323639</v>
      </c>
      <c r="G74" s="14">
        <f t="shared" si="5"/>
        <v>145.60408336227752</v>
      </c>
      <c r="H74" s="14">
        <f t="shared" si="5"/>
        <v>164.69055952010197</v>
      </c>
      <c r="I74" s="14">
        <f t="shared" si="5"/>
        <v>172.99467020145863</v>
      </c>
      <c r="J74" s="14">
        <f t="shared" si="5"/>
        <v>168.75626678615785</v>
      </c>
      <c r="K74" s="14">
        <f t="shared" si="5"/>
        <v>148.28585918866591</v>
      </c>
      <c r="L74" s="14">
        <f t="shared" si="5"/>
        <v>144.21378752591485</v>
      </c>
      <c r="M74" s="14">
        <f t="shared" si="5"/>
        <v>155.1860676966333</v>
      </c>
      <c r="N74" s="14">
        <f t="shared" si="5"/>
        <v>159.14168220948926</v>
      </c>
    </row>
    <row r="75" spans="1:14" x14ac:dyDescent="0.25">
      <c r="A75" s="8">
        <v>65</v>
      </c>
      <c r="B75" s="14">
        <f t="shared" si="5"/>
        <v>132</v>
      </c>
      <c r="C75" s="14">
        <f t="shared" si="5"/>
        <v>158.03740740940157</v>
      </c>
      <c r="D75" s="14">
        <f t="shared" si="5"/>
        <v>137.93470479224703</v>
      </c>
      <c r="E75" s="14">
        <f t="shared" si="5"/>
        <v>131.05050208579047</v>
      </c>
      <c r="F75" s="14">
        <f t="shared" si="5"/>
        <v>143.07523877951519</v>
      </c>
      <c r="G75" s="14">
        <f t="shared" si="5"/>
        <v>154.62588286374074</v>
      </c>
      <c r="H75" s="14">
        <f t="shared" si="5"/>
        <v>142.21285549202324</v>
      </c>
      <c r="I75" s="14">
        <f t="shared" si="5"/>
        <v>160.81917992474263</v>
      </c>
      <c r="J75" s="14">
        <f t="shared" si="5"/>
        <v>169.06018970641384</v>
      </c>
      <c r="K75" s="14">
        <f t="shared" si="5"/>
        <v>164.93824860245434</v>
      </c>
      <c r="L75" s="14">
        <f t="shared" si="5"/>
        <v>145.0699818634144</v>
      </c>
      <c r="M75" s="14">
        <f t="shared" si="5"/>
        <v>140.79373256024817</v>
      </c>
      <c r="N75" s="14">
        <f t="shared" si="5"/>
        <v>151.51507260639559</v>
      </c>
    </row>
    <row r="76" spans="1:14" x14ac:dyDescent="0.25">
      <c r="A76" s="8">
        <v>66</v>
      </c>
      <c r="B76" s="14">
        <f t="shared" si="5"/>
        <v>134</v>
      </c>
      <c r="C76" s="14">
        <f t="shared" si="5"/>
        <v>127.90903281957623</v>
      </c>
      <c r="D76" s="14">
        <f t="shared" si="5"/>
        <v>153.02505935831894</v>
      </c>
      <c r="E76" s="14">
        <f t="shared" si="5"/>
        <v>133.58364561340645</v>
      </c>
      <c r="F76" s="14">
        <f t="shared" si="5"/>
        <v>127.18918009963777</v>
      </c>
      <c r="G76" s="14">
        <f t="shared" si="5"/>
        <v>138.88713157290863</v>
      </c>
      <c r="H76" s="14">
        <f t="shared" si="5"/>
        <v>149.90680067432521</v>
      </c>
      <c r="I76" s="14">
        <f t="shared" si="5"/>
        <v>137.93557413644086</v>
      </c>
      <c r="J76" s="14">
        <f t="shared" si="5"/>
        <v>156.22678692841859</v>
      </c>
      <c r="K76" s="14">
        <f t="shared" si="5"/>
        <v>164.34377811280788</v>
      </c>
      <c r="L76" s="14">
        <f t="shared" si="5"/>
        <v>160.3050770502804</v>
      </c>
      <c r="M76" s="14">
        <f t="shared" si="5"/>
        <v>140.97942944922005</v>
      </c>
      <c r="N76" s="14">
        <f t="shared" si="5"/>
        <v>136.762061646506</v>
      </c>
    </row>
    <row r="77" spans="1:14" x14ac:dyDescent="0.25">
      <c r="A77" s="8">
        <v>67</v>
      </c>
      <c r="B77" s="14">
        <f t="shared" si="5"/>
        <v>171</v>
      </c>
      <c r="C77" s="14">
        <f t="shared" si="5"/>
        <v>132.10458455677565</v>
      </c>
      <c r="D77" s="14">
        <f t="shared" si="5"/>
        <v>126.05303577314325</v>
      </c>
      <c r="E77" s="14">
        <f t="shared" si="5"/>
        <v>150.61078481582626</v>
      </c>
      <c r="F77" s="14">
        <f t="shared" si="5"/>
        <v>131.70887657936134</v>
      </c>
      <c r="G77" s="14">
        <f t="shared" si="5"/>
        <v>125.44905268356314</v>
      </c>
      <c r="H77" s="14">
        <f t="shared" si="5"/>
        <v>136.8967261740828</v>
      </c>
      <c r="I77" s="14">
        <f t="shared" si="5"/>
        <v>147.90976308018611</v>
      </c>
      <c r="J77" s="14">
        <f t="shared" si="5"/>
        <v>136.34580728885453</v>
      </c>
      <c r="K77" s="14">
        <f t="shared" si="5"/>
        <v>154.28620331719708</v>
      </c>
      <c r="L77" s="14">
        <f t="shared" si="5"/>
        <v>162.02693692273311</v>
      </c>
      <c r="M77" s="14">
        <f t="shared" si="5"/>
        <v>158.19683720987859</v>
      </c>
      <c r="N77" s="14">
        <f t="shared" si="5"/>
        <v>139.32445641272224</v>
      </c>
    </row>
    <row r="78" spans="1:14" x14ac:dyDescent="0.25">
      <c r="A78" s="8">
        <v>68</v>
      </c>
      <c r="B78" s="14">
        <f t="shared" si="5"/>
        <v>137</v>
      </c>
      <c r="C78" s="14">
        <f t="shared" si="5"/>
        <v>166.53945671374964</v>
      </c>
      <c r="D78" s="14">
        <f t="shared" si="5"/>
        <v>129.45102799008032</v>
      </c>
      <c r="E78" s="14">
        <f t="shared" si="5"/>
        <v>123.24058697498467</v>
      </c>
      <c r="F78" s="14">
        <f t="shared" si="5"/>
        <v>146.95816915780034</v>
      </c>
      <c r="G78" s="14">
        <f t="shared" si="5"/>
        <v>128.82452759164883</v>
      </c>
      <c r="H78" s="14">
        <f t="shared" si="5"/>
        <v>122.73128444851216</v>
      </c>
      <c r="I78" s="14">
        <f t="shared" si="5"/>
        <v>133.93028212513212</v>
      </c>
      <c r="J78" s="14">
        <f t="shared" si="5"/>
        <v>144.80925937814459</v>
      </c>
      <c r="K78" s="14">
        <f t="shared" si="5"/>
        <v>133.65532953408018</v>
      </c>
      <c r="L78" s="14">
        <f t="shared" si="5"/>
        <v>151.25815470818833</v>
      </c>
      <c r="M78" s="14">
        <f t="shared" si="5"/>
        <v>158.59841106404784</v>
      </c>
      <c r="N78" s="14">
        <f t="shared" si="5"/>
        <v>155.04110302379956</v>
      </c>
    </row>
    <row r="79" spans="1:14" x14ac:dyDescent="0.25">
      <c r="A79" s="8">
        <v>69</v>
      </c>
      <c r="B79" s="14">
        <f t="shared" si="5"/>
        <v>152</v>
      </c>
      <c r="C79" s="14">
        <f t="shared" si="5"/>
        <v>135.82383278983252</v>
      </c>
      <c r="D79" s="14">
        <f t="shared" si="5"/>
        <v>164.68543257298774</v>
      </c>
      <c r="E79" s="14">
        <f t="shared" si="5"/>
        <v>128.52601443782294</v>
      </c>
      <c r="F79" s="14">
        <f t="shared" si="5"/>
        <v>122.37260005654912</v>
      </c>
      <c r="G79" s="14">
        <f t="shared" si="5"/>
        <v>145.62824852979907</v>
      </c>
      <c r="H79" s="14">
        <f t="shared" si="5"/>
        <v>127.86741039414662</v>
      </c>
      <c r="I79" s="14">
        <f t="shared" si="5"/>
        <v>122.00028766813796</v>
      </c>
      <c r="J79" s="14">
        <f t="shared" si="5"/>
        <v>132.9605650099918</v>
      </c>
      <c r="K79" s="14">
        <f t="shared" si="5"/>
        <v>143.71486118610088</v>
      </c>
      <c r="L79" s="14">
        <f t="shared" si="5"/>
        <v>132.99464792527294</v>
      </c>
      <c r="M79" s="14">
        <f t="shared" si="5"/>
        <v>150.36513836168504</v>
      </c>
      <c r="N79" s="14">
        <f t="shared" si="5"/>
        <v>157.34551642482944</v>
      </c>
    </row>
    <row r="80" spans="1:14" x14ac:dyDescent="0.25">
      <c r="A80" s="8">
        <v>70</v>
      </c>
      <c r="B80" s="14">
        <f t="shared" si="5"/>
        <v>151</v>
      </c>
      <c r="C80" s="14">
        <f t="shared" si="5"/>
        <v>147.76238682568777</v>
      </c>
      <c r="D80" s="14">
        <f t="shared" si="5"/>
        <v>132.03093132690861</v>
      </c>
      <c r="E80" s="14">
        <f t="shared" si="5"/>
        <v>160.05539455028588</v>
      </c>
      <c r="F80" s="14">
        <f t="shared" si="5"/>
        <v>124.83025266812706</v>
      </c>
      <c r="G80" s="14">
        <f t="shared" si="5"/>
        <v>118.76411064730578</v>
      </c>
      <c r="H80" s="14">
        <f t="shared" si="5"/>
        <v>141.12403466055252</v>
      </c>
      <c r="I80" s="14">
        <f t="shared" si="5"/>
        <v>124.15318511371734</v>
      </c>
      <c r="J80" s="14">
        <f t="shared" si="5"/>
        <v>118.29295503372066</v>
      </c>
      <c r="K80" s="14">
        <f t="shared" si="5"/>
        <v>129.07518541753518</v>
      </c>
      <c r="L80" s="14">
        <f t="shared" si="5"/>
        <v>139.64521082809611</v>
      </c>
      <c r="M80" s="14">
        <f t="shared" si="5"/>
        <v>129.29244110613396</v>
      </c>
      <c r="N80" s="14">
        <f t="shared" si="5"/>
        <v>146.19923258158681</v>
      </c>
    </row>
    <row r="81" spans="1:14" x14ac:dyDescent="0.25">
      <c r="A81" s="8">
        <v>71</v>
      </c>
      <c r="B81" s="14">
        <f t="shared" si="5"/>
        <v>161</v>
      </c>
      <c r="C81" s="14">
        <f t="shared" si="5"/>
        <v>147.81775903187707</v>
      </c>
      <c r="D81" s="14">
        <f t="shared" si="5"/>
        <v>144.3055584511053</v>
      </c>
      <c r="E81" s="14">
        <f t="shared" si="5"/>
        <v>129.16306664306708</v>
      </c>
      <c r="F81" s="14">
        <f t="shared" si="5"/>
        <v>156.56735084329267</v>
      </c>
      <c r="G81" s="14">
        <f t="shared" si="5"/>
        <v>122.44032291417957</v>
      </c>
      <c r="H81" s="14">
        <f t="shared" si="5"/>
        <v>116.39361050029345</v>
      </c>
      <c r="I81" s="14">
        <f t="shared" si="5"/>
        <v>138.35322714338213</v>
      </c>
      <c r="J81" s="14">
        <f t="shared" si="5"/>
        <v>121.74771940209308</v>
      </c>
      <c r="K81" s="14">
        <f t="shared" si="5"/>
        <v>115.87423876405016</v>
      </c>
      <c r="L81" s="14">
        <f t="shared" si="5"/>
        <v>126.82521868549387</v>
      </c>
      <c r="M81" s="14">
        <f t="shared" si="5"/>
        <v>137.15917953329179</v>
      </c>
      <c r="N81" s="14">
        <f t="shared" si="5"/>
        <v>127.05032139963261</v>
      </c>
    </row>
    <row r="82" spans="1:14" x14ac:dyDescent="0.25">
      <c r="A82" s="8">
        <v>72</v>
      </c>
      <c r="B82" s="14">
        <f t="shared" si="5"/>
        <v>130</v>
      </c>
      <c r="C82" s="14">
        <f t="shared" si="5"/>
        <v>157.00423601934361</v>
      </c>
      <c r="D82" s="14">
        <f t="shared" si="5"/>
        <v>144.1622689850376</v>
      </c>
      <c r="E82" s="14">
        <f t="shared" si="5"/>
        <v>140.73108672409921</v>
      </c>
      <c r="F82" s="14">
        <f t="shared" si="5"/>
        <v>126.08381728939915</v>
      </c>
      <c r="G82" s="14">
        <f t="shared" si="5"/>
        <v>152.48481577756215</v>
      </c>
      <c r="H82" s="14">
        <f t="shared" si="5"/>
        <v>119.66407693282795</v>
      </c>
      <c r="I82" s="14">
        <f t="shared" si="5"/>
        <v>113.62122449947304</v>
      </c>
      <c r="J82" s="14">
        <f t="shared" si="5"/>
        <v>135.05485905139932</v>
      </c>
      <c r="K82" s="14">
        <f t="shared" si="5"/>
        <v>119.05683980658019</v>
      </c>
      <c r="L82" s="14">
        <f t="shared" si="5"/>
        <v>113.20425145285739</v>
      </c>
      <c r="M82" s="14">
        <f t="shared" si="5"/>
        <v>124.11086081406478</v>
      </c>
      <c r="N82" s="14">
        <f t="shared" si="5"/>
        <v>134.10622985998435</v>
      </c>
    </row>
    <row r="83" spans="1:14" x14ac:dyDescent="0.25">
      <c r="A83" s="8">
        <v>73</v>
      </c>
      <c r="B83" s="14">
        <f t="shared" si="5"/>
        <v>131</v>
      </c>
      <c r="C83" s="14">
        <f t="shared" si="5"/>
        <v>127.0256448746988</v>
      </c>
      <c r="D83" s="14">
        <f t="shared" si="5"/>
        <v>153.84768416110947</v>
      </c>
      <c r="E83" s="14">
        <f t="shared" si="5"/>
        <v>141.07783286497326</v>
      </c>
      <c r="F83" s="14">
        <f t="shared" si="5"/>
        <v>137.60646145867474</v>
      </c>
      <c r="G83" s="14">
        <f t="shared" si="5"/>
        <v>123.42685001997168</v>
      </c>
      <c r="H83" s="14">
        <f t="shared" si="5"/>
        <v>148.9030039093625</v>
      </c>
      <c r="I83" s="14">
        <f t="shared" si="5"/>
        <v>117.21740112104534</v>
      </c>
      <c r="J83" s="14">
        <f t="shared" si="5"/>
        <v>111.26439883896158</v>
      </c>
      <c r="K83" s="14">
        <f t="shared" si="5"/>
        <v>131.98865224688069</v>
      </c>
      <c r="L83" s="14">
        <f t="shared" si="5"/>
        <v>116.80307718467016</v>
      </c>
      <c r="M83" s="14">
        <f t="shared" si="5"/>
        <v>110.8620735890359</v>
      </c>
      <c r="N83" s="14">
        <f t="shared" si="5"/>
        <v>121.66629433810789</v>
      </c>
    </row>
    <row r="84" spans="1:14" x14ac:dyDescent="0.25">
      <c r="A84" s="8">
        <v>74</v>
      </c>
      <c r="B84" s="14">
        <f t="shared" si="5"/>
        <v>126</v>
      </c>
      <c r="C84" s="14">
        <f t="shared" si="5"/>
        <v>126.51465005485193</v>
      </c>
      <c r="D84" s="14">
        <f t="shared" si="5"/>
        <v>122.72163238415084</v>
      </c>
      <c r="E84" s="14">
        <f t="shared" si="5"/>
        <v>149.07605032412178</v>
      </c>
      <c r="F84" s="14">
        <f t="shared" si="5"/>
        <v>136.51617894609177</v>
      </c>
      <c r="G84" s="14">
        <f t="shared" si="5"/>
        <v>133.10274906090356</v>
      </c>
      <c r="H84" s="14">
        <f t="shared" si="5"/>
        <v>119.48417520582507</v>
      </c>
      <c r="I84" s="14">
        <f t="shared" si="5"/>
        <v>144.05214886294519</v>
      </c>
      <c r="J84" s="14">
        <f t="shared" si="5"/>
        <v>113.48472097250615</v>
      </c>
      <c r="K84" s="14">
        <f t="shared" si="5"/>
        <v>107.69097639087065</v>
      </c>
      <c r="L84" s="14">
        <f t="shared" si="5"/>
        <v>127.88098660727951</v>
      </c>
      <c r="M84" s="14">
        <f t="shared" si="5"/>
        <v>113.09646893342398</v>
      </c>
      <c r="N84" s="14">
        <f t="shared" si="5"/>
        <v>107.47073176365052</v>
      </c>
    </row>
    <row r="85" spans="1:14" x14ac:dyDescent="0.25">
      <c r="A85" s="8">
        <v>75</v>
      </c>
      <c r="B85" s="14">
        <f t="shared" si="5"/>
        <v>109</v>
      </c>
      <c r="C85" s="14">
        <f t="shared" si="5"/>
        <v>121.84840152969743</v>
      </c>
      <c r="D85" s="14">
        <f t="shared" si="5"/>
        <v>122.10437668447787</v>
      </c>
      <c r="E85" s="14">
        <f t="shared" si="5"/>
        <v>118.52633375426986</v>
      </c>
      <c r="F85" s="14">
        <f t="shared" si="5"/>
        <v>144.47825947073036</v>
      </c>
      <c r="G85" s="14">
        <f t="shared" si="5"/>
        <v>132.37902273298144</v>
      </c>
      <c r="H85" s="14">
        <f t="shared" si="5"/>
        <v>129.0096106162801</v>
      </c>
      <c r="I85" s="14">
        <f t="shared" si="5"/>
        <v>115.89697882601592</v>
      </c>
      <c r="J85" s="14">
        <f t="shared" si="5"/>
        <v>139.5676120915073</v>
      </c>
      <c r="K85" s="14">
        <f t="shared" si="5"/>
        <v>110.18174165118327</v>
      </c>
      <c r="L85" s="14">
        <f t="shared" si="5"/>
        <v>104.67284866613859</v>
      </c>
      <c r="M85" s="14">
        <f t="shared" si="5"/>
        <v>124.04867338203266</v>
      </c>
      <c r="N85" s="14">
        <f t="shared" si="5"/>
        <v>110.00423610047534</v>
      </c>
    </row>
    <row r="86" spans="1:14" x14ac:dyDescent="0.25">
      <c r="A86" s="8">
        <v>76</v>
      </c>
      <c r="B86" s="14">
        <f t="shared" si="5"/>
        <v>97</v>
      </c>
      <c r="C86" s="14">
        <f t="shared" si="5"/>
        <v>105.91999672189553</v>
      </c>
      <c r="D86" s="14">
        <f t="shared" si="5"/>
        <v>118.3596139913324</v>
      </c>
      <c r="E86" s="14">
        <f t="shared" si="5"/>
        <v>118.20687492956912</v>
      </c>
      <c r="F86" s="14">
        <f t="shared" si="5"/>
        <v>115.02760436486615</v>
      </c>
      <c r="G86" s="14">
        <f t="shared" si="5"/>
        <v>140.65677148541874</v>
      </c>
      <c r="H86" s="14">
        <f t="shared" si="5"/>
        <v>128.53311230674939</v>
      </c>
      <c r="I86" s="14">
        <f t="shared" si="5"/>
        <v>125.7217719439864</v>
      </c>
      <c r="J86" s="14">
        <f t="shared" si="5"/>
        <v>112.91324167736056</v>
      </c>
      <c r="K86" s="14">
        <f t="shared" si="5"/>
        <v>135.66875056323454</v>
      </c>
      <c r="L86" s="14">
        <f t="shared" si="5"/>
        <v>107.49183000861964</v>
      </c>
      <c r="M86" s="14">
        <f t="shared" si="5"/>
        <v>102.27680452286739</v>
      </c>
      <c r="N86" s="14">
        <f t="shared" si="5"/>
        <v>121.09161136308293</v>
      </c>
    </row>
    <row r="87" spans="1:14" x14ac:dyDescent="0.25">
      <c r="A87" s="8">
        <v>77</v>
      </c>
      <c r="B87" s="14">
        <f t="shared" si="5"/>
        <v>102</v>
      </c>
      <c r="C87" s="14">
        <f t="shared" si="5"/>
        <v>92.450439252589803</v>
      </c>
      <c r="D87" s="14">
        <f t="shared" si="5"/>
        <v>101.44975762351339</v>
      </c>
      <c r="E87" s="14">
        <f t="shared" si="5"/>
        <v>113.0704140107577</v>
      </c>
      <c r="F87" s="14">
        <f t="shared" si="5"/>
        <v>112.6335605158018</v>
      </c>
      <c r="G87" s="14">
        <f t="shared" si="5"/>
        <v>109.89080454503852</v>
      </c>
      <c r="H87" s="14">
        <f t="shared" si="5"/>
        <v>135.00468303128886</v>
      </c>
      <c r="I87" s="14">
        <f t="shared" si="5"/>
        <v>123.10177150439426</v>
      </c>
      <c r="J87" s="14">
        <f t="shared" si="5"/>
        <v>120.68241643682728</v>
      </c>
      <c r="K87" s="14">
        <f t="shared" si="5"/>
        <v>108.52765646984062</v>
      </c>
      <c r="L87" s="14">
        <f t="shared" si="5"/>
        <v>130.05508893210759</v>
      </c>
      <c r="M87" s="14">
        <f t="shared" si="5"/>
        <v>103.30898249285271</v>
      </c>
      <c r="N87" s="14">
        <f t="shared" si="5"/>
        <v>98.438864564282142</v>
      </c>
    </row>
    <row r="88" spans="1:14" x14ac:dyDescent="0.25">
      <c r="A88" s="8">
        <v>78</v>
      </c>
      <c r="B88" s="14">
        <f t="shared" si="5"/>
        <v>90</v>
      </c>
      <c r="C88" s="14">
        <f t="shared" si="5"/>
        <v>98.834458791429199</v>
      </c>
      <c r="D88" s="14">
        <f t="shared" si="5"/>
        <v>89.756765948191656</v>
      </c>
      <c r="E88" s="14">
        <f t="shared" si="5"/>
        <v>98.742922932061703</v>
      </c>
      <c r="F88" s="14">
        <f t="shared" si="5"/>
        <v>109.83365253618399</v>
      </c>
      <c r="G88" s="14">
        <f t="shared" si="5"/>
        <v>108.83155905787336</v>
      </c>
      <c r="H88" s="14">
        <f t="shared" si="5"/>
        <v>106.58629907445393</v>
      </c>
      <c r="I88" s="14">
        <f t="shared" si="5"/>
        <v>131.1235517035764</v>
      </c>
      <c r="J88" s="14">
        <f t="shared" si="5"/>
        <v>119.60756560436573</v>
      </c>
      <c r="K88" s="14">
        <f t="shared" si="5"/>
        <v>117.34432611598453</v>
      </c>
      <c r="L88" s="14">
        <f t="shared" si="5"/>
        <v>105.77740461269926</v>
      </c>
      <c r="M88" s="14">
        <f t="shared" si="5"/>
        <v>126.29022460281951</v>
      </c>
      <c r="N88" s="14">
        <f t="shared" si="5"/>
        <v>100.70784267513056</v>
      </c>
    </row>
    <row r="89" spans="1:14" x14ac:dyDescent="0.25">
      <c r="A89" s="8">
        <v>79</v>
      </c>
      <c r="B89" s="14">
        <f t="shared" si="5"/>
        <v>106</v>
      </c>
      <c r="C89" s="14">
        <f t="shared" si="5"/>
        <v>86.52065162620292</v>
      </c>
      <c r="D89" s="14">
        <f t="shared" si="5"/>
        <v>94.772933608554126</v>
      </c>
      <c r="E89" s="14">
        <f t="shared" si="5"/>
        <v>86.549406221912363</v>
      </c>
      <c r="F89" s="14">
        <f t="shared" si="5"/>
        <v>95.462427876435726</v>
      </c>
      <c r="G89" s="14">
        <f t="shared" si="5"/>
        <v>105.75619397095817</v>
      </c>
      <c r="H89" s="14">
        <f t="shared" si="5"/>
        <v>104.38617346368559</v>
      </c>
      <c r="I89" s="14">
        <f t="shared" si="5"/>
        <v>102.64266358534601</v>
      </c>
      <c r="J89" s="14">
        <f t="shared" si="5"/>
        <v>126.69688561501269</v>
      </c>
      <c r="K89" s="14">
        <f t="shared" si="5"/>
        <v>115.34527547493923</v>
      </c>
      <c r="L89" s="14">
        <f t="shared" si="5"/>
        <v>113.41257163683412</v>
      </c>
      <c r="M89" s="14">
        <f t="shared" si="5"/>
        <v>102.50497552868597</v>
      </c>
      <c r="N89" s="14">
        <f t="shared" si="5"/>
        <v>121.78914014390243</v>
      </c>
    </row>
    <row r="90" spans="1:14" x14ac:dyDescent="0.25">
      <c r="A90" s="8">
        <v>80</v>
      </c>
      <c r="B90" s="14">
        <f t="shared" ref="B90:N100" si="6">SUM(B188,B286)</f>
        <v>98</v>
      </c>
      <c r="C90" s="14">
        <f t="shared" si="6"/>
        <v>101.75128319267748</v>
      </c>
      <c r="D90" s="14">
        <f t="shared" si="6"/>
        <v>83.225550348285182</v>
      </c>
      <c r="E90" s="14">
        <f t="shared" si="6"/>
        <v>90.969155291672422</v>
      </c>
      <c r="F90" s="14">
        <f t="shared" si="6"/>
        <v>83.349450352243736</v>
      </c>
      <c r="G90" s="14">
        <f t="shared" si="6"/>
        <v>92.150970369068176</v>
      </c>
      <c r="H90" s="14">
        <f t="shared" si="6"/>
        <v>101.77561835918081</v>
      </c>
      <c r="I90" s="14">
        <f t="shared" si="6"/>
        <v>100.1287812145865</v>
      </c>
      <c r="J90" s="14">
        <f t="shared" si="6"/>
        <v>98.789792432733734</v>
      </c>
      <c r="K90" s="14">
        <f t="shared" si="6"/>
        <v>122.27171422361401</v>
      </c>
      <c r="L90" s="14">
        <f t="shared" si="6"/>
        <v>111.01348430554754</v>
      </c>
      <c r="M90" s="14">
        <f t="shared" si="6"/>
        <v>109.44008382562042</v>
      </c>
      <c r="N90" s="14">
        <f t="shared" si="6"/>
        <v>99.024582735701173</v>
      </c>
    </row>
    <row r="91" spans="1:14" x14ac:dyDescent="0.25">
      <c r="A91" s="8">
        <v>81</v>
      </c>
      <c r="B91" s="14">
        <f t="shared" si="6"/>
        <v>69</v>
      </c>
      <c r="C91" s="14">
        <f t="shared" si="6"/>
        <v>90.840099530886789</v>
      </c>
      <c r="D91" s="14">
        <f t="shared" si="6"/>
        <v>94.112154726222599</v>
      </c>
      <c r="E91" s="14">
        <f t="shared" si="6"/>
        <v>77.152135376845422</v>
      </c>
      <c r="F91" s="14">
        <f t="shared" si="6"/>
        <v>84.306922319211012</v>
      </c>
      <c r="G91" s="14">
        <f t="shared" si="6"/>
        <v>77.284660397521179</v>
      </c>
      <c r="H91" s="14">
        <f t="shared" si="6"/>
        <v>85.825152404145683</v>
      </c>
      <c r="I91" s="14">
        <f t="shared" si="6"/>
        <v>94.742579386649936</v>
      </c>
      <c r="J91" s="14">
        <f t="shared" si="6"/>
        <v>92.841703206019645</v>
      </c>
      <c r="K91" s="14">
        <f t="shared" si="6"/>
        <v>92.083558876048357</v>
      </c>
      <c r="L91" s="14">
        <f t="shared" si="6"/>
        <v>114.43655955800651</v>
      </c>
      <c r="M91" s="14">
        <f t="shared" si="6"/>
        <v>103.52392061147455</v>
      </c>
      <c r="N91" s="14">
        <f t="shared" si="6"/>
        <v>102.29364238248522</v>
      </c>
    </row>
    <row r="92" spans="1:14" x14ac:dyDescent="0.25">
      <c r="A92" s="8">
        <v>82</v>
      </c>
      <c r="B92" s="14">
        <f t="shared" si="6"/>
        <v>74</v>
      </c>
      <c r="C92" s="14">
        <f t="shared" si="6"/>
        <v>62.920833848361696</v>
      </c>
      <c r="D92" s="14">
        <f t="shared" si="6"/>
        <v>83.024048837604809</v>
      </c>
      <c r="E92" s="14">
        <f t="shared" si="6"/>
        <v>85.94007998956107</v>
      </c>
      <c r="F92" s="14">
        <f t="shared" si="6"/>
        <v>70.351009553823943</v>
      </c>
      <c r="G92" s="14">
        <f t="shared" si="6"/>
        <v>77.104968764490195</v>
      </c>
      <c r="H92" s="14">
        <f t="shared" si="6"/>
        <v>70.712208609816514</v>
      </c>
      <c r="I92" s="14">
        <f t="shared" si="6"/>
        <v>78.87375120669904</v>
      </c>
      <c r="J92" s="14">
        <f t="shared" si="6"/>
        <v>87.217476665602348</v>
      </c>
      <c r="K92" s="14">
        <f t="shared" si="6"/>
        <v>84.963766396401766</v>
      </c>
      <c r="L92" s="14">
        <f t="shared" si="6"/>
        <v>84.571688273824037</v>
      </c>
      <c r="M92" s="14">
        <f t="shared" si="6"/>
        <v>105.624146777107</v>
      </c>
      <c r="N92" s="14">
        <f t="shared" si="6"/>
        <v>95.402818030783664</v>
      </c>
    </row>
    <row r="93" spans="1:14" x14ac:dyDescent="0.25">
      <c r="A93" s="8">
        <v>83</v>
      </c>
      <c r="B93" s="14">
        <f t="shared" si="6"/>
        <v>46</v>
      </c>
      <c r="C93" s="14">
        <f t="shared" si="6"/>
        <v>68.963352547995754</v>
      </c>
      <c r="D93" s="14">
        <f t="shared" si="6"/>
        <v>58.941543171787458</v>
      </c>
      <c r="E93" s="14">
        <f t="shared" si="6"/>
        <v>77.60957943012022</v>
      </c>
      <c r="F93" s="14">
        <f t="shared" si="6"/>
        <v>80.147792734458619</v>
      </c>
      <c r="G93" s="14">
        <f t="shared" si="6"/>
        <v>65.87180805257313</v>
      </c>
      <c r="H93" s="14">
        <f t="shared" si="6"/>
        <v>72.166627542499157</v>
      </c>
      <c r="I93" s="14">
        <f t="shared" si="6"/>
        <v>66.312914193171679</v>
      </c>
      <c r="J93" s="14">
        <f t="shared" si="6"/>
        <v>74.036165923117053</v>
      </c>
      <c r="K93" s="14">
        <f t="shared" si="6"/>
        <v>81.863518206509383</v>
      </c>
      <c r="L93" s="14">
        <f t="shared" si="6"/>
        <v>79.570675033452105</v>
      </c>
      <c r="M93" s="14">
        <f t="shared" si="6"/>
        <v>79.483935853300977</v>
      </c>
      <c r="N93" s="14">
        <f t="shared" si="6"/>
        <v>99.45445043103453</v>
      </c>
    </row>
    <row r="94" spans="1:14" x14ac:dyDescent="0.25">
      <c r="A94" s="8">
        <v>84</v>
      </c>
      <c r="B94" s="14">
        <f t="shared" si="6"/>
        <v>59</v>
      </c>
      <c r="C94" s="14">
        <f t="shared" si="6"/>
        <v>45.512148156577041</v>
      </c>
      <c r="D94" s="14">
        <f t="shared" si="6"/>
        <v>66.450257434211409</v>
      </c>
      <c r="E94" s="14">
        <f t="shared" si="6"/>
        <v>57.467957348757054</v>
      </c>
      <c r="F94" s="14">
        <f t="shared" si="6"/>
        <v>74.401203187612097</v>
      </c>
      <c r="G94" s="14">
        <f t="shared" si="6"/>
        <v>76.775455238276351</v>
      </c>
      <c r="H94" s="14">
        <f t="shared" si="6"/>
        <v>63.825847176383121</v>
      </c>
      <c r="I94" s="14">
        <f t="shared" si="6"/>
        <v>69.851037385886301</v>
      </c>
      <c r="J94" s="14">
        <f t="shared" si="6"/>
        <v>64.099151215480958</v>
      </c>
      <c r="K94" s="14">
        <f t="shared" si="6"/>
        <v>71.650568909311005</v>
      </c>
      <c r="L94" s="14">
        <f t="shared" si="6"/>
        <v>79.213187641022088</v>
      </c>
      <c r="M94" s="14">
        <f t="shared" si="6"/>
        <v>76.641884379134353</v>
      </c>
      <c r="N94" s="14">
        <f t="shared" si="6"/>
        <v>76.822670967153499</v>
      </c>
    </row>
    <row r="95" spans="1:14" x14ac:dyDescent="0.25">
      <c r="A95" s="8">
        <v>85</v>
      </c>
      <c r="B95" s="14">
        <f t="shared" si="6"/>
        <v>48</v>
      </c>
      <c r="C95" s="14">
        <f t="shared" si="6"/>
        <v>53.301508072265321</v>
      </c>
      <c r="D95" s="14">
        <f t="shared" si="6"/>
        <v>41.648231902487353</v>
      </c>
      <c r="E95" s="14">
        <f t="shared" si="6"/>
        <v>60.377094999276608</v>
      </c>
      <c r="F95" s="14">
        <f t="shared" si="6"/>
        <v>52.528461686618449</v>
      </c>
      <c r="G95" s="14">
        <f t="shared" si="6"/>
        <v>67.735097949887631</v>
      </c>
      <c r="H95" s="14">
        <f t="shared" si="6"/>
        <v>69.873627920192391</v>
      </c>
      <c r="I95" s="14">
        <f t="shared" si="6"/>
        <v>58.251854059225082</v>
      </c>
      <c r="J95" s="14">
        <f t="shared" si="6"/>
        <v>63.814005912037118</v>
      </c>
      <c r="K95" s="14">
        <f t="shared" si="6"/>
        <v>58.473487672932279</v>
      </c>
      <c r="L95" s="14">
        <f t="shared" si="6"/>
        <v>65.722665802214777</v>
      </c>
      <c r="M95" s="14">
        <f t="shared" si="6"/>
        <v>72.457009783579807</v>
      </c>
      <c r="N95" s="14">
        <f t="shared" si="6"/>
        <v>69.987320795362322</v>
      </c>
    </row>
    <row r="96" spans="1:14" x14ac:dyDescent="0.25">
      <c r="A96" s="8">
        <v>86</v>
      </c>
      <c r="B96" s="14">
        <f t="shared" si="6"/>
        <v>51</v>
      </c>
      <c r="C96" s="14">
        <f t="shared" si="6"/>
        <v>42.499363312452175</v>
      </c>
      <c r="D96" s="14">
        <f t="shared" si="6"/>
        <v>47.247494557561851</v>
      </c>
      <c r="E96" s="14">
        <f t="shared" si="6"/>
        <v>37.112479009604598</v>
      </c>
      <c r="F96" s="14">
        <f t="shared" si="6"/>
        <v>53.389440541607897</v>
      </c>
      <c r="G96" s="14">
        <f t="shared" si="6"/>
        <v>46.762616353636659</v>
      </c>
      <c r="H96" s="14">
        <f t="shared" si="6"/>
        <v>60.378945792912745</v>
      </c>
      <c r="I96" s="14">
        <f t="shared" si="6"/>
        <v>62.222154013720129</v>
      </c>
      <c r="J96" s="14">
        <f t="shared" si="6"/>
        <v>51.863396044112847</v>
      </c>
      <c r="K96" s="14">
        <f t="shared" si="6"/>
        <v>56.891162125762762</v>
      </c>
      <c r="L96" s="14">
        <f t="shared" si="6"/>
        <v>52.115979359846705</v>
      </c>
      <c r="M96" s="14">
        <f t="shared" si="6"/>
        <v>58.904760943233526</v>
      </c>
      <c r="N96" s="14">
        <f t="shared" si="6"/>
        <v>64.660553877126617</v>
      </c>
    </row>
    <row r="97" spans="1:14" x14ac:dyDescent="0.25">
      <c r="A97" s="8">
        <v>87</v>
      </c>
      <c r="B97" s="14">
        <f t="shared" si="6"/>
        <v>29</v>
      </c>
      <c r="C97" s="14">
        <f t="shared" si="6"/>
        <v>44.960930669888157</v>
      </c>
      <c r="D97" s="14">
        <f t="shared" si="6"/>
        <v>37.614517799250976</v>
      </c>
      <c r="E97" s="14">
        <f t="shared" si="6"/>
        <v>41.581048010605528</v>
      </c>
      <c r="F97" s="14">
        <f t="shared" si="6"/>
        <v>33.093130519325129</v>
      </c>
      <c r="G97" s="14">
        <f t="shared" si="6"/>
        <v>46.941271756404348</v>
      </c>
      <c r="H97" s="14">
        <f t="shared" si="6"/>
        <v>41.576712720413234</v>
      </c>
      <c r="I97" s="14">
        <f t="shared" si="6"/>
        <v>53.400830875859157</v>
      </c>
      <c r="J97" s="14">
        <f t="shared" si="6"/>
        <v>54.947777102195531</v>
      </c>
      <c r="K97" s="14">
        <f t="shared" si="6"/>
        <v>45.850243300477942</v>
      </c>
      <c r="L97" s="14">
        <f t="shared" si="6"/>
        <v>50.258261143831547</v>
      </c>
      <c r="M97" s="14">
        <f t="shared" si="6"/>
        <v>46.218810093601704</v>
      </c>
      <c r="N97" s="14">
        <f t="shared" si="6"/>
        <v>52.340161176376171</v>
      </c>
    </row>
    <row r="98" spans="1:14" x14ac:dyDescent="0.25">
      <c r="A98" s="8">
        <v>88</v>
      </c>
      <c r="B98" s="14">
        <f t="shared" si="6"/>
        <v>27</v>
      </c>
      <c r="C98" s="14">
        <f t="shared" si="6"/>
        <v>25.679970025706169</v>
      </c>
      <c r="D98" s="14">
        <f t="shared" si="6"/>
        <v>38.799322955323021</v>
      </c>
      <c r="E98" s="14">
        <f t="shared" si="6"/>
        <v>32.45593611089074</v>
      </c>
      <c r="F98" s="14">
        <f t="shared" si="6"/>
        <v>35.78473349821445</v>
      </c>
      <c r="G98" s="14">
        <f t="shared" si="6"/>
        <v>29.12852910700596</v>
      </c>
      <c r="H98" s="14">
        <f t="shared" si="6"/>
        <v>40.430076115237952</v>
      </c>
      <c r="I98" s="14">
        <f t="shared" si="6"/>
        <v>36.186530636092471</v>
      </c>
      <c r="J98" s="14">
        <f t="shared" si="6"/>
        <v>46.448158451333001</v>
      </c>
      <c r="K98" s="14">
        <f t="shared" si="6"/>
        <v>47.313465814144884</v>
      </c>
      <c r="L98" s="14">
        <f t="shared" si="6"/>
        <v>39.632321866993301</v>
      </c>
      <c r="M98" s="14">
        <f t="shared" si="6"/>
        <v>43.498487015591181</v>
      </c>
      <c r="N98" s="14">
        <f t="shared" si="6"/>
        <v>40.19049689118529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24.558803354611008</v>
      </c>
      <c r="D99" s="14">
        <f t="shared" si="6"/>
        <v>23.534040988713869</v>
      </c>
      <c r="E99" s="14">
        <f t="shared" si="6"/>
        <v>34.691177712342501</v>
      </c>
      <c r="F99" s="14">
        <f t="shared" si="6"/>
        <v>28.909578657671638</v>
      </c>
      <c r="G99" s="14">
        <f t="shared" si="6"/>
        <v>31.599034827171607</v>
      </c>
      <c r="H99" s="14">
        <f t="shared" si="6"/>
        <v>26.280398386736159</v>
      </c>
      <c r="I99" s="14">
        <f t="shared" si="6"/>
        <v>35.804055665084</v>
      </c>
      <c r="J99" s="14">
        <f t="shared" si="6"/>
        <v>32.456262502719113</v>
      </c>
      <c r="K99" s="14">
        <f t="shared" si="6"/>
        <v>41.163624190772282</v>
      </c>
      <c r="L99" s="14">
        <f t="shared" si="6"/>
        <v>41.974545714848823</v>
      </c>
      <c r="M99" s="14">
        <f t="shared" si="6"/>
        <v>35.264645874041506</v>
      </c>
      <c r="N99" s="14">
        <f t="shared" si="6"/>
        <v>38.654428748751627</v>
      </c>
    </row>
    <row r="100" spans="1:14" x14ac:dyDescent="0.25">
      <c r="A100" s="8" t="s">
        <v>11</v>
      </c>
      <c r="B100" s="14">
        <f t="shared" si="6"/>
        <v>148</v>
      </c>
      <c r="C100" s="14">
        <f t="shared" si="6"/>
        <v>148.91323645201174</v>
      </c>
      <c r="D100" s="14">
        <f t="shared" si="6"/>
        <v>143.81349291016124</v>
      </c>
      <c r="E100" s="14">
        <f t="shared" si="6"/>
        <v>138.86402459535142</v>
      </c>
      <c r="F100" s="14">
        <f t="shared" si="6"/>
        <v>142.42515209038626</v>
      </c>
      <c r="G100" s="14">
        <f t="shared" si="6"/>
        <v>142.4937403506554</v>
      </c>
      <c r="H100" s="14">
        <f t="shared" si="6"/>
        <v>145.75641283617094</v>
      </c>
      <c r="I100" s="14">
        <f t="shared" si="6"/>
        <v>143.45642927561067</v>
      </c>
      <c r="J100" s="14">
        <f t="shared" si="6"/>
        <v>148.45283369380343</v>
      </c>
      <c r="K100" s="14">
        <f t="shared" si="6"/>
        <v>148.75400904536986</v>
      </c>
      <c r="L100" s="14">
        <f t="shared" si="6"/>
        <v>156.94371183629747</v>
      </c>
      <c r="M100" s="14">
        <f t="shared" si="6"/>
        <v>164.05080193226428</v>
      </c>
      <c r="N100" s="14">
        <f t="shared" si="6"/>
        <v>165.37858556279454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5359</v>
      </c>
      <c r="C107" s="9">
        <f t="shared" ref="C107:N107" si="7">SUM(C108:C198)</f>
        <v>5326.0841881568358</v>
      </c>
      <c r="D107" s="9">
        <f t="shared" si="7"/>
        <v>5296.7710099868536</v>
      </c>
      <c r="E107" s="9">
        <f t="shared" si="7"/>
        <v>5264.5326283757249</v>
      </c>
      <c r="F107" s="9">
        <f t="shared" si="7"/>
        <v>5231.9755138216733</v>
      </c>
      <c r="G107" s="9">
        <f t="shared" si="7"/>
        <v>5198.5386541881289</v>
      </c>
      <c r="H107" s="9">
        <f t="shared" si="7"/>
        <v>5164.4666106560207</v>
      </c>
      <c r="I107" s="9">
        <f t="shared" si="7"/>
        <v>5129.0785984219201</v>
      </c>
      <c r="J107" s="9">
        <f t="shared" si="7"/>
        <v>5094.8248908020214</v>
      </c>
      <c r="K107" s="9">
        <f t="shared" si="7"/>
        <v>5061.1102788570233</v>
      </c>
      <c r="L107" s="9">
        <f t="shared" si="7"/>
        <v>5028.3335642986649</v>
      </c>
      <c r="M107" s="9">
        <f t="shared" si="7"/>
        <v>4994.3861818400701</v>
      </c>
      <c r="N107" s="9">
        <f t="shared" si="7"/>
        <v>4962.6946606589445</v>
      </c>
    </row>
    <row r="108" spans="1:14" x14ac:dyDescent="0.25">
      <c r="A108" s="8">
        <v>0</v>
      </c>
      <c r="B108" s="10">
        <v>51</v>
      </c>
      <c r="C108" s="10">
        <v>48.627234404135578</v>
      </c>
      <c r="D108" s="10">
        <v>48.869766429518251</v>
      </c>
      <c r="E108" s="10">
        <v>48.761321321130573</v>
      </c>
      <c r="F108" s="10">
        <v>48.754804558170321</v>
      </c>
      <c r="G108" s="10">
        <v>48.108250739053581</v>
      </c>
      <c r="H108" s="10">
        <v>48.134939901602522</v>
      </c>
      <c r="I108" s="10">
        <v>47.804686689339981</v>
      </c>
      <c r="J108" s="10">
        <v>48.096587585504672</v>
      </c>
      <c r="K108" s="10">
        <v>48.398801379911525</v>
      </c>
      <c r="L108" s="10">
        <v>48.237987695173189</v>
      </c>
      <c r="M108" s="10">
        <v>48.484155430674882</v>
      </c>
      <c r="N108" s="10">
        <v>48.409153277831734</v>
      </c>
    </row>
    <row r="109" spans="1:14" x14ac:dyDescent="0.25">
      <c r="A109" s="8">
        <v>1</v>
      </c>
      <c r="B109" s="10">
        <v>53</v>
      </c>
      <c r="C109" s="10">
        <v>52.56942460042572</v>
      </c>
      <c r="D109" s="10">
        <v>50.33890241852415</v>
      </c>
      <c r="E109" s="10">
        <v>50.510232028727508</v>
      </c>
      <c r="F109" s="10">
        <v>50.261073175912792</v>
      </c>
      <c r="G109" s="10">
        <v>50.244813371501444</v>
      </c>
      <c r="H109" s="10">
        <v>49.590492392970766</v>
      </c>
      <c r="I109" s="10">
        <v>49.613204094553808</v>
      </c>
      <c r="J109" s="10">
        <v>49.274673773614502</v>
      </c>
      <c r="K109" s="10">
        <v>49.563169638235607</v>
      </c>
      <c r="L109" s="10">
        <v>49.866345914760686</v>
      </c>
      <c r="M109" s="10">
        <v>49.702466045733111</v>
      </c>
      <c r="N109" s="10">
        <v>49.949733511350829</v>
      </c>
    </row>
    <row r="110" spans="1:14" x14ac:dyDescent="0.25">
      <c r="A110" s="8">
        <v>2</v>
      </c>
      <c r="B110" s="10">
        <v>47</v>
      </c>
      <c r="C110" s="10">
        <v>53.259809073094466</v>
      </c>
      <c r="D110" s="10">
        <v>52.676474120060377</v>
      </c>
      <c r="E110" s="10">
        <v>50.782147507971303</v>
      </c>
      <c r="F110" s="10">
        <v>51.108508190436531</v>
      </c>
      <c r="G110" s="10">
        <v>50.683025298160544</v>
      </c>
      <c r="H110" s="10">
        <v>50.669395952547191</v>
      </c>
      <c r="I110" s="10">
        <v>50.015304386634362</v>
      </c>
      <c r="J110" s="10">
        <v>50.036981006703712</v>
      </c>
      <c r="K110" s="10">
        <v>49.694590035002527</v>
      </c>
      <c r="L110" s="10">
        <v>49.983156984775043</v>
      </c>
      <c r="M110" s="10">
        <v>50.285119679289551</v>
      </c>
      <c r="N110" s="10">
        <v>50.119322592202003</v>
      </c>
    </row>
    <row r="111" spans="1:14" x14ac:dyDescent="0.25">
      <c r="A111" s="8">
        <v>3</v>
      </c>
      <c r="B111" s="10">
        <v>69</v>
      </c>
      <c r="C111" s="10">
        <v>48.408700113755401</v>
      </c>
      <c r="D111" s="10">
        <v>54.204288097545586</v>
      </c>
      <c r="E111" s="10">
        <v>53.757389961319795</v>
      </c>
      <c r="F111" s="10">
        <v>51.923920368893405</v>
      </c>
      <c r="G111" s="10">
        <v>52.250102141292636</v>
      </c>
      <c r="H111" s="10">
        <v>51.822941011246058</v>
      </c>
      <c r="I111" s="10">
        <v>51.817803768967387</v>
      </c>
      <c r="J111" s="10">
        <v>51.16302751239752</v>
      </c>
      <c r="K111" s="10">
        <v>51.18759762110642</v>
      </c>
      <c r="L111" s="10">
        <v>50.842965716406013</v>
      </c>
      <c r="M111" s="10">
        <v>51.13406649641945</v>
      </c>
      <c r="N111" s="10">
        <v>51.43580197535119</v>
      </c>
    </row>
    <row r="112" spans="1:14" x14ac:dyDescent="0.25">
      <c r="A112" s="8">
        <v>4</v>
      </c>
      <c r="B112" s="10">
        <v>74</v>
      </c>
      <c r="C112" s="10">
        <v>69.64522029303366</v>
      </c>
      <c r="D112" s="10">
        <v>49.586998363126568</v>
      </c>
      <c r="E112" s="10">
        <v>55.083655176015768</v>
      </c>
      <c r="F112" s="10">
        <v>54.579271784641563</v>
      </c>
      <c r="G112" s="10">
        <v>52.791144376646699</v>
      </c>
      <c r="H112" s="10">
        <v>53.128177084996359</v>
      </c>
      <c r="I112" s="10">
        <v>52.702504841070933</v>
      </c>
      <c r="J112" s="10">
        <v>52.706581938900854</v>
      </c>
      <c r="K112" s="10">
        <v>52.052327121224387</v>
      </c>
      <c r="L112" s="10">
        <v>52.082206073057712</v>
      </c>
      <c r="M112" s="10">
        <v>51.735318254491609</v>
      </c>
      <c r="N112" s="10">
        <v>52.025989286217353</v>
      </c>
    </row>
    <row r="113" spans="1:14" x14ac:dyDescent="0.25">
      <c r="A113" s="8">
        <v>5</v>
      </c>
      <c r="B113" s="10">
        <v>58</v>
      </c>
      <c r="C113" s="10">
        <v>74.784626323430928</v>
      </c>
      <c r="D113" s="10">
        <v>70.645597377260756</v>
      </c>
      <c r="E113" s="10">
        <v>51.204903577229523</v>
      </c>
      <c r="F113" s="10">
        <v>56.188515046836855</v>
      </c>
      <c r="G113" s="10">
        <v>55.664050858375731</v>
      </c>
      <c r="H113" s="10">
        <v>53.887518805516358</v>
      </c>
      <c r="I113" s="10">
        <v>54.030560393411932</v>
      </c>
      <c r="J113" s="10">
        <v>53.662019547666155</v>
      </c>
      <c r="K113" s="10">
        <v>53.668874280579537</v>
      </c>
      <c r="L113" s="10">
        <v>52.993876069736842</v>
      </c>
      <c r="M113" s="10">
        <v>53.022036937819109</v>
      </c>
      <c r="N113" s="10">
        <v>52.666079625324052</v>
      </c>
    </row>
    <row r="114" spans="1:14" x14ac:dyDescent="0.25">
      <c r="A114" s="8">
        <v>6</v>
      </c>
      <c r="B114" s="10">
        <v>77</v>
      </c>
      <c r="C114" s="10">
        <v>59.738859305533687</v>
      </c>
      <c r="D114" s="10">
        <v>76.309779287322186</v>
      </c>
      <c r="E114" s="10">
        <v>71.965229911316527</v>
      </c>
      <c r="F114" s="10">
        <v>52.995801490935143</v>
      </c>
      <c r="G114" s="10">
        <v>57.756355725734799</v>
      </c>
      <c r="H114" s="10">
        <v>56.988979766984713</v>
      </c>
      <c r="I114" s="10">
        <v>55.212581825667321</v>
      </c>
      <c r="J114" s="10">
        <v>55.417337693856275</v>
      </c>
      <c r="K114" s="10">
        <v>55.04432442169518</v>
      </c>
      <c r="L114" s="10">
        <v>55.050653353088542</v>
      </c>
      <c r="M114" s="10">
        <v>54.366958719395107</v>
      </c>
      <c r="N114" s="10">
        <v>54.397092617708886</v>
      </c>
    </row>
    <row r="115" spans="1:14" x14ac:dyDescent="0.25">
      <c r="A115" s="8">
        <v>7</v>
      </c>
      <c r="B115" s="10">
        <v>63</v>
      </c>
      <c r="C115" s="10">
        <v>76.249722378586242</v>
      </c>
      <c r="D115" s="10">
        <v>59.469144942021295</v>
      </c>
      <c r="E115" s="10">
        <v>75.728427609203933</v>
      </c>
      <c r="F115" s="10">
        <v>71.350109546482543</v>
      </c>
      <c r="G115" s="10">
        <v>53.120579759528646</v>
      </c>
      <c r="H115" s="10">
        <v>57.398592121851252</v>
      </c>
      <c r="I115" s="10">
        <v>56.549901281305452</v>
      </c>
      <c r="J115" s="10">
        <v>54.840656320687195</v>
      </c>
      <c r="K115" s="10">
        <v>55.046506035419966</v>
      </c>
      <c r="L115" s="10">
        <v>54.66657892843898</v>
      </c>
      <c r="M115" s="10">
        <v>54.675216637295065</v>
      </c>
      <c r="N115" s="10">
        <v>53.992284236087734</v>
      </c>
    </row>
    <row r="116" spans="1:14" x14ac:dyDescent="0.25">
      <c r="A116" s="8">
        <v>8</v>
      </c>
      <c r="B116" s="10">
        <v>70</v>
      </c>
      <c r="C116" s="10">
        <v>63.695787702036888</v>
      </c>
      <c r="D116" s="10">
        <v>76.518762770419102</v>
      </c>
      <c r="E116" s="10">
        <v>60.073624269057461</v>
      </c>
      <c r="F116" s="10">
        <v>75.976592520975487</v>
      </c>
      <c r="G116" s="10">
        <v>71.431171795254329</v>
      </c>
      <c r="H116" s="10">
        <v>53.659749228475633</v>
      </c>
      <c r="I116" s="10">
        <v>57.647352301819794</v>
      </c>
      <c r="J116" s="10">
        <v>56.790804926320298</v>
      </c>
      <c r="K116" s="10">
        <v>55.123456384440978</v>
      </c>
      <c r="L116" s="10">
        <v>55.328746834700809</v>
      </c>
      <c r="M116" s="10">
        <v>54.947747937580793</v>
      </c>
      <c r="N116" s="10">
        <v>54.960510366029595</v>
      </c>
    </row>
    <row r="117" spans="1:14" x14ac:dyDescent="0.25">
      <c r="A117" s="8">
        <v>9</v>
      </c>
      <c r="B117" s="10">
        <v>69</v>
      </c>
      <c r="C117" s="10">
        <v>70.550457159235648</v>
      </c>
      <c r="D117" s="10">
        <v>64.351468679071729</v>
      </c>
      <c r="E117" s="10">
        <v>76.651558547166303</v>
      </c>
      <c r="F117" s="10">
        <v>60.478803361062042</v>
      </c>
      <c r="G117" s="10">
        <v>76.006920765590877</v>
      </c>
      <c r="H117" s="10">
        <v>71.444893914359753</v>
      </c>
      <c r="I117" s="10">
        <v>54.086899468960048</v>
      </c>
      <c r="J117" s="10">
        <v>57.893541372922897</v>
      </c>
      <c r="K117" s="10">
        <v>56.99533006974481</v>
      </c>
      <c r="L117" s="10">
        <v>55.355352133319549</v>
      </c>
      <c r="M117" s="10">
        <v>55.571509904150112</v>
      </c>
      <c r="N117" s="10">
        <v>55.19046041209161</v>
      </c>
    </row>
    <row r="118" spans="1:14" x14ac:dyDescent="0.25">
      <c r="A118" s="8">
        <v>10</v>
      </c>
      <c r="B118" s="10">
        <v>72</v>
      </c>
      <c r="C118" s="10">
        <v>68.316457592386769</v>
      </c>
      <c r="D118" s="10">
        <v>69.909643384354567</v>
      </c>
      <c r="E118" s="10">
        <v>63.770836190599681</v>
      </c>
      <c r="F118" s="10">
        <v>75.773568450739276</v>
      </c>
      <c r="G118" s="10">
        <v>59.804437188977623</v>
      </c>
      <c r="H118" s="10">
        <v>75.012871273858295</v>
      </c>
      <c r="I118" s="10">
        <v>70.512265894617357</v>
      </c>
      <c r="J118" s="10">
        <v>53.686432863907598</v>
      </c>
      <c r="K118" s="10">
        <v>57.164027854659786</v>
      </c>
      <c r="L118" s="10">
        <v>56.270550955924229</v>
      </c>
      <c r="M118" s="10">
        <v>54.654442110162528</v>
      </c>
      <c r="N118" s="10">
        <v>54.766466981888193</v>
      </c>
    </row>
    <row r="119" spans="1:14" x14ac:dyDescent="0.25">
      <c r="A119" s="8">
        <v>11</v>
      </c>
      <c r="B119" s="10">
        <v>89</v>
      </c>
      <c r="C119" s="10">
        <v>72.123064630843984</v>
      </c>
      <c r="D119" s="10">
        <v>68.002813046938059</v>
      </c>
      <c r="E119" s="10">
        <v>69.846568445692441</v>
      </c>
      <c r="F119" s="10">
        <v>63.830380363722362</v>
      </c>
      <c r="G119" s="10">
        <v>75.351147408732686</v>
      </c>
      <c r="H119" s="10">
        <v>59.718313950136093</v>
      </c>
      <c r="I119" s="10">
        <v>74.621707195449602</v>
      </c>
      <c r="J119" s="10">
        <v>70.217771960766413</v>
      </c>
      <c r="K119" s="10">
        <v>53.701037463520557</v>
      </c>
      <c r="L119" s="10">
        <v>57.0753909646293</v>
      </c>
      <c r="M119" s="10">
        <v>56.081048395374225</v>
      </c>
      <c r="N119" s="10">
        <v>54.425427834173668</v>
      </c>
    </row>
    <row r="120" spans="1:14" x14ac:dyDescent="0.25">
      <c r="A120" s="8">
        <v>12</v>
      </c>
      <c r="B120" s="10">
        <v>60</v>
      </c>
      <c r="C120" s="10">
        <v>89.13058640756627</v>
      </c>
      <c r="D120" s="10">
        <v>72.574706671092827</v>
      </c>
      <c r="E120" s="10">
        <v>68.38827957172235</v>
      </c>
      <c r="F120" s="10">
        <v>70.18385017530818</v>
      </c>
      <c r="G120" s="10">
        <v>64.235506814697558</v>
      </c>
      <c r="H120" s="10">
        <v>75.639095593133803</v>
      </c>
      <c r="I120" s="10">
        <v>60.276147665400096</v>
      </c>
      <c r="J120" s="10">
        <v>74.89801649837473</v>
      </c>
      <c r="K120" s="10">
        <v>70.463453321581511</v>
      </c>
      <c r="L120" s="10">
        <v>54.348172342186849</v>
      </c>
      <c r="M120" s="10">
        <v>57.544463550591473</v>
      </c>
      <c r="N120" s="10">
        <v>56.45002526169371</v>
      </c>
    </row>
    <row r="121" spans="1:14" x14ac:dyDescent="0.25">
      <c r="A121" s="8">
        <v>13</v>
      </c>
      <c r="B121" s="10">
        <v>71</v>
      </c>
      <c r="C121" s="10">
        <v>61.818529756994998</v>
      </c>
      <c r="D121" s="10">
        <v>90.879894066632801</v>
      </c>
      <c r="E121" s="10">
        <v>74.395553902368931</v>
      </c>
      <c r="F121" s="10">
        <v>70.065091848498952</v>
      </c>
      <c r="G121" s="10">
        <v>72.038275116713876</v>
      </c>
      <c r="H121" s="10">
        <v>66.00423715916051</v>
      </c>
      <c r="I121" s="10">
        <v>77.16282652961641</v>
      </c>
      <c r="J121" s="10">
        <v>61.990478299414235</v>
      </c>
      <c r="K121" s="10">
        <v>76.363227914633725</v>
      </c>
      <c r="L121" s="10">
        <v>72.012813518244357</v>
      </c>
      <c r="M121" s="10">
        <v>56.132804983020918</v>
      </c>
      <c r="N121" s="10">
        <v>59.140200740382696</v>
      </c>
    </row>
    <row r="122" spans="1:14" x14ac:dyDescent="0.25">
      <c r="A122" s="8">
        <v>14</v>
      </c>
      <c r="B122" s="10">
        <v>87</v>
      </c>
      <c r="C122" s="10">
        <v>69.240824072649843</v>
      </c>
      <c r="D122" s="10">
        <v>60.144940414259686</v>
      </c>
      <c r="E122" s="10">
        <v>88.60612329569399</v>
      </c>
      <c r="F122" s="10">
        <v>72.601781104922381</v>
      </c>
      <c r="G122" s="10">
        <v>68.118368073787238</v>
      </c>
      <c r="H122" s="10">
        <v>70.331235676950342</v>
      </c>
      <c r="I122" s="10">
        <v>64.470284197041536</v>
      </c>
      <c r="J122" s="10">
        <v>75.162295964494447</v>
      </c>
      <c r="K122" s="10">
        <v>60.317462956111797</v>
      </c>
      <c r="L122" s="10">
        <v>74.232187420889701</v>
      </c>
      <c r="M122" s="10">
        <v>69.902705955144185</v>
      </c>
      <c r="N122" s="10">
        <v>54.4630430091647</v>
      </c>
    </row>
    <row r="123" spans="1:14" x14ac:dyDescent="0.25">
      <c r="A123" s="8">
        <v>15</v>
      </c>
      <c r="B123" s="10">
        <v>72</v>
      </c>
      <c r="C123" s="10">
        <v>85.481526163787052</v>
      </c>
      <c r="D123" s="10">
        <v>68.487909678500642</v>
      </c>
      <c r="E123" s="10">
        <v>59.198552557350574</v>
      </c>
      <c r="F123" s="10">
        <v>87.208275773901462</v>
      </c>
      <c r="G123" s="10">
        <v>71.627345589004776</v>
      </c>
      <c r="H123" s="10">
        <v>66.752800950707623</v>
      </c>
      <c r="I123" s="10">
        <v>69.378039975819519</v>
      </c>
      <c r="J123" s="10">
        <v>63.753382563460498</v>
      </c>
      <c r="K123" s="10">
        <v>73.837115911412255</v>
      </c>
      <c r="L123" s="10">
        <v>59.358844772610411</v>
      </c>
      <c r="M123" s="10">
        <v>72.754732598309928</v>
      </c>
      <c r="N123" s="10">
        <v>68.496288537668008</v>
      </c>
    </row>
    <row r="124" spans="1:14" x14ac:dyDescent="0.25">
      <c r="A124" s="8">
        <v>16</v>
      </c>
      <c r="B124" s="10">
        <v>62</v>
      </c>
      <c r="C124" s="10">
        <v>73.827069535725428</v>
      </c>
      <c r="D124" s="10">
        <v>87.779678667287428</v>
      </c>
      <c r="E124" s="10">
        <v>70.845587644328049</v>
      </c>
      <c r="F124" s="10">
        <v>61.284678250225156</v>
      </c>
      <c r="G124" s="10">
        <v>89.202425380686208</v>
      </c>
      <c r="H124" s="10">
        <v>73.787016663525961</v>
      </c>
      <c r="I124" s="10">
        <v>68.640089599071459</v>
      </c>
      <c r="J124" s="10">
        <v>71.479900561717614</v>
      </c>
      <c r="K124" s="10">
        <v>65.87030276153601</v>
      </c>
      <c r="L124" s="10">
        <v>75.669313778580189</v>
      </c>
      <c r="M124" s="10">
        <v>61.250334427453318</v>
      </c>
      <c r="N124" s="10">
        <v>74.531879674818271</v>
      </c>
    </row>
    <row r="125" spans="1:14" x14ac:dyDescent="0.25">
      <c r="A125" s="8">
        <v>17</v>
      </c>
      <c r="B125" s="10">
        <v>81</v>
      </c>
      <c r="C125" s="10">
        <v>63.543910600104837</v>
      </c>
      <c r="D125" s="10">
        <v>75.529697821258253</v>
      </c>
      <c r="E125" s="10">
        <v>89.398132937988279</v>
      </c>
      <c r="F125" s="10">
        <v>72.924766562546466</v>
      </c>
      <c r="G125" s="10">
        <v>63.163417899785237</v>
      </c>
      <c r="H125" s="10">
        <v>90.798432322244835</v>
      </c>
      <c r="I125" s="10">
        <v>75.864578767051128</v>
      </c>
      <c r="J125" s="10">
        <v>70.86488982502209</v>
      </c>
      <c r="K125" s="10">
        <v>73.602299629348252</v>
      </c>
      <c r="L125" s="10">
        <v>67.987999724949589</v>
      </c>
      <c r="M125" s="10">
        <v>77.549120198659125</v>
      </c>
      <c r="N125" s="10">
        <v>63.476373338234239</v>
      </c>
    </row>
    <row r="126" spans="1:14" x14ac:dyDescent="0.25">
      <c r="A126" s="8">
        <v>18</v>
      </c>
      <c r="B126" s="10">
        <v>60</v>
      </c>
      <c r="C126" s="10">
        <v>73.832863457017893</v>
      </c>
      <c r="D126" s="10">
        <v>58.825946981797976</v>
      </c>
      <c r="E126" s="10">
        <v>69.354591332712758</v>
      </c>
      <c r="F126" s="10">
        <v>82.952526747802736</v>
      </c>
      <c r="G126" s="10">
        <v>68.183401980624424</v>
      </c>
      <c r="H126" s="10">
        <v>57.847508262674666</v>
      </c>
      <c r="I126" s="10">
        <v>83.751272827579498</v>
      </c>
      <c r="J126" s="10">
        <v>71.264316305083213</v>
      </c>
      <c r="K126" s="10">
        <v>65.250802776833851</v>
      </c>
      <c r="L126" s="10">
        <v>68.262733125273584</v>
      </c>
      <c r="M126" s="10">
        <v>63.043760782049148</v>
      </c>
      <c r="N126" s="10">
        <v>71.23077725087677</v>
      </c>
    </row>
    <row r="127" spans="1:14" x14ac:dyDescent="0.25">
      <c r="A127" s="8">
        <v>19</v>
      </c>
      <c r="B127" s="10">
        <v>64</v>
      </c>
      <c r="C127" s="10">
        <v>54.054512611779522</v>
      </c>
      <c r="D127" s="10">
        <v>64.79305432176551</v>
      </c>
      <c r="E127" s="10">
        <v>51.363568428445987</v>
      </c>
      <c r="F127" s="10">
        <v>61.519560663876248</v>
      </c>
      <c r="G127" s="10">
        <v>73.399525381580531</v>
      </c>
      <c r="H127" s="10">
        <v>60.115406271136031</v>
      </c>
      <c r="I127" s="10">
        <v>51.415530891810754</v>
      </c>
      <c r="J127" s="10">
        <v>74.115971050220807</v>
      </c>
      <c r="K127" s="10">
        <v>63.210271773811641</v>
      </c>
      <c r="L127" s="10">
        <v>56.833717337765364</v>
      </c>
      <c r="M127" s="10">
        <v>60.018135561762392</v>
      </c>
      <c r="N127" s="10">
        <v>56.231659075171777</v>
      </c>
    </row>
    <row r="128" spans="1:14" x14ac:dyDescent="0.25">
      <c r="A128" s="8">
        <v>20</v>
      </c>
      <c r="B128" s="10">
        <v>70</v>
      </c>
      <c r="C128" s="10">
        <v>62.848733115768837</v>
      </c>
      <c r="D128" s="10">
        <v>52.832188154122342</v>
      </c>
      <c r="E128" s="10">
        <v>61.100287716673982</v>
      </c>
      <c r="F128" s="10">
        <v>49.079381153758881</v>
      </c>
      <c r="G128" s="10">
        <v>58.137352289584584</v>
      </c>
      <c r="H128" s="10">
        <v>69.797850656490724</v>
      </c>
      <c r="I128" s="10">
        <v>58.891098456310885</v>
      </c>
      <c r="J128" s="10">
        <v>49.994358564414512</v>
      </c>
      <c r="K128" s="10">
        <v>70.585054995208822</v>
      </c>
      <c r="L128" s="10">
        <v>61.497631452199016</v>
      </c>
      <c r="M128" s="10">
        <v>54.832723519340298</v>
      </c>
      <c r="N128" s="10">
        <v>58.568713568884746</v>
      </c>
    </row>
    <row r="129" spans="1:14" x14ac:dyDescent="0.25">
      <c r="A129" s="8">
        <v>21</v>
      </c>
      <c r="B129" s="10">
        <v>54</v>
      </c>
      <c r="C129" s="10">
        <v>70.936659218035842</v>
      </c>
      <c r="D129" s="10">
        <v>64.614690573156551</v>
      </c>
      <c r="E129" s="10">
        <v>54.979753884418464</v>
      </c>
      <c r="F129" s="10">
        <v>61.728913611350208</v>
      </c>
      <c r="G129" s="10">
        <v>50.565708188039473</v>
      </c>
      <c r="H129" s="10">
        <v>59.305894334761724</v>
      </c>
      <c r="I129" s="10">
        <v>70.3214750157195</v>
      </c>
      <c r="J129" s="10">
        <v>60.98249986403242</v>
      </c>
      <c r="K129" s="10">
        <v>52.18442204069936</v>
      </c>
      <c r="L129" s="10">
        <v>71.015051677468591</v>
      </c>
      <c r="M129" s="10">
        <v>63.237571201166041</v>
      </c>
      <c r="N129" s="10">
        <v>56.296827587212263</v>
      </c>
    </row>
    <row r="130" spans="1:14" x14ac:dyDescent="0.25">
      <c r="A130" s="8">
        <v>22</v>
      </c>
      <c r="B130" s="10">
        <v>80</v>
      </c>
      <c r="C130" s="10">
        <v>56.870538133149715</v>
      </c>
      <c r="D130" s="10">
        <v>70.276054464074022</v>
      </c>
      <c r="E130" s="10">
        <v>65.324694991757525</v>
      </c>
      <c r="F130" s="10">
        <v>56.216657054021056</v>
      </c>
      <c r="G130" s="10">
        <v>61.631860858702424</v>
      </c>
      <c r="H130" s="10">
        <v>51.612082135326212</v>
      </c>
      <c r="I130" s="10">
        <v>59.57534385476761</v>
      </c>
      <c r="J130" s="10">
        <v>69.541054896435071</v>
      </c>
      <c r="K130" s="10">
        <v>62.362919748872471</v>
      </c>
      <c r="L130" s="10">
        <v>53.301575246537922</v>
      </c>
      <c r="M130" s="10">
        <v>70.207174235520355</v>
      </c>
      <c r="N130" s="10">
        <v>63.813201996203027</v>
      </c>
    </row>
    <row r="131" spans="1:14" x14ac:dyDescent="0.25">
      <c r="A131" s="8">
        <v>23</v>
      </c>
      <c r="B131" s="10">
        <v>86</v>
      </c>
      <c r="C131" s="10">
        <v>77.998063350280759</v>
      </c>
      <c r="D131" s="10">
        <v>57.576715855602309</v>
      </c>
      <c r="E131" s="10">
        <v>68.239712920802646</v>
      </c>
      <c r="F131" s="10">
        <v>65.075956382051757</v>
      </c>
      <c r="G131" s="10">
        <v>56.439926253055873</v>
      </c>
      <c r="H131" s="10">
        <v>60.886327648719181</v>
      </c>
      <c r="I131" s="10">
        <v>50.901905390787732</v>
      </c>
      <c r="J131" s="10">
        <v>57.930528536153858</v>
      </c>
      <c r="K131" s="10">
        <v>67.862046531873432</v>
      </c>
      <c r="L131" s="10">
        <v>62.204398634494524</v>
      </c>
      <c r="M131" s="10">
        <v>52.807098225299356</v>
      </c>
      <c r="N131" s="10">
        <v>67.99802202012458</v>
      </c>
    </row>
    <row r="132" spans="1:14" x14ac:dyDescent="0.25">
      <c r="A132" s="8">
        <v>24</v>
      </c>
      <c r="B132" s="10">
        <v>48</v>
      </c>
      <c r="C132" s="10">
        <v>80.457386622736692</v>
      </c>
      <c r="D132" s="10">
        <v>72.911592731880745</v>
      </c>
      <c r="E132" s="10">
        <v>55.562058910954022</v>
      </c>
      <c r="F132" s="10">
        <v>63.862581419332116</v>
      </c>
      <c r="G132" s="10">
        <v>61.896620801713155</v>
      </c>
      <c r="H132" s="10">
        <v>54.124497965607311</v>
      </c>
      <c r="I132" s="10">
        <v>57.263927083017947</v>
      </c>
      <c r="J132" s="10">
        <v>47.663613431333275</v>
      </c>
      <c r="K132" s="10">
        <v>54.601033602430171</v>
      </c>
      <c r="L132" s="10">
        <v>63.468608014423737</v>
      </c>
      <c r="M132" s="10">
        <v>58.793825676573405</v>
      </c>
      <c r="N132" s="10">
        <v>49.749026907035955</v>
      </c>
    </row>
    <row r="133" spans="1:14" x14ac:dyDescent="0.25">
      <c r="A133" s="8">
        <v>25</v>
      </c>
      <c r="B133" s="10">
        <v>55</v>
      </c>
      <c r="C133" s="10">
        <v>44.549252103130286</v>
      </c>
      <c r="D133" s="10">
        <v>73.071408942553632</v>
      </c>
      <c r="E133" s="10">
        <v>67.575363505963523</v>
      </c>
      <c r="F133" s="10">
        <v>52.869455713077016</v>
      </c>
      <c r="G133" s="10">
        <v>59.99035604521206</v>
      </c>
      <c r="H133" s="10">
        <v>58.723498765830989</v>
      </c>
      <c r="I133" s="10">
        <v>50.888604717583334</v>
      </c>
      <c r="J133" s="10">
        <v>53.236980738125631</v>
      </c>
      <c r="K133" s="10">
        <v>44.60289471203523</v>
      </c>
      <c r="L133" s="10">
        <v>50.911344250604778</v>
      </c>
      <c r="M133" s="10">
        <v>59.39866457372829</v>
      </c>
      <c r="N133" s="10">
        <v>55.705545126056627</v>
      </c>
    </row>
    <row r="134" spans="1:14" x14ac:dyDescent="0.25">
      <c r="A134" s="8">
        <v>26</v>
      </c>
      <c r="B134" s="10">
        <v>28</v>
      </c>
      <c r="C134" s="10">
        <v>49.774807499930368</v>
      </c>
      <c r="D134" s="10">
        <v>41.874523730226777</v>
      </c>
      <c r="E134" s="10">
        <v>66.828925227261564</v>
      </c>
      <c r="F134" s="10">
        <v>62.583265535047985</v>
      </c>
      <c r="G134" s="10">
        <v>50.037874655350066</v>
      </c>
      <c r="H134" s="10">
        <v>55.963989303778682</v>
      </c>
      <c r="I134" s="10">
        <v>54.925354371405739</v>
      </c>
      <c r="J134" s="10">
        <v>47.413094313727299</v>
      </c>
      <c r="K134" s="10">
        <v>49.358487751368692</v>
      </c>
      <c r="L134" s="10">
        <v>41.361452558960046</v>
      </c>
      <c r="M134" s="10">
        <v>47.290098314195887</v>
      </c>
      <c r="N134" s="10">
        <v>55.223007402083098</v>
      </c>
    </row>
    <row r="135" spans="1:14" x14ac:dyDescent="0.25">
      <c r="A135" s="8">
        <v>27</v>
      </c>
      <c r="B135" s="10">
        <v>62</v>
      </c>
      <c r="C135" s="10">
        <v>30.223966459035328</v>
      </c>
      <c r="D135" s="10">
        <v>49.265927486718262</v>
      </c>
      <c r="E135" s="10">
        <v>42.603933069498055</v>
      </c>
      <c r="F135" s="10">
        <v>65.067344297970791</v>
      </c>
      <c r="G135" s="10">
        <v>61.835962468166699</v>
      </c>
      <c r="H135" s="10">
        <v>50.311038679423241</v>
      </c>
      <c r="I135" s="10">
        <v>55.062835105716154</v>
      </c>
      <c r="J135" s="10">
        <v>54.553987731972086</v>
      </c>
      <c r="K135" s="10">
        <v>47.404543676765996</v>
      </c>
      <c r="L135" s="10">
        <v>48.925130474687869</v>
      </c>
      <c r="M135" s="10">
        <v>41.429093360832759</v>
      </c>
      <c r="N135" s="10">
        <v>46.936850204450955</v>
      </c>
    </row>
    <row r="136" spans="1:14" x14ac:dyDescent="0.25">
      <c r="A136" s="8">
        <v>28</v>
      </c>
      <c r="B136" s="10">
        <v>50</v>
      </c>
      <c r="C136" s="10">
        <v>59.069631265741108</v>
      </c>
      <c r="D136" s="10">
        <v>31.671986623299279</v>
      </c>
      <c r="E136" s="10">
        <v>48.044448315036206</v>
      </c>
      <c r="F136" s="10">
        <v>42.292008059679148</v>
      </c>
      <c r="G136" s="10">
        <v>62.459437773248553</v>
      </c>
      <c r="H136" s="10">
        <v>59.835046029018059</v>
      </c>
      <c r="I136" s="10">
        <v>49.245759224030309</v>
      </c>
      <c r="J136" s="10">
        <v>53.171598090962753</v>
      </c>
      <c r="K136" s="10">
        <v>53.071267652880408</v>
      </c>
      <c r="L136" s="10">
        <v>46.262420790147623</v>
      </c>
      <c r="M136" s="10">
        <v>47.614638769925314</v>
      </c>
      <c r="N136" s="10">
        <v>40.277571383845206</v>
      </c>
    </row>
    <row r="137" spans="1:14" x14ac:dyDescent="0.25">
      <c r="A137" s="8">
        <v>29</v>
      </c>
      <c r="B137" s="10">
        <v>32</v>
      </c>
      <c r="C137" s="10">
        <v>50.086847085815016</v>
      </c>
      <c r="D137" s="10">
        <v>59.482094878179822</v>
      </c>
      <c r="E137" s="10">
        <v>34.570037345462957</v>
      </c>
      <c r="F137" s="10">
        <v>49.13312629561824</v>
      </c>
      <c r="G137" s="10">
        <v>43.870399328382383</v>
      </c>
      <c r="H137" s="10">
        <v>62.554587274408156</v>
      </c>
      <c r="I137" s="10">
        <v>60.068677868247811</v>
      </c>
      <c r="J137" s="10">
        <v>50.306152977495259</v>
      </c>
      <c r="K137" s="10">
        <v>53.825727460706368</v>
      </c>
      <c r="L137" s="10">
        <v>53.908383050981463</v>
      </c>
      <c r="M137" s="10">
        <v>47.364711472481858</v>
      </c>
      <c r="N137" s="10">
        <v>48.365671789289308</v>
      </c>
    </row>
    <row r="138" spans="1:14" x14ac:dyDescent="0.25">
      <c r="A138" s="8">
        <v>30</v>
      </c>
      <c r="B138" s="10">
        <v>54</v>
      </c>
      <c r="C138" s="10">
        <v>32.67623242741611</v>
      </c>
      <c r="D138" s="10">
        <v>48.863940061883348</v>
      </c>
      <c r="E138" s="10">
        <v>57.983935528767297</v>
      </c>
      <c r="F138" s="10">
        <v>34.572612598541525</v>
      </c>
      <c r="G138" s="10">
        <v>46.922596744723876</v>
      </c>
      <c r="H138" s="10">
        <v>42.60267058803155</v>
      </c>
      <c r="I138" s="10">
        <v>59.542450319738421</v>
      </c>
      <c r="J138" s="10">
        <v>57.718514283583126</v>
      </c>
      <c r="K138" s="10">
        <v>49.048121451724001</v>
      </c>
      <c r="L138" s="10">
        <v>52.182130427133828</v>
      </c>
      <c r="M138" s="10">
        <v>52.637928800734009</v>
      </c>
      <c r="N138" s="10">
        <v>46.187034020684038</v>
      </c>
    </row>
    <row r="139" spans="1:14" x14ac:dyDescent="0.25">
      <c r="A139" s="8">
        <v>31</v>
      </c>
      <c r="B139" s="10">
        <v>71</v>
      </c>
      <c r="C139" s="10">
        <v>53.558733139092844</v>
      </c>
      <c r="D139" s="10">
        <v>34.022199751062551</v>
      </c>
      <c r="E139" s="10">
        <v>49.124164931356958</v>
      </c>
      <c r="F139" s="10">
        <v>56.849545765957849</v>
      </c>
      <c r="G139" s="10">
        <v>35.60260666608557</v>
      </c>
      <c r="H139" s="10">
        <v>46.439404881594953</v>
      </c>
      <c r="I139" s="10">
        <v>42.772885360911388</v>
      </c>
      <c r="J139" s="10">
        <v>58.703027391070293</v>
      </c>
      <c r="K139" s="10">
        <v>57.273170738029833</v>
      </c>
      <c r="L139" s="10">
        <v>49.357987464541836</v>
      </c>
      <c r="M139" s="10">
        <v>52.01420487722983</v>
      </c>
      <c r="N139" s="10">
        <v>52.603135309594656</v>
      </c>
    </row>
    <row r="140" spans="1:14" x14ac:dyDescent="0.25">
      <c r="A140" s="8">
        <v>32</v>
      </c>
      <c r="B140" s="10">
        <v>59</v>
      </c>
      <c r="C140" s="10">
        <v>72.306985271872392</v>
      </c>
      <c r="D140" s="10">
        <v>56.434681497503924</v>
      </c>
      <c r="E140" s="10">
        <v>37.875888792743218</v>
      </c>
      <c r="F140" s="10">
        <v>51.900890154765221</v>
      </c>
      <c r="G140" s="10">
        <v>59.415574754494429</v>
      </c>
      <c r="H140" s="10">
        <v>39.42668697185016</v>
      </c>
      <c r="I140" s="10">
        <v>49.476561945079112</v>
      </c>
      <c r="J140" s="10">
        <v>46.215275262393938</v>
      </c>
      <c r="K140" s="10">
        <v>61.434197201963734</v>
      </c>
      <c r="L140" s="10">
        <v>60.124321998283627</v>
      </c>
      <c r="M140" s="10">
        <v>52.507475828482093</v>
      </c>
      <c r="N140" s="10">
        <v>54.824470504266138</v>
      </c>
    </row>
    <row r="141" spans="1:14" x14ac:dyDescent="0.25">
      <c r="A141" s="8">
        <v>33</v>
      </c>
      <c r="B141" s="10">
        <v>52</v>
      </c>
      <c r="C141" s="10">
        <v>59.436529659278648</v>
      </c>
      <c r="D141" s="10">
        <v>71.464536626200911</v>
      </c>
      <c r="E141" s="10">
        <v>56.70860142262616</v>
      </c>
      <c r="F141" s="10">
        <v>38.757143196524964</v>
      </c>
      <c r="G141" s="10">
        <v>52.064423916966419</v>
      </c>
      <c r="H141" s="10">
        <v>59.504515363974541</v>
      </c>
      <c r="I141" s="10">
        <v>41.079072245832414</v>
      </c>
      <c r="J141" s="10">
        <v>50.1353543647527</v>
      </c>
      <c r="K141" s="10">
        <v>47.132306389763464</v>
      </c>
      <c r="L141" s="10">
        <v>61.622225199618775</v>
      </c>
      <c r="M141" s="10">
        <v>60.530971329192013</v>
      </c>
      <c r="N141" s="10">
        <v>53.14762748846239</v>
      </c>
    </row>
    <row r="142" spans="1:14" x14ac:dyDescent="0.25">
      <c r="A142" s="8">
        <v>34</v>
      </c>
      <c r="B142" s="10">
        <v>42</v>
      </c>
      <c r="C142" s="10">
        <v>52.386603388943684</v>
      </c>
      <c r="D142" s="10">
        <v>59.573631275905704</v>
      </c>
      <c r="E142" s="10">
        <v>70.577077482521744</v>
      </c>
      <c r="F142" s="10">
        <v>56.092878366170062</v>
      </c>
      <c r="G142" s="10">
        <v>39.417808619607271</v>
      </c>
      <c r="H142" s="10">
        <v>51.976777789575564</v>
      </c>
      <c r="I142" s="10">
        <v>59.80726438410332</v>
      </c>
      <c r="J142" s="10">
        <v>42.435360496050535</v>
      </c>
      <c r="K142" s="10">
        <v>50.68966326843006</v>
      </c>
      <c r="L142" s="10">
        <v>47.992793563315146</v>
      </c>
      <c r="M142" s="10">
        <v>61.746666888847294</v>
      </c>
      <c r="N142" s="10">
        <v>60.696115968344998</v>
      </c>
    </row>
    <row r="143" spans="1:14" x14ac:dyDescent="0.25">
      <c r="A143" s="8">
        <v>35</v>
      </c>
      <c r="B143" s="10">
        <v>59</v>
      </c>
      <c r="C143" s="10">
        <v>42.380127433065709</v>
      </c>
      <c r="D143" s="10">
        <v>52.128804345254053</v>
      </c>
      <c r="E143" s="10">
        <v>59.179322720826889</v>
      </c>
      <c r="F143" s="10">
        <v>69.983355359978489</v>
      </c>
      <c r="G143" s="10">
        <v>56.102261751226443</v>
      </c>
      <c r="H143" s="10">
        <v>40.173804181922527</v>
      </c>
      <c r="I143" s="10">
        <v>52.151917050493246</v>
      </c>
      <c r="J143" s="10">
        <v>59.873972705285723</v>
      </c>
      <c r="K143" s="10">
        <v>43.072113924278042</v>
      </c>
      <c r="L143" s="10">
        <v>50.466169875376643</v>
      </c>
      <c r="M143" s="10">
        <v>47.961556319856079</v>
      </c>
      <c r="N143" s="10">
        <v>61.149493741554721</v>
      </c>
    </row>
    <row r="144" spans="1:14" x14ac:dyDescent="0.25">
      <c r="A144" s="8">
        <v>36</v>
      </c>
      <c r="B144" s="10">
        <v>47</v>
      </c>
      <c r="C144" s="10">
        <v>59.837052318042872</v>
      </c>
      <c r="D144" s="10">
        <v>43.994171172204425</v>
      </c>
      <c r="E144" s="10">
        <v>53.337032074117495</v>
      </c>
      <c r="F144" s="10">
        <v>60.686903756002941</v>
      </c>
      <c r="G144" s="10">
        <v>70.782795717174366</v>
      </c>
      <c r="H144" s="10">
        <v>57.596194669567915</v>
      </c>
      <c r="I144" s="10">
        <v>42.228028200992405</v>
      </c>
      <c r="J144" s="10">
        <v>53.829473114261468</v>
      </c>
      <c r="K144" s="10">
        <v>61.108255348730232</v>
      </c>
      <c r="L144" s="10">
        <v>45.062525942897061</v>
      </c>
      <c r="M144" s="10">
        <v>51.848223175087547</v>
      </c>
      <c r="N144" s="10">
        <v>49.49458474291896</v>
      </c>
    </row>
    <row r="145" spans="1:14" x14ac:dyDescent="0.25">
      <c r="A145" s="8">
        <v>37</v>
      </c>
      <c r="B145" s="10">
        <v>50</v>
      </c>
      <c r="C145" s="10">
        <v>49.549946083495492</v>
      </c>
      <c r="D145" s="10">
        <v>61.74486126608133</v>
      </c>
      <c r="E145" s="10">
        <v>46.616441756988849</v>
      </c>
      <c r="F145" s="10">
        <v>55.688034967220297</v>
      </c>
      <c r="G145" s="10">
        <v>62.947313135455126</v>
      </c>
      <c r="H145" s="10">
        <v>72.509054850090749</v>
      </c>
      <c r="I145" s="10">
        <v>59.772686007015963</v>
      </c>
      <c r="J145" s="10">
        <v>44.854719332886049</v>
      </c>
      <c r="K145" s="10">
        <v>55.926259009119988</v>
      </c>
      <c r="L145" s="10">
        <v>63.302331877042441</v>
      </c>
      <c r="M145" s="10">
        <v>47.817687260943408</v>
      </c>
      <c r="N145" s="10">
        <v>54.064144462492521</v>
      </c>
    </row>
    <row r="146" spans="1:14" x14ac:dyDescent="0.25">
      <c r="A146" s="8">
        <v>38</v>
      </c>
      <c r="B146" s="10">
        <v>47.999999999999993</v>
      </c>
      <c r="C146" s="10">
        <v>50.913465125652102</v>
      </c>
      <c r="D146" s="10">
        <v>51.008380433564653</v>
      </c>
      <c r="E146" s="10">
        <v>62.817190469081872</v>
      </c>
      <c r="F146" s="10">
        <v>48.651833864084075</v>
      </c>
      <c r="G146" s="10">
        <v>57.344963350702869</v>
      </c>
      <c r="H146" s="10">
        <v>64.315545592892605</v>
      </c>
      <c r="I146" s="10">
        <v>73.618172608441952</v>
      </c>
      <c r="J146" s="10">
        <v>61.284028293455904</v>
      </c>
      <c r="K146" s="10">
        <v>46.864078703811671</v>
      </c>
      <c r="L146" s="10">
        <v>57.597286383025939</v>
      </c>
      <c r="M146" s="10">
        <v>64.949662507050093</v>
      </c>
      <c r="N146" s="10">
        <v>50.233735596764397</v>
      </c>
    </row>
    <row r="147" spans="1:14" x14ac:dyDescent="0.25">
      <c r="A147" s="8">
        <v>39</v>
      </c>
      <c r="B147" s="10">
        <v>67</v>
      </c>
      <c r="C147" s="10">
        <v>50.657833431788553</v>
      </c>
      <c r="D147" s="10">
        <v>53.557892966365678</v>
      </c>
      <c r="E147" s="10">
        <v>53.475059657855532</v>
      </c>
      <c r="F147" s="10">
        <v>65.136072517894718</v>
      </c>
      <c r="G147" s="10">
        <v>51.460162132278462</v>
      </c>
      <c r="H147" s="10">
        <v>59.61495404640241</v>
      </c>
      <c r="I147" s="10">
        <v>67.071217314507294</v>
      </c>
      <c r="J147" s="10">
        <v>75.888009130377228</v>
      </c>
      <c r="K147" s="10">
        <v>63.712294996748327</v>
      </c>
      <c r="L147" s="10">
        <v>49.665791530165606</v>
      </c>
      <c r="M147" s="10">
        <v>60.283533605217542</v>
      </c>
      <c r="N147" s="10">
        <v>67.969026320060863</v>
      </c>
    </row>
    <row r="148" spans="1:14" x14ac:dyDescent="0.25">
      <c r="A148" s="8">
        <v>40</v>
      </c>
      <c r="B148" s="10">
        <v>38</v>
      </c>
      <c r="C148" s="10">
        <v>68.325894154131348</v>
      </c>
      <c r="D148" s="10">
        <v>52.548414218556573</v>
      </c>
      <c r="E148" s="10">
        <v>55.395474916002577</v>
      </c>
      <c r="F148" s="10">
        <v>55.405242058496313</v>
      </c>
      <c r="G148" s="10">
        <v>66.636800299183562</v>
      </c>
      <c r="H148" s="10">
        <v>53.287055405975003</v>
      </c>
      <c r="I148" s="10">
        <v>61.197026502278888</v>
      </c>
      <c r="J148" s="10">
        <v>68.558142075142229</v>
      </c>
      <c r="K148" s="10">
        <v>77.285388879319527</v>
      </c>
      <c r="L148" s="10">
        <v>65.472258096055711</v>
      </c>
      <c r="M148" s="10">
        <v>51.682564900048803</v>
      </c>
      <c r="N148" s="10">
        <v>62.075598526124551</v>
      </c>
    </row>
    <row r="149" spans="1:14" x14ac:dyDescent="0.25">
      <c r="A149" s="8">
        <v>41</v>
      </c>
      <c r="B149" s="10">
        <v>55</v>
      </c>
      <c r="C149" s="10">
        <v>37.999435088943954</v>
      </c>
      <c r="D149" s="10">
        <v>67.279594925747205</v>
      </c>
      <c r="E149" s="10">
        <v>52.366241731661383</v>
      </c>
      <c r="F149" s="10">
        <v>54.70870036823603</v>
      </c>
      <c r="G149" s="10">
        <v>55.072314684004859</v>
      </c>
      <c r="H149" s="10">
        <v>65.528743895173889</v>
      </c>
      <c r="I149" s="10">
        <v>52.993235874706336</v>
      </c>
      <c r="J149" s="10">
        <v>60.643551323394171</v>
      </c>
      <c r="K149" s="10">
        <v>67.975293798808124</v>
      </c>
      <c r="L149" s="10">
        <v>76.348983494725644</v>
      </c>
      <c r="M149" s="10">
        <v>64.983004007488304</v>
      </c>
      <c r="N149" s="10">
        <v>51.547027337025369</v>
      </c>
    </row>
    <row r="150" spans="1:14" x14ac:dyDescent="0.25">
      <c r="A150" s="8">
        <v>42</v>
      </c>
      <c r="B150" s="10">
        <v>48</v>
      </c>
      <c r="C150" s="10">
        <v>52.791859592223858</v>
      </c>
      <c r="D150" s="10">
        <v>36.886515431259269</v>
      </c>
      <c r="E150" s="10">
        <v>64.729152632176195</v>
      </c>
      <c r="F150" s="10">
        <v>50.309266600127835</v>
      </c>
      <c r="G150" s="10">
        <v>52.820090949979296</v>
      </c>
      <c r="H150" s="10">
        <v>53.18388279857443</v>
      </c>
      <c r="I150" s="10">
        <v>62.852227698271847</v>
      </c>
      <c r="J150" s="10">
        <v>50.962879353476339</v>
      </c>
      <c r="K150" s="10">
        <v>58.59281339676977</v>
      </c>
      <c r="L150" s="10">
        <v>65.892009110475726</v>
      </c>
      <c r="M150" s="10">
        <v>73.524845673365803</v>
      </c>
      <c r="N150" s="10">
        <v>62.609652316714858</v>
      </c>
    </row>
    <row r="151" spans="1:14" x14ac:dyDescent="0.25">
      <c r="A151" s="8">
        <v>43</v>
      </c>
      <c r="B151" s="10">
        <v>49</v>
      </c>
      <c r="C151" s="10">
        <v>48.527838358689529</v>
      </c>
      <c r="D151" s="10">
        <v>53.324894772458926</v>
      </c>
      <c r="E151" s="10">
        <v>37.753929839873599</v>
      </c>
      <c r="F151" s="10">
        <v>64.984445864179278</v>
      </c>
      <c r="G151" s="10">
        <v>50.913273733079045</v>
      </c>
      <c r="H151" s="10">
        <v>53.207827663297223</v>
      </c>
      <c r="I151" s="10">
        <v>53.955547961178603</v>
      </c>
      <c r="J151" s="10">
        <v>63.055645422253967</v>
      </c>
      <c r="K151" s="10">
        <v>51.656933659448107</v>
      </c>
      <c r="L151" s="10">
        <v>59.032355959729102</v>
      </c>
      <c r="M151" s="10">
        <v>66.453300359055817</v>
      </c>
      <c r="N151" s="10">
        <v>73.552875251056776</v>
      </c>
    </row>
    <row r="152" spans="1:14" x14ac:dyDescent="0.25">
      <c r="A152" s="8">
        <v>44</v>
      </c>
      <c r="B152" s="10">
        <v>45</v>
      </c>
      <c r="C152" s="10">
        <v>49.191598083895194</v>
      </c>
      <c r="D152" s="10">
        <v>48.738729069882922</v>
      </c>
      <c r="E152" s="10">
        <v>53.273350409925222</v>
      </c>
      <c r="F152" s="10">
        <v>38.324235298856365</v>
      </c>
      <c r="G152" s="10">
        <v>64.821225984226004</v>
      </c>
      <c r="H152" s="10">
        <v>51.179031862580317</v>
      </c>
      <c r="I152" s="10">
        <v>53.522257571971814</v>
      </c>
      <c r="J152" s="10">
        <v>54.439036056032961</v>
      </c>
      <c r="K152" s="10">
        <v>63.273150073691539</v>
      </c>
      <c r="L152" s="10">
        <v>52.184916307493552</v>
      </c>
      <c r="M152" s="10">
        <v>59.328390737765965</v>
      </c>
      <c r="N152" s="10">
        <v>66.678571928951456</v>
      </c>
    </row>
    <row r="153" spans="1:14" x14ac:dyDescent="0.25">
      <c r="A153" s="8">
        <v>45</v>
      </c>
      <c r="B153" s="10">
        <v>58</v>
      </c>
      <c r="C153" s="10">
        <v>44.884440939499136</v>
      </c>
      <c r="D153" s="10">
        <v>49.045172150288387</v>
      </c>
      <c r="E153" s="10">
        <v>48.613217284634842</v>
      </c>
      <c r="F153" s="10">
        <v>53.164655928681903</v>
      </c>
      <c r="G153" s="10">
        <v>38.564994530233697</v>
      </c>
      <c r="H153" s="10">
        <v>64.339536900165001</v>
      </c>
      <c r="I153" s="10">
        <v>51.240649288597048</v>
      </c>
      <c r="J153" s="10">
        <v>53.424080606503217</v>
      </c>
      <c r="K153" s="10">
        <v>54.456443161914912</v>
      </c>
      <c r="L153" s="10">
        <v>63.135861623327905</v>
      </c>
      <c r="M153" s="10">
        <v>52.304373446391729</v>
      </c>
      <c r="N153" s="10">
        <v>59.097036753309887</v>
      </c>
    </row>
    <row r="154" spans="1:14" x14ac:dyDescent="0.25">
      <c r="A154" s="8">
        <v>46</v>
      </c>
      <c r="B154" s="10">
        <v>79.000000000000014</v>
      </c>
      <c r="C154" s="10">
        <v>58.921542493944997</v>
      </c>
      <c r="D154" s="10">
        <v>45.689968428755968</v>
      </c>
      <c r="E154" s="10">
        <v>49.662759893162544</v>
      </c>
      <c r="F154" s="10">
        <v>49.250639071624349</v>
      </c>
      <c r="G154" s="10">
        <v>53.564224065439674</v>
      </c>
      <c r="H154" s="10">
        <v>39.575168416585917</v>
      </c>
      <c r="I154" s="10">
        <v>64.666739861478987</v>
      </c>
      <c r="J154" s="10">
        <v>52.055847993391545</v>
      </c>
      <c r="K154" s="10">
        <v>54.152216876049373</v>
      </c>
      <c r="L154" s="10">
        <v>55.447516596380964</v>
      </c>
      <c r="M154" s="10">
        <v>63.851913885657929</v>
      </c>
      <c r="N154" s="10">
        <v>53.209086679138586</v>
      </c>
    </row>
    <row r="155" spans="1:14" x14ac:dyDescent="0.25">
      <c r="A155" s="8">
        <v>47</v>
      </c>
      <c r="B155" s="10">
        <v>56</v>
      </c>
      <c r="C155" s="10">
        <v>78.965996436619591</v>
      </c>
      <c r="D155" s="10">
        <v>59.574259321833608</v>
      </c>
      <c r="E155" s="10">
        <v>46.666062715744836</v>
      </c>
      <c r="F155" s="10">
        <v>50.361686695008622</v>
      </c>
      <c r="G155" s="10">
        <v>49.730217170103728</v>
      </c>
      <c r="H155" s="10">
        <v>54.088040597894526</v>
      </c>
      <c r="I155" s="10">
        <v>40.484605632765508</v>
      </c>
      <c r="J155" s="10">
        <v>64.955794997050347</v>
      </c>
      <c r="K155" s="10">
        <v>52.740470769388388</v>
      </c>
      <c r="L155" s="10">
        <v>54.777545986520259</v>
      </c>
      <c r="M155" s="10">
        <v>56.225789871870731</v>
      </c>
      <c r="N155" s="10">
        <v>64.297868694460092</v>
      </c>
    </row>
    <row r="156" spans="1:14" x14ac:dyDescent="0.25">
      <c r="A156" s="8">
        <v>48</v>
      </c>
      <c r="B156" s="10">
        <v>100</v>
      </c>
      <c r="C156" s="10">
        <v>57.124953066013205</v>
      </c>
      <c r="D156" s="10">
        <v>79.48608919258001</v>
      </c>
      <c r="E156" s="10">
        <v>60.309936968386431</v>
      </c>
      <c r="F156" s="10">
        <v>47.529773707421512</v>
      </c>
      <c r="G156" s="10">
        <v>51.054165804758583</v>
      </c>
      <c r="H156" s="10">
        <v>50.568921014138766</v>
      </c>
      <c r="I156" s="10">
        <v>54.68342236850166</v>
      </c>
      <c r="J156" s="10">
        <v>41.459958554673108</v>
      </c>
      <c r="K156" s="10">
        <v>65.374682389095071</v>
      </c>
      <c r="L156" s="10">
        <v>53.604987832417166</v>
      </c>
      <c r="M156" s="10">
        <v>55.461128184413198</v>
      </c>
      <c r="N156" s="10">
        <v>57.100101469250987</v>
      </c>
    </row>
    <row r="157" spans="1:14" x14ac:dyDescent="0.25">
      <c r="A157" s="8">
        <v>49</v>
      </c>
      <c r="B157" s="10">
        <v>69</v>
      </c>
      <c r="C157" s="10">
        <v>99.591415241377959</v>
      </c>
      <c r="D157" s="10">
        <v>57.492740301625403</v>
      </c>
      <c r="E157" s="10">
        <v>79.206394104540735</v>
      </c>
      <c r="F157" s="10">
        <v>60.527730344936238</v>
      </c>
      <c r="G157" s="10">
        <v>47.848042735531621</v>
      </c>
      <c r="H157" s="10">
        <v>51.424088586579082</v>
      </c>
      <c r="I157" s="10">
        <v>50.687505087383144</v>
      </c>
      <c r="J157" s="10">
        <v>54.706650657640338</v>
      </c>
      <c r="K157" s="10">
        <v>41.791198326957527</v>
      </c>
      <c r="L157" s="10">
        <v>65.290340711356194</v>
      </c>
      <c r="M157" s="10">
        <v>53.941338693656583</v>
      </c>
      <c r="N157" s="10">
        <v>55.730812075566334</v>
      </c>
    </row>
    <row r="158" spans="1:14" x14ac:dyDescent="0.25">
      <c r="A158" s="8">
        <v>50</v>
      </c>
      <c r="B158" s="10">
        <v>90</v>
      </c>
      <c r="C158" s="10">
        <v>68.509998287665496</v>
      </c>
      <c r="D158" s="10">
        <v>98.661532514314459</v>
      </c>
      <c r="E158" s="10">
        <v>57.239894265783249</v>
      </c>
      <c r="F158" s="10">
        <v>78.387200262247902</v>
      </c>
      <c r="G158" s="10">
        <v>60.198869617794152</v>
      </c>
      <c r="H158" s="10">
        <v>47.664342637172709</v>
      </c>
      <c r="I158" s="10">
        <v>50.9930407509286</v>
      </c>
      <c r="J158" s="10">
        <v>50.190727400235595</v>
      </c>
      <c r="K158" s="10">
        <v>54.084326843206199</v>
      </c>
      <c r="L158" s="10">
        <v>41.549575822559895</v>
      </c>
      <c r="M158" s="10">
        <v>64.504740045163388</v>
      </c>
      <c r="N158" s="10">
        <v>53.583948003283254</v>
      </c>
    </row>
    <row r="159" spans="1:14" x14ac:dyDescent="0.25">
      <c r="A159" s="8">
        <v>51</v>
      </c>
      <c r="B159" s="10">
        <v>70</v>
      </c>
      <c r="C159" s="10">
        <v>88.43662543066651</v>
      </c>
      <c r="D159" s="10">
        <v>67.609185027144903</v>
      </c>
      <c r="E159" s="10">
        <v>96.847589440684231</v>
      </c>
      <c r="F159" s="10">
        <v>56.611811331940096</v>
      </c>
      <c r="G159" s="10">
        <v>77.169005594977705</v>
      </c>
      <c r="H159" s="10">
        <v>59.357232215460662</v>
      </c>
      <c r="I159" s="10">
        <v>46.855835571824244</v>
      </c>
      <c r="J159" s="10">
        <v>50.104855257468635</v>
      </c>
      <c r="K159" s="10">
        <v>49.160173132891337</v>
      </c>
      <c r="L159" s="10">
        <v>52.860858157447922</v>
      </c>
      <c r="M159" s="10">
        <v>40.921801617861767</v>
      </c>
      <c r="N159" s="10">
        <v>63.210039538348973</v>
      </c>
    </row>
    <row r="160" spans="1:14" x14ac:dyDescent="0.25">
      <c r="A160" s="8">
        <v>52</v>
      </c>
      <c r="B160" s="10">
        <v>90</v>
      </c>
      <c r="C160" s="10">
        <v>69.985415995138538</v>
      </c>
      <c r="D160" s="10">
        <v>88.415529733468517</v>
      </c>
      <c r="E160" s="10">
        <v>67.641531259087841</v>
      </c>
      <c r="F160" s="10">
        <v>96.326999712291425</v>
      </c>
      <c r="G160" s="10">
        <v>56.630199395394634</v>
      </c>
      <c r="H160" s="10">
        <v>76.767220472187091</v>
      </c>
      <c r="I160" s="10">
        <v>59.119474595124558</v>
      </c>
      <c r="J160" s="10">
        <v>46.906400481381773</v>
      </c>
      <c r="K160" s="10">
        <v>50.119971211175589</v>
      </c>
      <c r="L160" s="10">
        <v>48.999441076872067</v>
      </c>
      <c r="M160" s="10">
        <v>52.566320591645393</v>
      </c>
      <c r="N160" s="10">
        <v>41.00438692454528</v>
      </c>
    </row>
    <row r="161" spans="1:14" x14ac:dyDescent="0.25">
      <c r="A161" s="8">
        <v>53</v>
      </c>
      <c r="B161" s="10">
        <v>82</v>
      </c>
      <c r="C161" s="10">
        <v>90.35930614643172</v>
      </c>
      <c r="D161" s="10">
        <v>70.729369159570581</v>
      </c>
      <c r="E161" s="10">
        <v>88.588383951182536</v>
      </c>
      <c r="F161" s="10">
        <v>68.114530702092807</v>
      </c>
      <c r="G161" s="10">
        <v>96.268424301894512</v>
      </c>
      <c r="H161" s="10">
        <v>57.230742755345375</v>
      </c>
      <c r="I161" s="10">
        <v>76.934101579337934</v>
      </c>
      <c r="J161" s="10">
        <v>59.617460020168679</v>
      </c>
      <c r="K161" s="10">
        <v>47.57318744157903</v>
      </c>
      <c r="L161" s="10">
        <v>50.712534051701788</v>
      </c>
      <c r="M161" s="10">
        <v>49.528750328227133</v>
      </c>
      <c r="N161" s="10">
        <v>53.063668623171559</v>
      </c>
    </row>
    <row r="162" spans="1:14" x14ac:dyDescent="0.25">
      <c r="A162" s="8">
        <v>54</v>
      </c>
      <c r="B162" s="10">
        <v>74</v>
      </c>
      <c r="C162" s="10">
        <v>81.916110654347293</v>
      </c>
      <c r="D162" s="10">
        <v>90.410909338196504</v>
      </c>
      <c r="E162" s="10">
        <v>70.854363407570119</v>
      </c>
      <c r="F162" s="10">
        <v>88.469979052261479</v>
      </c>
      <c r="G162" s="10">
        <v>68.261564495724002</v>
      </c>
      <c r="H162" s="10">
        <v>95.680668650727313</v>
      </c>
      <c r="I162" s="10">
        <v>57.235811359953793</v>
      </c>
      <c r="J162" s="10">
        <v>76.690508856761141</v>
      </c>
      <c r="K162" s="10">
        <v>59.535537484555888</v>
      </c>
      <c r="L162" s="10">
        <v>47.61293887456381</v>
      </c>
      <c r="M162" s="10">
        <v>50.82748971589411</v>
      </c>
      <c r="N162" s="10">
        <v>49.575330443821144</v>
      </c>
    </row>
    <row r="163" spans="1:14" x14ac:dyDescent="0.25">
      <c r="A163" s="8">
        <v>55</v>
      </c>
      <c r="B163" s="10">
        <v>73</v>
      </c>
      <c r="C163" s="10">
        <v>72.706582109189213</v>
      </c>
      <c r="D163" s="10">
        <v>80.699438181826281</v>
      </c>
      <c r="E163" s="10">
        <v>88.912821776173715</v>
      </c>
      <c r="F163" s="10">
        <v>69.900230471361155</v>
      </c>
      <c r="G163" s="10">
        <v>87.044727391983173</v>
      </c>
      <c r="H163" s="10">
        <v>67.210333955276695</v>
      </c>
      <c r="I163" s="10">
        <v>93.981466702703017</v>
      </c>
      <c r="J163" s="10">
        <v>56.508827787627588</v>
      </c>
      <c r="K163" s="10">
        <v>75.542937814892454</v>
      </c>
      <c r="L163" s="10">
        <v>58.739667432762204</v>
      </c>
      <c r="M163" s="10">
        <v>46.958662722787025</v>
      </c>
      <c r="N163" s="10">
        <v>49.994409718525468</v>
      </c>
    </row>
    <row r="164" spans="1:14" x14ac:dyDescent="0.25">
      <c r="A164" s="8">
        <v>56</v>
      </c>
      <c r="B164" s="10">
        <v>88</v>
      </c>
      <c r="C164" s="10">
        <v>71.715382216679004</v>
      </c>
      <c r="D164" s="10">
        <v>71.546512160164326</v>
      </c>
      <c r="E164" s="10">
        <v>79.056508739229187</v>
      </c>
      <c r="F164" s="10">
        <v>87.032356231315191</v>
      </c>
      <c r="G164" s="10">
        <v>68.643440564383368</v>
      </c>
      <c r="H164" s="10">
        <v>85.376626524188495</v>
      </c>
      <c r="I164" s="10">
        <v>65.796163405040801</v>
      </c>
      <c r="J164" s="10">
        <v>91.906304521217379</v>
      </c>
      <c r="K164" s="10">
        <v>55.428088416429055</v>
      </c>
      <c r="L164" s="10">
        <v>73.924579229863596</v>
      </c>
      <c r="M164" s="10">
        <v>57.428902362172465</v>
      </c>
      <c r="N164" s="10">
        <v>45.742307978334125</v>
      </c>
    </row>
    <row r="165" spans="1:14" x14ac:dyDescent="0.25">
      <c r="A165" s="8">
        <v>57</v>
      </c>
      <c r="B165" s="10">
        <v>102</v>
      </c>
      <c r="C165" s="10">
        <v>88.055018011954772</v>
      </c>
      <c r="D165" s="10">
        <v>71.902165652474352</v>
      </c>
      <c r="E165" s="10">
        <v>71.71451218531854</v>
      </c>
      <c r="F165" s="10">
        <v>79.115451119991192</v>
      </c>
      <c r="G165" s="10">
        <v>86.980745127847655</v>
      </c>
      <c r="H165" s="10">
        <v>68.877821330517449</v>
      </c>
      <c r="I165" s="10">
        <v>85.365908674060819</v>
      </c>
      <c r="J165" s="10">
        <v>66.036638833298824</v>
      </c>
      <c r="K165" s="10">
        <v>91.708085561036071</v>
      </c>
      <c r="L165" s="10">
        <v>55.879121654352424</v>
      </c>
      <c r="M165" s="10">
        <v>73.93146759656625</v>
      </c>
      <c r="N165" s="10">
        <v>57.702633064083301</v>
      </c>
    </row>
    <row r="166" spans="1:14" x14ac:dyDescent="0.25">
      <c r="A166" s="8">
        <v>58</v>
      </c>
      <c r="B166" s="10">
        <v>72</v>
      </c>
      <c r="C166" s="10">
        <v>100.78201644667337</v>
      </c>
      <c r="D166" s="10">
        <v>87.091862453348298</v>
      </c>
      <c r="E166" s="10">
        <v>71.334519694666085</v>
      </c>
      <c r="F166" s="10">
        <v>71.106603922023382</v>
      </c>
      <c r="G166" s="10">
        <v>78.315308305520034</v>
      </c>
      <c r="H166" s="10">
        <v>86.118689938695951</v>
      </c>
      <c r="I166" s="10">
        <v>68.538626751130423</v>
      </c>
      <c r="J166" s="10">
        <v>84.593596252914821</v>
      </c>
      <c r="K166" s="10">
        <v>65.706485701519284</v>
      </c>
      <c r="L166" s="10">
        <v>90.756250235980275</v>
      </c>
      <c r="M166" s="10">
        <v>55.476454540790236</v>
      </c>
      <c r="N166" s="10">
        <v>73.075796855077868</v>
      </c>
    </row>
    <row r="167" spans="1:14" x14ac:dyDescent="0.25">
      <c r="A167" s="8">
        <v>59</v>
      </c>
      <c r="B167" s="10">
        <v>79</v>
      </c>
      <c r="C167" s="10">
        <v>70.798391218242983</v>
      </c>
      <c r="D167" s="10">
        <v>99.096766984565562</v>
      </c>
      <c r="E167" s="10">
        <v>85.648221519929663</v>
      </c>
      <c r="F167" s="10">
        <v>70.315763199626105</v>
      </c>
      <c r="G167" s="10">
        <v>70.005364146419879</v>
      </c>
      <c r="H167" s="10">
        <v>77.236348624045732</v>
      </c>
      <c r="I167" s="10">
        <v>85.054455770108959</v>
      </c>
      <c r="J167" s="10">
        <v>67.670855936102924</v>
      </c>
      <c r="K167" s="10">
        <v>83.299662117414115</v>
      </c>
      <c r="L167" s="10">
        <v>64.779542977846575</v>
      </c>
      <c r="M167" s="10">
        <v>89.070065775354664</v>
      </c>
      <c r="N167" s="10">
        <v>54.793363429404948</v>
      </c>
    </row>
    <row r="168" spans="1:14" x14ac:dyDescent="0.25">
      <c r="A168" s="8">
        <v>60</v>
      </c>
      <c r="B168" s="10">
        <v>65</v>
      </c>
      <c r="C168" s="10">
        <v>77.296654353136788</v>
      </c>
      <c r="D168" s="10">
        <v>69.282708828241979</v>
      </c>
      <c r="E168" s="10">
        <v>97.224121732275137</v>
      </c>
      <c r="F168" s="10">
        <v>84.185757385784001</v>
      </c>
      <c r="G168" s="10">
        <v>69.030572813833203</v>
      </c>
      <c r="H168" s="10">
        <v>68.772794841008874</v>
      </c>
      <c r="I168" s="10">
        <v>75.703736186553186</v>
      </c>
      <c r="J168" s="10">
        <v>83.28282602679333</v>
      </c>
      <c r="K168" s="10">
        <v>66.293078077452279</v>
      </c>
      <c r="L168" s="10">
        <v>81.636992600238273</v>
      </c>
      <c r="M168" s="10">
        <v>63.408133647101373</v>
      </c>
      <c r="N168" s="10">
        <v>87.232994867722013</v>
      </c>
    </row>
    <row r="169" spans="1:14" x14ac:dyDescent="0.25">
      <c r="A169" s="8">
        <v>61</v>
      </c>
      <c r="B169" s="10">
        <v>70</v>
      </c>
      <c r="C169" s="10">
        <v>64.273469065459295</v>
      </c>
      <c r="D169" s="10">
        <v>76.235366418062583</v>
      </c>
      <c r="E169" s="10">
        <v>68.424020980809601</v>
      </c>
      <c r="F169" s="10">
        <v>95.50919789145199</v>
      </c>
      <c r="G169" s="10">
        <v>82.909464030153472</v>
      </c>
      <c r="H169" s="10">
        <v>68.352084764234391</v>
      </c>
      <c r="I169" s="10">
        <v>67.871661141725426</v>
      </c>
      <c r="J169" s="10">
        <v>74.640965166921973</v>
      </c>
      <c r="K169" s="10">
        <v>81.940439550959169</v>
      </c>
      <c r="L169" s="10">
        <v>65.615240516367493</v>
      </c>
      <c r="M169" s="10">
        <v>80.459889550473463</v>
      </c>
      <c r="N169" s="10">
        <v>62.75603547012323</v>
      </c>
    </row>
    <row r="170" spans="1:14" x14ac:dyDescent="0.25">
      <c r="A170" s="8">
        <v>62</v>
      </c>
      <c r="B170" s="10">
        <v>71</v>
      </c>
      <c r="C170" s="10">
        <v>68.300945019915716</v>
      </c>
      <c r="D170" s="10">
        <v>62.74795821135973</v>
      </c>
      <c r="E170" s="10">
        <v>74.302794174866648</v>
      </c>
      <c r="F170" s="10">
        <v>66.832404419907292</v>
      </c>
      <c r="G170" s="10">
        <v>93.338544826183508</v>
      </c>
      <c r="H170" s="10">
        <v>81.10313235000956</v>
      </c>
      <c r="I170" s="10">
        <v>66.905371272213642</v>
      </c>
      <c r="J170" s="10">
        <v>66.405512370357769</v>
      </c>
      <c r="K170" s="10">
        <v>72.805903464220833</v>
      </c>
      <c r="L170" s="10">
        <v>80.080907497386178</v>
      </c>
      <c r="M170" s="10">
        <v>64.043044560820761</v>
      </c>
      <c r="N170" s="10">
        <v>78.762256256199748</v>
      </c>
    </row>
    <row r="171" spans="1:14" x14ac:dyDescent="0.25">
      <c r="A171" s="8">
        <v>63</v>
      </c>
      <c r="B171" s="10">
        <v>69</v>
      </c>
      <c r="C171" s="10">
        <v>70.069601282967525</v>
      </c>
      <c r="D171" s="10">
        <v>67.11322086259149</v>
      </c>
      <c r="E171" s="10">
        <v>62.243412172395878</v>
      </c>
      <c r="F171" s="10">
        <v>73.529549434533436</v>
      </c>
      <c r="G171" s="10">
        <v>66.02051113843963</v>
      </c>
      <c r="H171" s="10">
        <v>92.077933084281653</v>
      </c>
      <c r="I171" s="10">
        <v>80.051110463184671</v>
      </c>
      <c r="J171" s="10">
        <v>66.276248682669092</v>
      </c>
      <c r="K171" s="10">
        <v>65.619802358276317</v>
      </c>
      <c r="L171" s="10">
        <v>71.947578096695523</v>
      </c>
      <c r="M171" s="10">
        <v>79.002330649573224</v>
      </c>
      <c r="N171" s="10">
        <v>63.556607299200635</v>
      </c>
    </row>
    <row r="172" spans="1:14" x14ac:dyDescent="0.25">
      <c r="A172" s="8">
        <v>64</v>
      </c>
      <c r="B172" s="10">
        <v>74</v>
      </c>
      <c r="C172" s="10">
        <v>68.042973001212772</v>
      </c>
      <c r="D172" s="10">
        <v>69.029690853482649</v>
      </c>
      <c r="E172" s="10">
        <v>66.114673733715208</v>
      </c>
      <c r="F172" s="10">
        <v>61.547379092943672</v>
      </c>
      <c r="G172" s="10">
        <v>72.591518628333603</v>
      </c>
      <c r="H172" s="10">
        <v>65.156109669380569</v>
      </c>
      <c r="I172" s="10">
        <v>90.669780924757816</v>
      </c>
      <c r="J172" s="10">
        <v>79.005784035260518</v>
      </c>
      <c r="K172" s="10">
        <v>65.510459606070398</v>
      </c>
      <c r="L172" s="10">
        <v>64.889695243051833</v>
      </c>
      <c r="M172" s="10">
        <v>71.103527872595379</v>
      </c>
      <c r="N172" s="10">
        <v>78.03640001086363</v>
      </c>
    </row>
    <row r="173" spans="1:14" x14ac:dyDescent="0.25">
      <c r="A173" s="8">
        <v>65</v>
      </c>
      <c r="B173" s="10">
        <v>61</v>
      </c>
      <c r="C173" s="10">
        <v>71.651331126875391</v>
      </c>
      <c r="D173" s="10">
        <v>65.976343837382586</v>
      </c>
      <c r="E173" s="10">
        <v>66.761698925182557</v>
      </c>
      <c r="F173" s="10">
        <v>64.069272582774857</v>
      </c>
      <c r="G173" s="10">
        <v>59.817940578629056</v>
      </c>
      <c r="H173" s="10">
        <v>70.509825950969926</v>
      </c>
      <c r="I173" s="10">
        <v>63.274663096502785</v>
      </c>
      <c r="J173" s="10">
        <v>88.266452471721777</v>
      </c>
      <c r="K173" s="10">
        <v>76.931813551511183</v>
      </c>
      <c r="L173" s="10">
        <v>63.838409889015502</v>
      </c>
      <c r="M173" s="10">
        <v>62.990975467406919</v>
      </c>
      <c r="N173" s="10">
        <v>69.209408765460594</v>
      </c>
    </row>
    <row r="174" spans="1:14" x14ac:dyDescent="0.25">
      <c r="A174" s="8">
        <v>66</v>
      </c>
      <c r="B174" s="10">
        <v>60</v>
      </c>
      <c r="C174" s="10">
        <v>59.007418634346422</v>
      </c>
      <c r="D174" s="10">
        <v>69.187835718944768</v>
      </c>
      <c r="E174" s="10">
        <v>63.892650614209856</v>
      </c>
      <c r="F174" s="10">
        <v>64.901627053946186</v>
      </c>
      <c r="G174" s="10">
        <v>62.040968541202865</v>
      </c>
      <c r="H174" s="10">
        <v>57.962386063443923</v>
      </c>
      <c r="I174" s="10">
        <v>68.299207747457302</v>
      </c>
      <c r="J174" s="10">
        <v>61.502857717058639</v>
      </c>
      <c r="K174" s="10">
        <v>85.788761049762016</v>
      </c>
      <c r="L174" s="10">
        <v>74.825589702585106</v>
      </c>
      <c r="M174" s="10">
        <v>62.005846215268022</v>
      </c>
      <c r="N174" s="10">
        <v>61.180378152582151</v>
      </c>
    </row>
    <row r="175" spans="1:14" x14ac:dyDescent="0.25">
      <c r="A175" s="8">
        <v>67</v>
      </c>
      <c r="B175" s="10">
        <v>80</v>
      </c>
      <c r="C175" s="10">
        <v>58.939144463381169</v>
      </c>
      <c r="D175" s="10">
        <v>57.988080745493406</v>
      </c>
      <c r="E175" s="10">
        <v>67.833744388119712</v>
      </c>
      <c r="F175" s="10">
        <v>62.756356241396524</v>
      </c>
      <c r="G175" s="10">
        <v>63.797221447136266</v>
      </c>
      <c r="H175" s="10">
        <v>60.941107261332412</v>
      </c>
      <c r="I175" s="10">
        <v>57.097911062240648</v>
      </c>
      <c r="J175" s="10">
        <v>67.256456329202322</v>
      </c>
      <c r="K175" s="10">
        <v>60.624414880428944</v>
      </c>
      <c r="L175" s="10">
        <v>84.261811838662339</v>
      </c>
      <c r="M175" s="10">
        <v>73.667096486376749</v>
      </c>
      <c r="N175" s="10">
        <v>61.103944875100197</v>
      </c>
    </row>
    <row r="176" spans="1:14" x14ac:dyDescent="0.25">
      <c r="A176" s="8">
        <v>68</v>
      </c>
      <c r="B176" s="10">
        <v>62</v>
      </c>
      <c r="C176" s="10">
        <v>77.314495556487174</v>
      </c>
      <c r="D176" s="10">
        <v>57.1675414612005</v>
      </c>
      <c r="E176" s="10">
        <v>56.104713818353737</v>
      </c>
      <c r="F176" s="10">
        <v>65.551211452459214</v>
      </c>
      <c r="G176" s="10">
        <v>60.865851642743841</v>
      </c>
      <c r="H176" s="10">
        <v>61.820549898909192</v>
      </c>
      <c r="I176" s="10">
        <v>58.96865484463568</v>
      </c>
      <c r="J176" s="10">
        <v>55.381616338033346</v>
      </c>
      <c r="K176" s="10">
        <v>65.275883192989866</v>
      </c>
      <c r="L176" s="10">
        <v>58.839455203336087</v>
      </c>
      <c r="M176" s="10">
        <v>81.802729293654849</v>
      </c>
      <c r="N176" s="10">
        <v>71.634250251456237</v>
      </c>
    </row>
    <row r="177" spans="1:14" x14ac:dyDescent="0.25">
      <c r="A177" s="8">
        <v>69</v>
      </c>
      <c r="B177" s="10">
        <v>63.999999999999993</v>
      </c>
      <c r="C177" s="10">
        <v>61.390690104515485</v>
      </c>
      <c r="D177" s="10">
        <v>76.381538663955624</v>
      </c>
      <c r="E177" s="10">
        <v>56.702325052977415</v>
      </c>
      <c r="F177" s="10">
        <v>55.675135491455343</v>
      </c>
      <c r="G177" s="10">
        <v>64.838203834184327</v>
      </c>
      <c r="H177" s="10">
        <v>60.307211570144624</v>
      </c>
      <c r="I177" s="10">
        <v>61.327598806091061</v>
      </c>
      <c r="J177" s="10">
        <v>58.514687809694856</v>
      </c>
      <c r="K177" s="10">
        <v>55.082522768296769</v>
      </c>
      <c r="L177" s="10">
        <v>64.713245946360985</v>
      </c>
      <c r="M177" s="10">
        <v>58.531234142519033</v>
      </c>
      <c r="N177" s="10">
        <v>81.00299803115746</v>
      </c>
    </row>
    <row r="178" spans="1:14" x14ac:dyDescent="0.25">
      <c r="A178" s="8">
        <v>70</v>
      </c>
      <c r="B178" s="10">
        <v>68</v>
      </c>
      <c r="C178" s="10">
        <v>61.922056112206199</v>
      </c>
      <c r="D178" s="10">
        <v>59.400879017125391</v>
      </c>
      <c r="E178" s="10">
        <v>73.797994026840527</v>
      </c>
      <c r="F178" s="10">
        <v>54.71862150608932</v>
      </c>
      <c r="G178" s="10">
        <v>53.736967724620094</v>
      </c>
      <c r="H178" s="10">
        <v>62.384089237710725</v>
      </c>
      <c r="I178" s="10">
        <v>58.251843416468084</v>
      </c>
      <c r="J178" s="10">
        <v>59.136843332285935</v>
      </c>
      <c r="K178" s="10">
        <v>56.392400187940432</v>
      </c>
      <c r="L178" s="10">
        <v>53.222528274587226</v>
      </c>
      <c r="M178" s="10">
        <v>62.545142773961594</v>
      </c>
      <c r="N178" s="10">
        <v>56.550797491808908</v>
      </c>
    </row>
    <row r="179" spans="1:14" x14ac:dyDescent="0.25">
      <c r="A179" s="8">
        <v>71</v>
      </c>
      <c r="B179" s="10">
        <v>78</v>
      </c>
      <c r="C179" s="10">
        <v>66.131102313573081</v>
      </c>
      <c r="D179" s="10">
        <v>60.077943722684751</v>
      </c>
      <c r="E179" s="10">
        <v>57.767282464456891</v>
      </c>
      <c r="F179" s="10">
        <v>71.65992024842194</v>
      </c>
      <c r="G179" s="10">
        <v>53.249654994455433</v>
      </c>
      <c r="H179" s="10">
        <v>52.254945690266382</v>
      </c>
      <c r="I179" s="10">
        <v>60.657229061406277</v>
      </c>
      <c r="J179" s="10">
        <v>56.630029378298254</v>
      </c>
      <c r="K179" s="10">
        <v>57.46152314889526</v>
      </c>
      <c r="L179" s="10">
        <v>54.998434188953333</v>
      </c>
      <c r="M179" s="10">
        <v>51.955202624246461</v>
      </c>
      <c r="N179" s="10">
        <v>60.989465050054704</v>
      </c>
    </row>
    <row r="180" spans="1:14" x14ac:dyDescent="0.25">
      <c r="A180" s="8">
        <v>72</v>
      </c>
      <c r="B180" s="10">
        <v>67</v>
      </c>
      <c r="C180" s="10">
        <v>75.440172544058171</v>
      </c>
      <c r="D180" s="10">
        <v>63.809094007212764</v>
      </c>
      <c r="E180" s="10">
        <v>58.055877408106646</v>
      </c>
      <c r="F180" s="10">
        <v>55.764456965171185</v>
      </c>
      <c r="G180" s="10">
        <v>69.048616456792502</v>
      </c>
      <c r="H180" s="10">
        <v>51.482901000026601</v>
      </c>
      <c r="I180" s="10">
        <v>50.465881712634967</v>
      </c>
      <c r="J180" s="10">
        <v>58.568830369642768</v>
      </c>
      <c r="K180" s="10">
        <v>54.82190275917705</v>
      </c>
      <c r="L180" s="10">
        <v>55.571941674403568</v>
      </c>
      <c r="M180" s="10">
        <v>53.294735540127441</v>
      </c>
      <c r="N180" s="10">
        <v>50.311914927927376</v>
      </c>
    </row>
    <row r="181" spans="1:14" x14ac:dyDescent="0.25">
      <c r="A181" s="8">
        <v>73</v>
      </c>
      <c r="B181" s="10">
        <v>65</v>
      </c>
      <c r="C181" s="10">
        <v>65.061745750012932</v>
      </c>
      <c r="D181" s="10">
        <v>73.628779264006724</v>
      </c>
      <c r="E181" s="10">
        <v>62.027810662825566</v>
      </c>
      <c r="F181" s="10">
        <v>56.528950822061333</v>
      </c>
      <c r="G181" s="10">
        <v>54.353010068745064</v>
      </c>
      <c r="H181" s="10">
        <v>67.110240014435561</v>
      </c>
      <c r="I181" s="10">
        <v>50.230190208618836</v>
      </c>
      <c r="J181" s="10">
        <v>49.288672901934113</v>
      </c>
      <c r="K181" s="10">
        <v>56.880655288245855</v>
      </c>
      <c r="L181" s="10">
        <v>53.548180333447313</v>
      </c>
      <c r="M181" s="10">
        <v>54.220445284293888</v>
      </c>
      <c r="N181" s="10">
        <v>51.947719420956695</v>
      </c>
    </row>
    <row r="182" spans="1:14" x14ac:dyDescent="0.25">
      <c r="A182" s="8">
        <v>74</v>
      </c>
      <c r="B182" s="10">
        <v>60</v>
      </c>
      <c r="C182" s="10">
        <v>62.260536463568236</v>
      </c>
      <c r="D182" s="10">
        <v>62.361530164735193</v>
      </c>
      <c r="E182" s="10">
        <v>70.86170955384155</v>
      </c>
      <c r="F182" s="10">
        <v>59.465623941043219</v>
      </c>
      <c r="G182" s="10">
        <v>54.18748066031268</v>
      </c>
      <c r="H182" s="10">
        <v>52.174439995606164</v>
      </c>
      <c r="I182" s="10">
        <v>64.497638485773479</v>
      </c>
      <c r="J182" s="10">
        <v>48.309606978507205</v>
      </c>
      <c r="K182" s="10">
        <v>47.318097494622094</v>
      </c>
      <c r="L182" s="10">
        <v>54.648240188529108</v>
      </c>
      <c r="M182" s="10">
        <v>51.423803735435989</v>
      </c>
      <c r="N182" s="10">
        <v>52.061449461320365</v>
      </c>
    </row>
    <row r="183" spans="1:14" x14ac:dyDescent="0.25">
      <c r="A183" s="8">
        <v>75</v>
      </c>
      <c r="B183" s="10">
        <v>46</v>
      </c>
      <c r="C183" s="10">
        <v>57.398334079652315</v>
      </c>
      <c r="D183" s="10">
        <v>59.375532368747194</v>
      </c>
      <c r="E183" s="10">
        <v>59.643745492922115</v>
      </c>
      <c r="F183" s="10">
        <v>67.930408156341315</v>
      </c>
      <c r="G183" s="10">
        <v>56.959136667839353</v>
      </c>
      <c r="H183" s="10">
        <v>51.963527077024061</v>
      </c>
      <c r="I183" s="10">
        <v>50.083786673833579</v>
      </c>
      <c r="J183" s="10">
        <v>62.009818566869171</v>
      </c>
      <c r="K183" s="10">
        <v>46.556178618112959</v>
      </c>
      <c r="L183" s="10">
        <v>45.52396169925246</v>
      </c>
      <c r="M183" s="10">
        <v>52.455629120154576</v>
      </c>
      <c r="N183" s="10">
        <v>49.62776129063824</v>
      </c>
    </row>
    <row r="184" spans="1:14" x14ac:dyDescent="0.25">
      <c r="A184" s="8">
        <v>76</v>
      </c>
      <c r="B184" s="10">
        <v>51</v>
      </c>
      <c r="C184" s="10">
        <v>44.277814591166646</v>
      </c>
      <c r="D184" s="10">
        <v>55.218774217669925</v>
      </c>
      <c r="E184" s="10">
        <v>56.874124904867877</v>
      </c>
      <c r="F184" s="10">
        <v>57.453507708801865</v>
      </c>
      <c r="G184" s="10">
        <v>65.683856420122908</v>
      </c>
      <c r="H184" s="10">
        <v>54.812746390958552</v>
      </c>
      <c r="I184" s="10">
        <v>50.192283054729181</v>
      </c>
      <c r="J184" s="10">
        <v>48.374509596647357</v>
      </c>
      <c r="K184" s="10">
        <v>59.83032106746338</v>
      </c>
      <c r="L184" s="10">
        <v>45.083747144490609</v>
      </c>
      <c r="M184" s="10">
        <v>44.148037361100023</v>
      </c>
      <c r="N184" s="10">
        <v>50.828551502312841</v>
      </c>
    </row>
    <row r="185" spans="1:14" x14ac:dyDescent="0.25">
      <c r="A185" s="8">
        <v>77</v>
      </c>
      <c r="B185" s="10">
        <v>41</v>
      </c>
      <c r="C185" s="10">
        <v>47.903952685290278</v>
      </c>
      <c r="D185" s="10">
        <v>41.861644096752151</v>
      </c>
      <c r="E185" s="10">
        <v>52.039879044048831</v>
      </c>
      <c r="F185" s="10">
        <v>53.433109312645946</v>
      </c>
      <c r="G185" s="10">
        <v>54.202909376597802</v>
      </c>
      <c r="H185" s="10">
        <v>62.221539115316354</v>
      </c>
      <c r="I185" s="10">
        <v>51.680608438993985</v>
      </c>
      <c r="J185" s="10">
        <v>47.45249021034298</v>
      </c>
      <c r="K185" s="10">
        <v>45.866083335562827</v>
      </c>
      <c r="L185" s="10">
        <v>56.738842544126392</v>
      </c>
      <c r="M185" s="10">
        <v>42.850477638985211</v>
      </c>
      <c r="N185" s="10">
        <v>41.899581276644334</v>
      </c>
    </row>
    <row r="186" spans="1:14" x14ac:dyDescent="0.25">
      <c r="A186" s="8">
        <v>78</v>
      </c>
      <c r="B186" s="10">
        <v>39</v>
      </c>
      <c r="C186" s="10">
        <v>39.116950637384093</v>
      </c>
      <c r="D186" s="10">
        <v>45.743738772521766</v>
      </c>
      <c r="E186" s="10">
        <v>40.210439516887725</v>
      </c>
      <c r="F186" s="10">
        <v>49.889691833053391</v>
      </c>
      <c r="G186" s="10">
        <v>50.989867843007779</v>
      </c>
      <c r="H186" s="10">
        <v>51.969678208234463</v>
      </c>
      <c r="I186" s="10">
        <v>59.761633836017559</v>
      </c>
      <c r="J186" s="10">
        <v>49.449931947266364</v>
      </c>
      <c r="K186" s="10">
        <v>45.599139479311191</v>
      </c>
      <c r="L186" s="10">
        <v>44.036922087818958</v>
      </c>
      <c r="M186" s="10">
        <v>54.530590050410055</v>
      </c>
      <c r="N186" s="10">
        <v>41.333983315285622</v>
      </c>
    </row>
    <row r="187" spans="1:14" x14ac:dyDescent="0.25">
      <c r="A187" s="8">
        <v>79</v>
      </c>
      <c r="B187" s="10">
        <v>43</v>
      </c>
      <c r="C187" s="10">
        <v>36.986189514793502</v>
      </c>
      <c r="D187" s="10">
        <v>37.166969678569302</v>
      </c>
      <c r="E187" s="10">
        <v>43.599930141725636</v>
      </c>
      <c r="F187" s="10">
        <v>38.561346796825752</v>
      </c>
      <c r="G187" s="10">
        <v>47.292497697667557</v>
      </c>
      <c r="H187" s="10">
        <v>48.313438131821592</v>
      </c>
      <c r="I187" s="10">
        <v>49.506913322247236</v>
      </c>
      <c r="J187" s="10">
        <v>57.147391201245235</v>
      </c>
      <c r="K187" s="10">
        <v>47.034698056663096</v>
      </c>
      <c r="L187" s="10">
        <v>43.577265853005464</v>
      </c>
      <c r="M187" s="10">
        <v>42.225343984187575</v>
      </c>
      <c r="N187" s="10">
        <v>52.045069170258571</v>
      </c>
    </row>
    <row r="188" spans="1:14" x14ac:dyDescent="0.25">
      <c r="A188" s="8">
        <v>80</v>
      </c>
      <c r="B188" s="10">
        <v>36</v>
      </c>
      <c r="C188" s="10">
        <v>41.170882640622054</v>
      </c>
      <c r="D188" s="10">
        <v>35.504755952959407</v>
      </c>
      <c r="E188" s="10">
        <v>35.640738112363167</v>
      </c>
      <c r="F188" s="10">
        <v>41.872308916589127</v>
      </c>
      <c r="G188" s="10">
        <v>37.265437140565275</v>
      </c>
      <c r="H188" s="10">
        <v>45.354410439506111</v>
      </c>
      <c r="I188" s="10">
        <v>46.17073968780025</v>
      </c>
      <c r="J188" s="10">
        <v>47.508172574381661</v>
      </c>
      <c r="K188" s="10">
        <v>54.957508811128733</v>
      </c>
      <c r="L188" s="10">
        <v>45.101623736866152</v>
      </c>
      <c r="M188" s="10">
        <v>42.079629958571431</v>
      </c>
      <c r="N188" s="10">
        <v>40.767501651919382</v>
      </c>
    </row>
    <row r="189" spans="1:14" x14ac:dyDescent="0.25">
      <c r="A189" s="8">
        <v>81</v>
      </c>
      <c r="B189" s="10">
        <v>27</v>
      </c>
      <c r="C189" s="10">
        <v>32.835069139151408</v>
      </c>
      <c r="D189" s="10">
        <v>37.415735506810925</v>
      </c>
      <c r="E189" s="10">
        <v>32.564674654455146</v>
      </c>
      <c r="F189" s="10">
        <v>32.658706138767016</v>
      </c>
      <c r="G189" s="10">
        <v>38.613431251386558</v>
      </c>
      <c r="H189" s="10">
        <v>34.255278605243632</v>
      </c>
      <c r="I189" s="10">
        <v>41.662173956825065</v>
      </c>
      <c r="J189" s="10">
        <v>42.276411664578582</v>
      </c>
      <c r="K189" s="10">
        <v>43.765969544390941</v>
      </c>
      <c r="L189" s="10">
        <v>50.781355189856747</v>
      </c>
      <c r="M189" s="10">
        <v>41.415822383162102</v>
      </c>
      <c r="N189" s="10">
        <v>38.830198610298623</v>
      </c>
    </row>
    <row r="190" spans="1:14" x14ac:dyDescent="0.25">
      <c r="A190" s="8">
        <v>82</v>
      </c>
      <c r="B190" s="10">
        <v>33</v>
      </c>
      <c r="C190" s="10">
        <v>24.217664117569864</v>
      </c>
      <c r="D190" s="10">
        <v>29.527194032703505</v>
      </c>
      <c r="E190" s="10">
        <v>33.54848165571547</v>
      </c>
      <c r="F190" s="10">
        <v>29.252158355997601</v>
      </c>
      <c r="G190" s="10">
        <v>29.337086401475908</v>
      </c>
      <c r="H190" s="10">
        <v>34.959921729924552</v>
      </c>
      <c r="I190" s="10">
        <v>30.985024317693984</v>
      </c>
      <c r="J190" s="10">
        <v>37.871924043728633</v>
      </c>
      <c r="K190" s="10">
        <v>38.16946648660678</v>
      </c>
      <c r="L190" s="10">
        <v>39.757120566313098</v>
      </c>
      <c r="M190" s="10">
        <v>46.250527112478636</v>
      </c>
      <c r="N190" s="10">
        <v>37.546184403362439</v>
      </c>
    </row>
    <row r="191" spans="1:14" x14ac:dyDescent="0.25">
      <c r="A191" s="8">
        <v>83</v>
      </c>
      <c r="B191" s="10">
        <v>17</v>
      </c>
      <c r="C191" s="10">
        <v>30.392787821612156</v>
      </c>
      <c r="D191" s="10">
        <v>22.423397942800172</v>
      </c>
      <c r="E191" s="10">
        <v>27.430423353157604</v>
      </c>
      <c r="F191" s="10">
        <v>31.045748997450087</v>
      </c>
      <c r="G191" s="10">
        <v>27.244179133034088</v>
      </c>
      <c r="H191" s="10">
        <v>27.224909952990913</v>
      </c>
      <c r="I191" s="10">
        <v>32.5464285495162</v>
      </c>
      <c r="J191" s="10">
        <v>28.855494046153037</v>
      </c>
      <c r="K191" s="10">
        <v>35.300617275040835</v>
      </c>
      <c r="L191" s="10">
        <v>35.501411650250709</v>
      </c>
      <c r="M191" s="10">
        <v>37.126519099259028</v>
      </c>
      <c r="N191" s="10">
        <v>43.297258690287322</v>
      </c>
    </row>
    <row r="192" spans="1:14" x14ac:dyDescent="0.25">
      <c r="A192" s="8">
        <v>84</v>
      </c>
      <c r="B192" s="10">
        <v>27</v>
      </c>
      <c r="C192" s="10">
        <v>17.206343004138422</v>
      </c>
      <c r="D192" s="10">
        <v>29.101865743915035</v>
      </c>
      <c r="E192" s="10">
        <v>21.921064989699865</v>
      </c>
      <c r="F192" s="10">
        <v>26.480530342085704</v>
      </c>
      <c r="G192" s="10">
        <v>29.838457800767848</v>
      </c>
      <c r="H192" s="10">
        <v>26.491776251447323</v>
      </c>
      <c r="I192" s="10">
        <v>26.515161816557942</v>
      </c>
      <c r="J192" s="10">
        <v>31.289327572189123</v>
      </c>
      <c r="K192" s="10">
        <v>28.075204275753219</v>
      </c>
      <c r="L192" s="10">
        <v>34.303756465751007</v>
      </c>
      <c r="M192" s="10">
        <v>34.225238691424501</v>
      </c>
      <c r="N192" s="10">
        <v>35.967001398396334</v>
      </c>
    </row>
    <row r="193" spans="1:14" x14ac:dyDescent="0.25">
      <c r="A193" s="8">
        <v>85</v>
      </c>
      <c r="B193" s="10">
        <v>20</v>
      </c>
      <c r="C193" s="10">
        <v>23.992906732887558</v>
      </c>
      <c r="D193" s="10">
        <v>15.635263609510046</v>
      </c>
      <c r="E193" s="10">
        <v>26.018449230939257</v>
      </c>
      <c r="F193" s="10">
        <v>19.729040207649291</v>
      </c>
      <c r="G193" s="10">
        <v>23.819938064379159</v>
      </c>
      <c r="H193" s="10">
        <v>26.687187218237245</v>
      </c>
      <c r="I193" s="10">
        <v>23.882612609410515</v>
      </c>
      <c r="J193" s="10">
        <v>23.970598239914157</v>
      </c>
      <c r="K193" s="10">
        <v>28.235496488182498</v>
      </c>
      <c r="L193" s="10">
        <v>25.444214542356796</v>
      </c>
      <c r="M193" s="10">
        <v>31.010601942685934</v>
      </c>
      <c r="N193" s="10">
        <v>30.925690808322702</v>
      </c>
    </row>
    <row r="194" spans="1:14" x14ac:dyDescent="0.25">
      <c r="A194" s="8">
        <v>86</v>
      </c>
      <c r="B194" s="10">
        <v>17</v>
      </c>
      <c r="C194" s="10">
        <v>17.278326637457742</v>
      </c>
      <c r="D194" s="10">
        <v>20.79319347057341</v>
      </c>
      <c r="E194" s="10">
        <v>13.670755862886246</v>
      </c>
      <c r="F194" s="10">
        <v>22.529755720953094</v>
      </c>
      <c r="G194" s="10">
        <v>17.211757994706307</v>
      </c>
      <c r="H194" s="10">
        <v>20.803503530033957</v>
      </c>
      <c r="I194" s="10">
        <v>23.31568491980601</v>
      </c>
      <c r="J194" s="10">
        <v>20.891228403030464</v>
      </c>
      <c r="K194" s="10">
        <v>21.036539684045053</v>
      </c>
      <c r="L194" s="10">
        <v>24.760315835595801</v>
      </c>
      <c r="M194" s="10">
        <v>22.414483421491106</v>
      </c>
      <c r="N194" s="10">
        <v>27.254441377489986</v>
      </c>
    </row>
    <row r="195" spans="1:14" x14ac:dyDescent="0.25">
      <c r="A195" s="8">
        <v>87</v>
      </c>
      <c r="B195" s="10">
        <v>6</v>
      </c>
      <c r="C195" s="10">
        <v>14.606769546231648</v>
      </c>
      <c r="D195" s="10">
        <v>14.947725966918313</v>
      </c>
      <c r="E195" s="10">
        <v>17.959282574476923</v>
      </c>
      <c r="F195" s="10">
        <v>12.163973891035539</v>
      </c>
      <c r="G195" s="10">
        <v>19.413338464040095</v>
      </c>
      <c r="H195" s="10">
        <v>15.11589795176006</v>
      </c>
      <c r="I195" s="10">
        <v>18.217245753966267</v>
      </c>
      <c r="J195" s="10">
        <v>20.304707604845614</v>
      </c>
      <c r="K195" s="10">
        <v>18.329102977666697</v>
      </c>
      <c r="L195" s="10">
        <v>18.349645405000881</v>
      </c>
      <c r="M195" s="10">
        <v>21.643580243606152</v>
      </c>
      <c r="N195" s="10">
        <v>19.603751964810261</v>
      </c>
    </row>
    <row r="196" spans="1:14" x14ac:dyDescent="0.25">
      <c r="A196" s="8">
        <v>88</v>
      </c>
      <c r="B196" s="10">
        <v>9</v>
      </c>
      <c r="C196" s="10">
        <v>5.2921676986677673</v>
      </c>
      <c r="D196" s="10">
        <v>12.196336451746543</v>
      </c>
      <c r="E196" s="10">
        <v>12.429043619847537</v>
      </c>
      <c r="F196" s="10">
        <v>14.902254730936445</v>
      </c>
      <c r="G196" s="10">
        <v>10.619689121816135</v>
      </c>
      <c r="H196" s="10">
        <v>16.137716139605935</v>
      </c>
      <c r="I196" s="10">
        <v>12.796131276179299</v>
      </c>
      <c r="J196" s="10">
        <v>15.616548704538278</v>
      </c>
      <c r="K196" s="10">
        <v>17.018504878066242</v>
      </c>
      <c r="L196" s="10">
        <v>15.43353442894224</v>
      </c>
      <c r="M196" s="10">
        <v>15.532438541030801</v>
      </c>
      <c r="N196" s="10">
        <v>18.467940199517145</v>
      </c>
    </row>
    <row r="197" spans="1:14" x14ac:dyDescent="0.25">
      <c r="A197" s="8">
        <v>89</v>
      </c>
      <c r="B197" s="10">
        <v>12</v>
      </c>
      <c r="C197" s="10">
        <v>8.1999480556101503</v>
      </c>
      <c r="D197" s="10">
        <v>5.0784531407655118</v>
      </c>
      <c r="E197" s="10">
        <v>10.815061762238807</v>
      </c>
      <c r="F197" s="10">
        <v>10.90554772270146</v>
      </c>
      <c r="G197" s="10">
        <v>12.859225146656648</v>
      </c>
      <c r="H197" s="10">
        <v>9.6368867512078449</v>
      </c>
      <c r="I197" s="10">
        <v>14.060337856368353</v>
      </c>
      <c r="J197" s="10">
        <v>11.395873908291811</v>
      </c>
      <c r="K197" s="10">
        <v>13.735431476080347</v>
      </c>
      <c r="L197" s="10">
        <v>14.916218857259526</v>
      </c>
      <c r="M197" s="10">
        <v>13.549271706068545</v>
      </c>
      <c r="N197" s="10">
        <v>13.726220012524003</v>
      </c>
    </row>
    <row r="198" spans="1:14" x14ac:dyDescent="0.25">
      <c r="A198" s="8" t="s">
        <v>11</v>
      </c>
      <c r="B198" s="10">
        <v>41</v>
      </c>
      <c r="C198" s="10">
        <v>43.097346176155888</v>
      </c>
      <c r="D198" s="10">
        <v>41.89251786474879</v>
      </c>
      <c r="E198" s="10">
        <v>40.026622074026946</v>
      </c>
      <c r="F198" s="10">
        <v>42.334818462745879</v>
      </c>
      <c r="G198" s="10">
        <v>44.712048263920238</v>
      </c>
      <c r="H198" s="10">
        <v>48.199097493019728</v>
      </c>
      <c r="I198" s="10">
        <v>47.032471794471178</v>
      </c>
      <c r="J198" s="10">
        <v>50.408039133079477</v>
      </c>
      <c r="K198" s="10">
        <v>50.721473411708644</v>
      </c>
      <c r="L198" s="10">
        <v>52.694937809309074</v>
      </c>
      <c r="M198" s="10">
        <v>55.372893138344864</v>
      </c>
      <c r="N198" s="10">
        <v>56.930013300152361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6005</v>
      </c>
      <c r="C205" s="9">
        <f t="shared" ref="C205:N205" si="8">SUM(C206:C296)</f>
        <v>5977.6912769604387</v>
      </c>
      <c r="D205" s="9">
        <f t="shared" si="8"/>
        <v>5950.3860049023142</v>
      </c>
      <c r="E205" s="9">
        <f t="shared" si="8"/>
        <v>5921.5501199822029</v>
      </c>
      <c r="F205" s="9">
        <f t="shared" si="8"/>
        <v>5891.1414008919846</v>
      </c>
      <c r="G205" s="9">
        <f t="shared" si="8"/>
        <v>5861.401807267227</v>
      </c>
      <c r="H205" s="9">
        <f t="shared" si="8"/>
        <v>5833.5108549362803</v>
      </c>
      <c r="I205" s="9">
        <f t="shared" si="8"/>
        <v>5805.7042951257881</v>
      </c>
      <c r="J205" s="9">
        <f t="shared" si="8"/>
        <v>5775.7767457182163</v>
      </c>
      <c r="K205" s="9">
        <f t="shared" si="8"/>
        <v>5744.6555537405329</v>
      </c>
      <c r="L205" s="9">
        <f t="shared" si="8"/>
        <v>5715.1439919323757</v>
      </c>
      <c r="M205" s="9">
        <f t="shared" si="8"/>
        <v>5683.5918165602634</v>
      </c>
      <c r="N205" s="9">
        <f t="shared" si="8"/>
        <v>5652.9831999045255</v>
      </c>
    </row>
    <row r="206" spans="1:14" x14ac:dyDescent="0.25">
      <c r="A206" s="8">
        <v>0</v>
      </c>
      <c r="B206" s="10">
        <v>46</v>
      </c>
      <c r="C206" s="10">
        <v>46.631094274970735</v>
      </c>
      <c r="D206" s="10">
        <v>47.668096033487181</v>
      </c>
      <c r="E206" s="10">
        <v>47.090872092659581</v>
      </c>
      <c r="F206" s="10">
        <v>46.651066458113718</v>
      </c>
      <c r="G206" s="10">
        <v>46.274009171110841</v>
      </c>
      <c r="H206" s="10">
        <v>46.427573349615159</v>
      </c>
      <c r="I206" s="10">
        <v>46.224851903165728</v>
      </c>
      <c r="J206" s="10">
        <v>47.084745559719011</v>
      </c>
      <c r="K206" s="10">
        <v>46.62396436663186</v>
      </c>
      <c r="L206" s="10">
        <v>46.891014844952252</v>
      </c>
      <c r="M206" s="10">
        <v>46.664456261291384</v>
      </c>
      <c r="N206" s="10">
        <v>46.724223451745971</v>
      </c>
    </row>
    <row r="207" spans="1:14" x14ac:dyDescent="0.25">
      <c r="A207" s="8">
        <v>1</v>
      </c>
      <c r="B207" s="10">
        <v>52</v>
      </c>
      <c r="C207" s="10">
        <v>47.473229125194614</v>
      </c>
      <c r="D207" s="10">
        <v>48.229637503107497</v>
      </c>
      <c r="E207" s="10">
        <v>49.184852585680204</v>
      </c>
      <c r="F207" s="10">
        <v>48.590247597205099</v>
      </c>
      <c r="G207" s="10">
        <v>48.145520798559104</v>
      </c>
      <c r="H207" s="10">
        <v>47.760658581559525</v>
      </c>
      <c r="I207" s="10">
        <v>48.053730003798798</v>
      </c>
      <c r="J207" s="10">
        <v>47.842213644125408</v>
      </c>
      <c r="K207" s="10">
        <v>48.705275397410617</v>
      </c>
      <c r="L207" s="10">
        <v>48.238549535025051</v>
      </c>
      <c r="M207" s="10">
        <v>48.504662207458466</v>
      </c>
      <c r="N207" s="10">
        <v>48.276999349665111</v>
      </c>
    </row>
    <row r="208" spans="1:14" x14ac:dyDescent="0.25">
      <c r="A208" s="8">
        <v>2</v>
      </c>
      <c r="B208" s="10">
        <v>40</v>
      </c>
      <c r="C208" s="10">
        <v>51.345985035827823</v>
      </c>
      <c r="D208" s="10">
        <v>46.889663474893574</v>
      </c>
      <c r="E208" s="10">
        <v>47.730868876239114</v>
      </c>
      <c r="F208" s="10">
        <v>48.827097921353129</v>
      </c>
      <c r="G208" s="10">
        <v>48.223164572641878</v>
      </c>
      <c r="H208" s="10">
        <v>47.777830054026055</v>
      </c>
      <c r="I208" s="10">
        <v>47.395058878732478</v>
      </c>
      <c r="J208" s="10">
        <v>47.687157081827479</v>
      </c>
      <c r="K208" s="10">
        <v>47.474380683402856</v>
      </c>
      <c r="L208" s="10">
        <v>48.339186973846566</v>
      </c>
      <c r="M208" s="10">
        <v>47.868940241026237</v>
      </c>
      <c r="N208" s="10">
        <v>48.135117671402419</v>
      </c>
    </row>
    <row r="209" spans="1:14" x14ac:dyDescent="0.25">
      <c r="A209" s="8">
        <v>3</v>
      </c>
      <c r="B209" s="10">
        <v>54</v>
      </c>
      <c r="C209" s="10">
        <v>40.738186213448508</v>
      </c>
      <c r="D209" s="10">
        <v>51.590610464782173</v>
      </c>
      <c r="E209" s="10">
        <v>47.316258256903154</v>
      </c>
      <c r="F209" s="10">
        <v>48.146899309371655</v>
      </c>
      <c r="G209" s="10">
        <v>49.398819260924746</v>
      </c>
      <c r="H209" s="10">
        <v>48.789593860855618</v>
      </c>
      <c r="I209" s="10">
        <v>48.347994321629926</v>
      </c>
      <c r="J209" s="10">
        <v>47.966031898304806</v>
      </c>
      <c r="K209" s="10">
        <v>48.264784942001974</v>
      </c>
      <c r="L209" s="10">
        <v>48.051035459164552</v>
      </c>
      <c r="M209" s="10">
        <v>48.923552084925433</v>
      </c>
      <c r="N209" s="10">
        <v>48.445531712677798</v>
      </c>
    </row>
    <row r="210" spans="1:14" x14ac:dyDescent="0.25">
      <c r="A210" s="8">
        <v>4</v>
      </c>
      <c r="B210" s="10">
        <v>52</v>
      </c>
      <c r="C210" s="10">
        <v>55.06158367767884</v>
      </c>
      <c r="D210" s="10">
        <v>42.123028035088225</v>
      </c>
      <c r="E210" s="10">
        <v>52.371298436246597</v>
      </c>
      <c r="F210" s="10">
        <v>48.021337677006372</v>
      </c>
      <c r="G210" s="10">
        <v>49.003755180969421</v>
      </c>
      <c r="H210" s="10">
        <v>50.269180933458507</v>
      </c>
      <c r="I210" s="10">
        <v>49.661825995152839</v>
      </c>
      <c r="J210" s="10">
        <v>49.223139609503363</v>
      </c>
      <c r="K210" s="10">
        <v>48.84441289746259</v>
      </c>
      <c r="L210" s="10">
        <v>49.15084921806411</v>
      </c>
      <c r="M210" s="10">
        <v>48.933816686594</v>
      </c>
      <c r="N210" s="10">
        <v>49.812526227527798</v>
      </c>
    </row>
    <row r="211" spans="1:14" x14ac:dyDescent="0.25">
      <c r="A211" s="8">
        <v>5</v>
      </c>
      <c r="B211" s="10">
        <v>52</v>
      </c>
      <c r="C211" s="10">
        <v>53.881778502854466</v>
      </c>
      <c r="D211" s="10">
        <v>56.994137138263397</v>
      </c>
      <c r="E211" s="10">
        <v>43.921600939812819</v>
      </c>
      <c r="F211" s="10">
        <v>54.002103448449262</v>
      </c>
      <c r="G211" s="10">
        <v>49.765314275272559</v>
      </c>
      <c r="H211" s="10">
        <v>50.8112506993144</v>
      </c>
      <c r="I211" s="10">
        <v>52.098733298164355</v>
      </c>
      <c r="J211" s="10">
        <v>51.52209980892853</v>
      </c>
      <c r="K211" s="10">
        <v>51.057242830307345</v>
      </c>
      <c r="L211" s="10">
        <v>50.678849752950327</v>
      </c>
      <c r="M211" s="10">
        <v>50.983610214014071</v>
      </c>
      <c r="N211" s="10">
        <v>50.758666321342858</v>
      </c>
    </row>
    <row r="212" spans="1:14" x14ac:dyDescent="0.25">
      <c r="A212" s="8">
        <v>6</v>
      </c>
      <c r="B212" s="10">
        <v>51</v>
      </c>
      <c r="C212" s="10">
        <v>53.848288506008238</v>
      </c>
      <c r="D212" s="10">
        <v>54.896345756081573</v>
      </c>
      <c r="E212" s="10">
        <v>57.984928846271721</v>
      </c>
      <c r="F212" s="10">
        <v>45.229267962046663</v>
      </c>
      <c r="G212" s="10">
        <v>55.092060578297662</v>
      </c>
      <c r="H212" s="10">
        <v>50.92091746109336</v>
      </c>
      <c r="I212" s="10">
        <v>52.004905261220379</v>
      </c>
      <c r="J212" s="10">
        <v>53.371785778450004</v>
      </c>
      <c r="K212" s="10">
        <v>52.767964186732506</v>
      </c>
      <c r="L212" s="10">
        <v>52.297253732141776</v>
      </c>
      <c r="M212" s="10">
        <v>51.910197033995075</v>
      </c>
      <c r="N212" s="10">
        <v>52.221869759180095</v>
      </c>
    </row>
    <row r="213" spans="1:14" x14ac:dyDescent="0.25">
      <c r="A213" s="8">
        <v>7</v>
      </c>
      <c r="B213" s="10">
        <v>62</v>
      </c>
      <c r="C213" s="10">
        <v>50.375735313583313</v>
      </c>
      <c r="D213" s="10">
        <v>53.549618103092143</v>
      </c>
      <c r="E213" s="10">
        <v>54.393520641604667</v>
      </c>
      <c r="F213" s="10">
        <v>57.545310465334786</v>
      </c>
      <c r="G213" s="10">
        <v>45.055867194319838</v>
      </c>
      <c r="H213" s="10">
        <v>54.599760827765294</v>
      </c>
      <c r="I213" s="10">
        <v>50.513441679435786</v>
      </c>
      <c r="J213" s="10">
        <v>51.638537374933769</v>
      </c>
      <c r="K213" s="10">
        <v>52.980456204606021</v>
      </c>
      <c r="L213" s="10">
        <v>52.387527895731687</v>
      </c>
      <c r="M213" s="10">
        <v>51.91917890124639</v>
      </c>
      <c r="N213" s="10">
        <v>51.531659171614642</v>
      </c>
    </row>
    <row r="214" spans="1:14" x14ac:dyDescent="0.25">
      <c r="A214" s="8">
        <v>8</v>
      </c>
      <c r="B214" s="10">
        <v>56</v>
      </c>
      <c r="C214" s="10">
        <v>62.675233135901529</v>
      </c>
      <c r="D214" s="10">
        <v>51.437171442470571</v>
      </c>
      <c r="E214" s="10">
        <v>54.567749339312286</v>
      </c>
      <c r="F214" s="10">
        <v>55.252341702895976</v>
      </c>
      <c r="G214" s="10">
        <v>58.399204051440385</v>
      </c>
      <c r="H214" s="10">
        <v>46.10696425780376</v>
      </c>
      <c r="I214" s="10">
        <v>55.230096392483972</v>
      </c>
      <c r="J214" s="10">
        <v>51.212895997138226</v>
      </c>
      <c r="K214" s="10">
        <v>52.351161612824264</v>
      </c>
      <c r="L214" s="10">
        <v>53.554273224927194</v>
      </c>
      <c r="M214" s="10">
        <v>52.958759870694458</v>
      </c>
      <c r="N214" s="10">
        <v>52.491993152380211</v>
      </c>
    </row>
    <row r="215" spans="1:14" x14ac:dyDescent="0.25">
      <c r="A215" s="8">
        <v>9</v>
      </c>
      <c r="B215" s="10">
        <v>69</v>
      </c>
      <c r="C215" s="10">
        <v>56.152981519585275</v>
      </c>
      <c r="D215" s="10">
        <v>62.740116232306306</v>
      </c>
      <c r="E215" s="10">
        <v>51.593602999640986</v>
      </c>
      <c r="F215" s="10">
        <v>54.898214936478283</v>
      </c>
      <c r="G215" s="10">
        <v>55.365233093074131</v>
      </c>
      <c r="H215" s="10">
        <v>58.505701947969946</v>
      </c>
      <c r="I215" s="10">
        <v>46.37112367481231</v>
      </c>
      <c r="J215" s="10">
        <v>55.250476329182469</v>
      </c>
      <c r="K215" s="10">
        <v>51.305914150333749</v>
      </c>
      <c r="L215" s="10">
        <v>52.427123211374365</v>
      </c>
      <c r="M215" s="10">
        <v>53.64298714696406</v>
      </c>
      <c r="N215" s="10">
        <v>53.046560564659835</v>
      </c>
    </row>
    <row r="216" spans="1:14" x14ac:dyDescent="0.25">
      <c r="A216" s="8">
        <v>10</v>
      </c>
      <c r="B216" s="10">
        <v>61</v>
      </c>
      <c r="C216" s="10">
        <v>68.419515978424087</v>
      </c>
      <c r="D216" s="10">
        <v>55.820728716445018</v>
      </c>
      <c r="E216" s="10">
        <v>62.13919732822108</v>
      </c>
      <c r="F216" s="10">
        <v>51.128725997680682</v>
      </c>
      <c r="G216" s="10">
        <v>54.554985572015347</v>
      </c>
      <c r="H216" s="10">
        <v>54.636332189948568</v>
      </c>
      <c r="I216" s="10">
        <v>57.809633600001774</v>
      </c>
      <c r="J216" s="10">
        <v>45.814431037581997</v>
      </c>
      <c r="K216" s="10">
        <v>54.428218563804393</v>
      </c>
      <c r="L216" s="10">
        <v>50.633254669446522</v>
      </c>
      <c r="M216" s="10">
        <v>51.807437097215697</v>
      </c>
      <c r="N216" s="10">
        <v>52.971932421366894</v>
      </c>
    </row>
    <row r="217" spans="1:14" x14ac:dyDescent="0.25">
      <c r="A217" s="8">
        <v>11</v>
      </c>
      <c r="B217" s="10">
        <v>72</v>
      </c>
      <c r="C217" s="10">
        <v>61.810696271228856</v>
      </c>
      <c r="D217" s="10">
        <v>68.950235987698505</v>
      </c>
      <c r="E217" s="10">
        <v>56.682749948357092</v>
      </c>
      <c r="F217" s="10">
        <v>62.697310689666807</v>
      </c>
      <c r="G217" s="10">
        <v>51.871200855018841</v>
      </c>
      <c r="H217" s="10">
        <v>55.312331536828403</v>
      </c>
      <c r="I217" s="10">
        <v>55.258284033623575</v>
      </c>
      <c r="J217" s="10">
        <v>58.297405658622004</v>
      </c>
      <c r="K217" s="10">
        <v>46.555065164832172</v>
      </c>
      <c r="L217" s="10">
        <v>54.960632039885724</v>
      </c>
      <c r="M217" s="10">
        <v>51.270840772956447</v>
      </c>
      <c r="N217" s="10">
        <v>52.395488582126241</v>
      </c>
    </row>
    <row r="218" spans="1:14" x14ac:dyDescent="0.25">
      <c r="A218" s="8">
        <v>12</v>
      </c>
      <c r="B218" s="10">
        <v>72</v>
      </c>
      <c r="C218" s="10">
        <v>72.298611459008342</v>
      </c>
      <c r="D218" s="10">
        <v>62.325886798064595</v>
      </c>
      <c r="E218" s="10">
        <v>69.289533330293438</v>
      </c>
      <c r="F218" s="10">
        <v>57.23550384841402</v>
      </c>
      <c r="G218" s="10">
        <v>63.026717773283032</v>
      </c>
      <c r="H218" s="10">
        <v>52.350801701453271</v>
      </c>
      <c r="I218" s="10">
        <v>55.891981572033743</v>
      </c>
      <c r="J218" s="10">
        <v>55.611766553382814</v>
      </c>
      <c r="K218" s="10">
        <v>58.648388405355583</v>
      </c>
      <c r="L218" s="10">
        <v>47.116259129838205</v>
      </c>
      <c r="M218" s="10">
        <v>55.327250675411896</v>
      </c>
      <c r="N218" s="10">
        <v>51.665857172330547</v>
      </c>
    </row>
    <row r="219" spans="1:14" x14ac:dyDescent="0.25">
      <c r="A219" s="8">
        <v>13</v>
      </c>
      <c r="B219" s="10">
        <v>73</v>
      </c>
      <c r="C219" s="10">
        <v>74.022610156682617</v>
      </c>
      <c r="D219" s="10">
        <v>73.908655919186927</v>
      </c>
      <c r="E219" s="10">
        <v>64.185315176827544</v>
      </c>
      <c r="F219" s="10">
        <v>70.927168876349413</v>
      </c>
      <c r="G219" s="10">
        <v>59.097454123834773</v>
      </c>
      <c r="H219" s="10">
        <v>64.696395706431048</v>
      </c>
      <c r="I219" s="10">
        <v>54.179262688766855</v>
      </c>
      <c r="J219" s="10">
        <v>57.818464400168487</v>
      </c>
      <c r="K219" s="10">
        <v>57.387762108937736</v>
      </c>
      <c r="L219" s="10">
        <v>60.464771066761678</v>
      </c>
      <c r="M219" s="10">
        <v>48.99511277539532</v>
      </c>
      <c r="N219" s="10">
        <v>57.042033566520026</v>
      </c>
    </row>
    <row r="220" spans="1:14" x14ac:dyDescent="0.25">
      <c r="A220" s="8">
        <v>14</v>
      </c>
      <c r="B220" s="10">
        <v>58</v>
      </c>
      <c r="C220" s="10">
        <v>71.670854729766148</v>
      </c>
      <c r="D220" s="10">
        <v>72.641513034579063</v>
      </c>
      <c r="E220" s="10">
        <v>72.354567455222139</v>
      </c>
      <c r="F220" s="10">
        <v>62.844877454147365</v>
      </c>
      <c r="G220" s="10">
        <v>69.252010709877823</v>
      </c>
      <c r="H220" s="10">
        <v>57.822654942526576</v>
      </c>
      <c r="I220" s="10">
        <v>63.254822274097059</v>
      </c>
      <c r="J220" s="10">
        <v>52.927299562679465</v>
      </c>
      <c r="K220" s="10">
        <v>56.670664625853924</v>
      </c>
      <c r="L220" s="10">
        <v>56.07301362392559</v>
      </c>
      <c r="M220" s="10">
        <v>59.124114583031997</v>
      </c>
      <c r="N220" s="10">
        <v>47.871325283385815</v>
      </c>
    </row>
    <row r="221" spans="1:14" x14ac:dyDescent="0.25">
      <c r="A221" s="8">
        <v>15</v>
      </c>
      <c r="B221" s="10">
        <v>70</v>
      </c>
      <c r="C221" s="10">
        <v>58.103347408811203</v>
      </c>
      <c r="D221" s="10">
        <v>71.226012546457781</v>
      </c>
      <c r="E221" s="10">
        <v>72.625231692151203</v>
      </c>
      <c r="F221" s="10">
        <v>72.135349089940703</v>
      </c>
      <c r="G221" s="10">
        <v>62.960285032824473</v>
      </c>
      <c r="H221" s="10">
        <v>69.279292007583706</v>
      </c>
      <c r="I221" s="10">
        <v>58.152178907789143</v>
      </c>
      <c r="J221" s="10">
        <v>63.414050805138274</v>
      </c>
      <c r="K221" s="10">
        <v>53.206252193117777</v>
      </c>
      <c r="L221" s="10">
        <v>56.967835356664338</v>
      </c>
      <c r="M221" s="10">
        <v>56.127830706275738</v>
      </c>
      <c r="N221" s="10">
        <v>59.088437289667347</v>
      </c>
    </row>
    <row r="222" spans="1:14" x14ac:dyDescent="0.25">
      <c r="A222" s="8">
        <v>16</v>
      </c>
      <c r="B222" s="10">
        <v>64</v>
      </c>
      <c r="C222" s="10">
        <v>71.604611323587989</v>
      </c>
      <c r="D222" s="10">
        <v>59.852974236433298</v>
      </c>
      <c r="E222" s="10">
        <v>72.94639664286602</v>
      </c>
      <c r="F222" s="10">
        <v>74.386067509469001</v>
      </c>
      <c r="G222" s="10">
        <v>73.585083638101409</v>
      </c>
      <c r="H222" s="10">
        <v>64.732992519842242</v>
      </c>
      <c r="I222" s="10">
        <v>70.863491171934044</v>
      </c>
      <c r="J222" s="10">
        <v>60.038696714474405</v>
      </c>
      <c r="K222" s="10">
        <v>65.063114546942174</v>
      </c>
      <c r="L222" s="10">
        <v>54.95202214107892</v>
      </c>
      <c r="M222" s="10">
        <v>58.812607875455058</v>
      </c>
      <c r="N222" s="10">
        <v>57.764203506026718</v>
      </c>
    </row>
    <row r="223" spans="1:14" x14ac:dyDescent="0.25">
      <c r="A223" s="8">
        <v>17</v>
      </c>
      <c r="B223" s="10">
        <v>63</v>
      </c>
      <c r="C223" s="10">
        <v>65.416731491953357</v>
      </c>
      <c r="D223" s="10">
        <v>72.979428703989115</v>
      </c>
      <c r="E223" s="10">
        <v>61.55942701524404</v>
      </c>
      <c r="F223" s="10">
        <v>74.358728040590492</v>
      </c>
      <c r="G223" s="10">
        <v>75.621701084119664</v>
      </c>
      <c r="H223" s="10">
        <v>74.932741427921556</v>
      </c>
      <c r="I223" s="10">
        <v>66.325780546671794</v>
      </c>
      <c r="J223" s="10">
        <v>72.278083552173356</v>
      </c>
      <c r="K223" s="10">
        <v>61.678240169934952</v>
      </c>
      <c r="L223" s="10">
        <v>66.494094746705983</v>
      </c>
      <c r="M223" s="10">
        <v>56.45182498964185</v>
      </c>
      <c r="N223" s="10">
        <v>60.439147219628197</v>
      </c>
    </row>
    <row r="224" spans="1:14" x14ac:dyDescent="0.25">
      <c r="A224" s="8">
        <v>18</v>
      </c>
      <c r="B224" s="10">
        <v>63</v>
      </c>
      <c r="C224" s="10">
        <v>55.860941148694046</v>
      </c>
      <c r="D224" s="10">
        <v>57.73310535936217</v>
      </c>
      <c r="E224" s="10">
        <v>65.008920089341174</v>
      </c>
      <c r="F224" s="10">
        <v>55.461940079856909</v>
      </c>
      <c r="G224" s="10">
        <v>66.003378927509644</v>
      </c>
      <c r="H224" s="10">
        <v>68.253583457147968</v>
      </c>
      <c r="I224" s="10">
        <v>66.961998174001081</v>
      </c>
      <c r="J224" s="10">
        <v>59.60423498452991</v>
      </c>
      <c r="K224" s="10">
        <v>63.896581560478182</v>
      </c>
      <c r="L224" s="10">
        <v>55.141768963760327</v>
      </c>
      <c r="M224" s="10">
        <v>58.216278790651671</v>
      </c>
      <c r="N224" s="10">
        <v>49.57992547568832</v>
      </c>
    </row>
    <row r="225" spans="1:14" x14ac:dyDescent="0.25">
      <c r="A225" s="8">
        <v>19</v>
      </c>
      <c r="B225" s="10">
        <v>66</v>
      </c>
      <c r="C225" s="10">
        <v>54.509211086449781</v>
      </c>
      <c r="D225" s="10">
        <v>48.707758512957852</v>
      </c>
      <c r="E225" s="10">
        <v>49.910930486740476</v>
      </c>
      <c r="F225" s="10">
        <v>55.845601862452817</v>
      </c>
      <c r="G225" s="10">
        <v>48.493579048621832</v>
      </c>
      <c r="H225" s="10">
        <v>57.705179908211903</v>
      </c>
      <c r="I225" s="10">
        <v>59.739595452563492</v>
      </c>
      <c r="J225" s="10">
        <v>57.646335722088772</v>
      </c>
      <c r="K225" s="10">
        <v>51.768876283867904</v>
      </c>
      <c r="L225" s="10">
        <v>54.352938402661842</v>
      </c>
      <c r="M225" s="10">
        <v>47.286892975265218</v>
      </c>
      <c r="N225" s="10">
        <v>49.332864413083769</v>
      </c>
    </row>
    <row r="226" spans="1:14" x14ac:dyDescent="0.25">
      <c r="A226" s="8">
        <v>20</v>
      </c>
      <c r="B226" s="10">
        <v>54</v>
      </c>
      <c r="C226" s="10">
        <v>64.113542187230138</v>
      </c>
      <c r="D226" s="10">
        <v>53.701302821672698</v>
      </c>
      <c r="E226" s="10">
        <v>49.096980730255133</v>
      </c>
      <c r="F226" s="10">
        <v>49.454355898218118</v>
      </c>
      <c r="G226" s="10">
        <v>54.805755262821393</v>
      </c>
      <c r="H226" s="10">
        <v>48.889092874494224</v>
      </c>
      <c r="I226" s="10">
        <v>56.798466366013841</v>
      </c>
      <c r="J226" s="10">
        <v>59.151759991719999</v>
      </c>
      <c r="K226" s="10">
        <v>56.852441325028373</v>
      </c>
      <c r="L226" s="10">
        <v>52.306320031724077</v>
      </c>
      <c r="M226" s="10">
        <v>54.17995218186401</v>
      </c>
      <c r="N226" s="10">
        <v>48.347019348333482</v>
      </c>
    </row>
    <row r="227" spans="1:14" x14ac:dyDescent="0.25">
      <c r="A227" s="8">
        <v>21</v>
      </c>
      <c r="B227" s="10">
        <v>59</v>
      </c>
      <c r="C227" s="10">
        <v>54.650996551445267</v>
      </c>
      <c r="D227" s="10">
        <v>64.432675784879876</v>
      </c>
      <c r="E227" s="10">
        <v>55.408538129789655</v>
      </c>
      <c r="F227" s="10">
        <v>51.293084678454278</v>
      </c>
      <c r="G227" s="10">
        <v>50.902940209563589</v>
      </c>
      <c r="H227" s="10">
        <v>55.590143432732816</v>
      </c>
      <c r="I227" s="10">
        <v>51.07537863128627</v>
      </c>
      <c r="J227" s="10">
        <v>58.018733769357375</v>
      </c>
      <c r="K227" s="10">
        <v>60.778300209697058</v>
      </c>
      <c r="L227" s="10">
        <v>57.803550843959414</v>
      </c>
      <c r="M227" s="10">
        <v>54.398461091632228</v>
      </c>
      <c r="N227" s="10">
        <v>55.496030931464077</v>
      </c>
    </row>
    <row r="228" spans="1:14" x14ac:dyDescent="0.25">
      <c r="A228" s="8">
        <v>22</v>
      </c>
      <c r="B228" s="10">
        <v>47</v>
      </c>
      <c r="C228" s="10">
        <v>61.233775972672163</v>
      </c>
      <c r="D228" s="10">
        <v>56.049417934182181</v>
      </c>
      <c r="E228" s="10">
        <v>65.89819790224972</v>
      </c>
      <c r="F228" s="10">
        <v>57.844718376417255</v>
      </c>
      <c r="G228" s="10">
        <v>53.790926571333884</v>
      </c>
      <c r="H228" s="10">
        <v>52.572073313117571</v>
      </c>
      <c r="I228" s="10">
        <v>57.296107488279773</v>
      </c>
      <c r="J228" s="10">
        <v>53.887975675409876</v>
      </c>
      <c r="K228" s="10">
        <v>59.956139506965073</v>
      </c>
      <c r="L228" s="10">
        <v>62.537920952006878</v>
      </c>
      <c r="M228" s="10">
        <v>59.566105060789639</v>
      </c>
      <c r="N228" s="10">
        <v>56.722842829114711</v>
      </c>
    </row>
    <row r="229" spans="1:14" x14ac:dyDescent="0.25">
      <c r="A229" s="8">
        <v>23</v>
      </c>
      <c r="B229" s="10">
        <v>73</v>
      </c>
      <c r="C229" s="10">
        <v>50.04885501788614</v>
      </c>
      <c r="D229" s="10">
        <v>60.781467197659047</v>
      </c>
      <c r="E229" s="10">
        <v>55.684054940213848</v>
      </c>
      <c r="F229" s="10">
        <v>65.003932996758564</v>
      </c>
      <c r="G229" s="10">
        <v>57.993866550390699</v>
      </c>
      <c r="H229" s="10">
        <v>53.955733201766755</v>
      </c>
      <c r="I229" s="10">
        <v>52.482429431270567</v>
      </c>
      <c r="J229" s="10">
        <v>56.963970951186255</v>
      </c>
      <c r="K229" s="10">
        <v>54.480790642642752</v>
      </c>
      <c r="L229" s="10">
        <v>59.348830184083646</v>
      </c>
      <c r="M229" s="10">
        <v>62.207336614470684</v>
      </c>
      <c r="N229" s="10">
        <v>58.583364083077406</v>
      </c>
    </row>
    <row r="230" spans="1:14" x14ac:dyDescent="0.25">
      <c r="A230" s="8">
        <v>24</v>
      </c>
      <c r="B230" s="10">
        <v>59</v>
      </c>
      <c r="C230" s="10">
        <v>66.815260876951285</v>
      </c>
      <c r="D230" s="10">
        <v>47.715196805507482</v>
      </c>
      <c r="E230" s="10">
        <v>56.323303980000894</v>
      </c>
      <c r="F230" s="10">
        <v>51.138233626771765</v>
      </c>
      <c r="G230" s="10">
        <v>59.915798323986799</v>
      </c>
      <c r="H230" s="10">
        <v>53.427290817330444</v>
      </c>
      <c r="I230" s="10">
        <v>49.834690524597718</v>
      </c>
      <c r="J230" s="10">
        <v>48.232482298405358</v>
      </c>
      <c r="K230" s="10">
        <v>52.316515181174275</v>
      </c>
      <c r="L230" s="10">
        <v>50.339568697133082</v>
      </c>
      <c r="M230" s="10">
        <v>54.517198062799089</v>
      </c>
      <c r="N230" s="10">
        <v>56.862120414210438</v>
      </c>
    </row>
    <row r="231" spans="1:14" x14ac:dyDescent="0.25">
      <c r="A231" s="8">
        <v>25</v>
      </c>
      <c r="B231" s="10">
        <v>54</v>
      </c>
      <c r="C231" s="10">
        <v>55.756718355949367</v>
      </c>
      <c r="D231" s="10">
        <v>62.970972449806055</v>
      </c>
      <c r="E231" s="10">
        <v>46.567328305938162</v>
      </c>
      <c r="F231" s="10">
        <v>53.490131905852053</v>
      </c>
      <c r="G231" s="10">
        <v>48.460408963467835</v>
      </c>
      <c r="H231" s="10">
        <v>56.732393369907996</v>
      </c>
      <c r="I231" s="10">
        <v>50.905212015683283</v>
      </c>
      <c r="J231" s="10">
        <v>47.493878669777018</v>
      </c>
      <c r="K231" s="10">
        <v>45.80259046696051</v>
      </c>
      <c r="L231" s="10">
        <v>49.625415529473415</v>
      </c>
      <c r="M231" s="10">
        <v>48.066342048869672</v>
      </c>
      <c r="N231" s="10">
        <v>51.774111851007603</v>
      </c>
    </row>
    <row r="232" spans="1:14" x14ac:dyDescent="0.25">
      <c r="A232" s="8">
        <v>26</v>
      </c>
      <c r="B232" s="10">
        <v>53</v>
      </c>
      <c r="C232" s="10">
        <v>50.184010125440963</v>
      </c>
      <c r="D232" s="10">
        <v>52.377459364630113</v>
      </c>
      <c r="E232" s="10">
        <v>58.125879073368743</v>
      </c>
      <c r="F232" s="10">
        <v>44.42436742326263</v>
      </c>
      <c r="G232" s="10">
        <v>50.039313815298321</v>
      </c>
      <c r="H232" s="10">
        <v>45.193900740698183</v>
      </c>
      <c r="I232" s="10">
        <v>52.571558578094134</v>
      </c>
      <c r="J232" s="10">
        <v>47.441432793564388</v>
      </c>
      <c r="K232" s="10">
        <v>44.521967699643923</v>
      </c>
      <c r="L232" s="10">
        <v>42.715273866154497</v>
      </c>
      <c r="M232" s="10">
        <v>46.176285282369157</v>
      </c>
      <c r="N232" s="10">
        <v>45.135687514096425</v>
      </c>
    </row>
    <row r="233" spans="1:14" x14ac:dyDescent="0.25">
      <c r="A233" s="8">
        <v>27</v>
      </c>
      <c r="B233" s="10">
        <v>51</v>
      </c>
      <c r="C233" s="10">
        <v>54.530909158712113</v>
      </c>
      <c r="D233" s="10">
        <v>51.258006456143796</v>
      </c>
      <c r="E233" s="10">
        <v>53.545636072708099</v>
      </c>
      <c r="F233" s="10">
        <v>58.676587934362352</v>
      </c>
      <c r="G233" s="10">
        <v>46.517406694328692</v>
      </c>
      <c r="H233" s="10">
        <v>51.370352202965549</v>
      </c>
      <c r="I233" s="10">
        <v>46.378076862630159</v>
      </c>
      <c r="J233" s="10">
        <v>53.508258387184441</v>
      </c>
      <c r="K233" s="10">
        <v>48.809558837374084</v>
      </c>
      <c r="L233" s="10">
        <v>45.965923399400118</v>
      </c>
      <c r="M233" s="10">
        <v>44.052792651787641</v>
      </c>
      <c r="N233" s="10">
        <v>47.47840427040915</v>
      </c>
    </row>
    <row r="234" spans="1:14" x14ac:dyDescent="0.25">
      <c r="A234" s="8">
        <v>28</v>
      </c>
      <c r="B234" s="10">
        <v>58</v>
      </c>
      <c r="C234" s="10">
        <v>50.426774203856318</v>
      </c>
      <c r="D234" s="10">
        <v>54.175053664893873</v>
      </c>
      <c r="E234" s="10">
        <v>50.349165128069068</v>
      </c>
      <c r="F234" s="10">
        <v>52.60098170785708</v>
      </c>
      <c r="G234" s="10">
        <v>57.469749126879158</v>
      </c>
      <c r="H234" s="10">
        <v>46.75242314695268</v>
      </c>
      <c r="I234" s="10">
        <v>50.804633490418915</v>
      </c>
      <c r="J234" s="10">
        <v>45.722925776419352</v>
      </c>
      <c r="K234" s="10">
        <v>52.700198998076885</v>
      </c>
      <c r="L234" s="10">
        <v>48.330524214258354</v>
      </c>
      <c r="M234" s="10">
        <v>45.494119902268615</v>
      </c>
      <c r="N234" s="10">
        <v>43.635647822575692</v>
      </c>
    </row>
    <row r="235" spans="1:14" x14ac:dyDescent="0.25">
      <c r="A235" s="8">
        <v>29</v>
      </c>
      <c r="B235" s="10">
        <v>40</v>
      </c>
      <c r="C235" s="10">
        <v>58.558956019771287</v>
      </c>
      <c r="D235" s="10">
        <v>51.890279108538913</v>
      </c>
      <c r="E235" s="10">
        <v>55.033626150322753</v>
      </c>
      <c r="F235" s="10">
        <v>51.11126953225056</v>
      </c>
      <c r="G235" s="10">
        <v>53.32497077822385</v>
      </c>
      <c r="H235" s="10">
        <v>57.883329248355899</v>
      </c>
      <c r="I235" s="10">
        <v>48.189443365528042</v>
      </c>
      <c r="J235" s="10">
        <v>51.639892380699138</v>
      </c>
      <c r="K235" s="10">
        <v>46.54703072493308</v>
      </c>
      <c r="L235" s="10">
        <v>53.389289659433203</v>
      </c>
      <c r="M235" s="10">
        <v>49.260444617456393</v>
      </c>
      <c r="N235" s="10">
        <v>46.492674908074555</v>
      </c>
    </row>
    <row r="236" spans="1:14" x14ac:dyDescent="0.25">
      <c r="A236" s="8">
        <v>30</v>
      </c>
      <c r="B236" s="10">
        <v>49</v>
      </c>
      <c r="C236" s="10">
        <v>39.900150664233678</v>
      </c>
      <c r="D236" s="10">
        <v>56.906101939127474</v>
      </c>
      <c r="E236" s="10">
        <v>51.000928768054415</v>
      </c>
      <c r="F236" s="10">
        <v>53.777640759674121</v>
      </c>
      <c r="G236" s="10">
        <v>49.671632359088612</v>
      </c>
      <c r="H236" s="10">
        <v>51.995063928376403</v>
      </c>
      <c r="I236" s="10">
        <v>56.304932547235929</v>
      </c>
      <c r="J236" s="10">
        <v>47.510386609121234</v>
      </c>
      <c r="K236" s="10">
        <v>50.390490218934296</v>
      </c>
      <c r="L236" s="10">
        <v>45.617277451667071</v>
      </c>
      <c r="M236" s="10">
        <v>52.014303235715381</v>
      </c>
      <c r="N236" s="10">
        <v>48.178258562230795</v>
      </c>
    </row>
    <row r="237" spans="1:14" x14ac:dyDescent="0.25">
      <c r="A237" s="8">
        <v>31</v>
      </c>
      <c r="B237" s="10">
        <v>51</v>
      </c>
      <c r="C237" s="10">
        <v>50.286938812047083</v>
      </c>
      <c r="D237" s="10">
        <v>41.559824973803288</v>
      </c>
      <c r="E237" s="10">
        <v>57.662367645923894</v>
      </c>
      <c r="F237" s="10">
        <v>52.250184558400711</v>
      </c>
      <c r="G237" s="10">
        <v>55.131426866081455</v>
      </c>
      <c r="H237" s="10">
        <v>50.905477011784335</v>
      </c>
      <c r="I237" s="10">
        <v>53.170763752376864</v>
      </c>
      <c r="J237" s="10">
        <v>57.149190313152737</v>
      </c>
      <c r="K237" s="10">
        <v>49.103799981607956</v>
      </c>
      <c r="L237" s="10">
        <v>51.683418480545491</v>
      </c>
      <c r="M237" s="10">
        <v>46.827954175424523</v>
      </c>
      <c r="N237" s="10">
        <v>53.208929432592896</v>
      </c>
    </row>
    <row r="238" spans="1:14" x14ac:dyDescent="0.25">
      <c r="A238" s="8">
        <v>32</v>
      </c>
      <c r="B238" s="10">
        <v>57</v>
      </c>
      <c r="C238" s="10">
        <v>52.975489478463238</v>
      </c>
      <c r="D238" s="10">
        <v>52.504121318789153</v>
      </c>
      <c r="E238" s="10">
        <v>44.273201933654121</v>
      </c>
      <c r="F238" s="10">
        <v>59.697316872705066</v>
      </c>
      <c r="G238" s="10">
        <v>54.902794527794022</v>
      </c>
      <c r="H238" s="10">
        <v>57.825081107194784</v>
      </c>
      <c r="I238" s="10">
        <v>53.1738797165129</v>
      </c>
      <c r="J238" s="10">
        <v>55.337370482791151</v>
      </c>
      <c r="K238" s="10">
        <v>59.072502741562616</v>
      </c>
      <c r="L238" s="10">
        <v>51.59677624914309</v>
      </c>
      <c r="M238" s="10">
        <v>53.866952695342434</v>
      </c>
      <c r="N238" s="10">
        <v>48.942568005827169</v>
      </c>
    </row>
    <row r="239" spans="1:14" x14ac:dyDescent="0.25">
      <c r="A239" s="8">
        <v>33</v>
      </c>
      <c r="B239" s="10">
        <v>60</v>
      </c>
      <c r="C239" s="10">
        <v>57.121145262286298</v>
      </c>
      <c r="D239" s="10">
        <v>53.176419694695198</v>
      </c>
      <c r="E239" s="10">
        <v>53.111560066859916</v>
      </c>
      <c r="F239" s="10">
        <v>45.132696139818414</v>
      </c>
      <c r="G239" s="10">
        <v>59.885438505142837</v>
      </c>
      <c r="H239" s="10">
        <v>55.635051496852142</v>
      </c>
      <c r="I239" s="10">
        <v>58.585357630858695</v>
      </c>
      <c r="J239" s="10">
        <v>53.608561404737728</v>
      </c>
      <c r="K239" s="10">
        <v>55.895269818816971</v>
      </c>
      <c r="L239" s="10">
        <v>59.467165246340493</v>
      </c>
      <c r="M239" s="10">
        <v>52.578746125705564</v>
      </c>
      <c r="N239" s="10">
        <v>54.479038125541756</v>
      </c>
    </row>
    <row r="240" spans="1:14" x14ac:dyDescent="0.25">
      <c r="A240" s="8">
        <v>34</v>
      </c>
      <c r="B240" s="10">
        <v>47</v>
      </c>
      <c r="C240" s="10">
        <v>60.892782788950974</v>
      </c>
      <c r="D240" s="10">
        <v>58.497918758418926</v>
      </c>
      <c r="E240" s="10">
        <v>54.690514116889169</v>
      </c>
      <c r="F240" s="10">
        <v>54.676346339370085</v>
      </c>
      <c r="G240" s="10">
        <v>46.970056575719319</v>
      </c>
      <c r="H240" s="10">
        <v>61.458231314987202</v>
      </c>
      <c r="I240" s="10">
        <v>57.628382046485818</v>
      </c>
      <c r="J240" s="10">
        <v>60.494556871236824</v>
      </c>
      <c r="K240" s="10">
        <v>55.28489432435174</v>
      </c>
      <c r="L240" s="10">
        <v>57.400425367811309</v>
      </c>
      <c r="M240" s="10">
        <v>60.89263503511048</v>
      </c>
      <c r="N240" s="10">
        <v>54.37205507280175</v>
      </c>
    </row>
    <row r="241" spans="1:14" x14ac:dyDescent="0.25">
      <c r="A241" s="8">
        <v>35</v>
      </c>
      <c r="B241" s="10">
        <v>45</v>
      </c>
      <c r="C241" s="10">
        <v>47.698416478261052</v>
      </c>
      <c r="D241" s="10">
        <v>60.954249118596202</v>
      </c>
      <c r="E241" s="10">
        <v>59.026331459488901</v>
      </c>
      <c r="F241" s="10">
        <v>55.361265263783459</v>
      </c>
      <c r="G241" s="10">
        <v>55.528490342502423</v>
      </c>
      <c r="H241" s="10">
        <v>48.004701143705958</v>
      </c>
      <c r="I241" s="10">
        <v>62.100667234643481</v>
      </c>
      <c r="J241" s="10">
        <v>58.288810716991335</v>
      </c>
      <c r="K241" s="10">
        <v>61.205685696873829</v>
      </c>
      <c r="L241" s="10">
        <v>55.874086900415918</v>
      </c>
      <c r="M241" s="10">
        <v>57.911252484382608</v>
      </c>
      <c r="N241" s="10">
        <v>61.317944162555833</v>
      </c>
    </row>
    <row r="242" spans="1:14" x14ac:dyDescent="0.25">
      <c r="A242" s="8">
        <v>36</v>
      </c>
      <c r="B242" s="10">
        <v>54</v>
      </c>
      <c r="C242" s="10">
        <v>47.078777774600141</v>
      </c>
      <c r="D242" s="10">
        <v>49.724073394828615</v>
      </c>
      <c r="E242" s="10">
        <v>62.392385314981993</v>
      </c>
      <c r="F242" s="10">
        <v>60.559502000743166</v>
      </c>
      <c r="G242" s="10">
        <v>57.041333462405042</v>
      </c>
      <c r="H242" s="10">
        <v>57.219357583285984</v>
      </c>
      <c r="I242" s="10">
        <v>49.957073870766365</v>
      </c>
      <c r="J242" s="10">
        <v>63.655932768949882</v>
      </c>
      <c r="K242" s="10">
        <v>59.970913380605509</v>
      </c>
      <c r="L242" s="10">
        <v>62.919497782756537</v>
      </c>
      <c r="M242" s="10">
        <v>57.504492383662225</v>
      </c>
      <c r="N242" s="10">
        <v>59.516340158093513</v>
      </c>
    </row>
    <row r="243" spans="1:14" x14ac:dyDescent="0.25">
      <c r="A243" s="8">
        <v>37</v>
      </c>
      <c r="B243" s="10">
        <v>80</v>
      </c>
      <c r="C243" s="10">
        <v>56.463863916939196</v>
      </c>
      <c r="D243" s="10">
        <v>49.781920823396845</v>
      </c>
      <c r="E243" s="10">
        <v>51.963850306227769</v>
      </c>
      <c r="F243" s="10">
        <v>64.479044924222222</v>
      </c>
      <c r="G243" s="10">
        <v>62.969603562745604</v>
      </c>
      <c r="H243" s="10">
        <v>59.42152331743624</v>
      </c>
      <c r="I243" s="10">
        <v>59.695329020106335</v>
      </c>
      <c r="J243" s="10">
        <v>52.530090318640681</v>
      </c>
      <c r="K243" s="10">
        <v>65.869422133500763</v>
      </c>
      <c r="L243" s="10">
        <v>62.463167287998417</v>
      </c>
      <c r="M243" s="10">
        <v>65.46801228229053</v>
      </c>
      <c r="N243" s="10">
        <v>60.002242775342523</v>
      </c>
    </row>
    <row r="244" spans="1:14" x14ac:dyDescent="0.25">
      <c r="A244" s="8">
        <v>38</v>
      </c>
      <c r="B244" s="10">
        <v>68</v>
      </c>
      <c r="C244" s="10">
        <v>80.037444807103824</v>
      </c>
      <c r="D244" s="10">
        <v>57.572819867607841</v>
      </c>
      <c r="E244" s="10">
        <v>51.46103018232143</v>
      </c>
      <c r="F244" s="10">
        <v>53.266226364928315</v>
      </c>
      <c r="G244" s="10">
        <v>65.299020616246111</v>
      </c>
      <c r="H244" s="10">
        <v>64.013951774529573</v>
      </c>
      <c r="I244" s="10">
        <v>60.59923594448653</v>
      </c>
      <c r="J244" s="10">
        <v>60.870876801980216</v>
      </c>
      <c r="K244" s="10">
        <v>53.657636767243233</v>
      </c>
      <c r="L244" s="10">
        <v>66.735912631236516</v>
      </c>
      <c r="M244" s="10">
        <v>63.47948678454744</v>
      </c>
      <c r="N244" s="10">
        <v>66.671147504722086</v>
      </c>
    </row>
    <row r="245" spans="1:14" x14ac:dyDescent="0.25">
      <c r="A245" s="8">
        <v>39</v>
      </c>
      <c r="B245" s="10">
        <v>65</v>
      </c>
      <c r="C245" s="10">
        <v>70.544880284818547</v>
      </c>
      <c r="D245" s="10">
        <v>82.261645015930043</v>
      </c>
      <c r="E245" s="10">
        <v>60.311654033069736</v>
      </c>
      <c r="F245" s="10">
        <v>54.920537774335024</v>
      </c>
      <c r="G245" s="10">
        <v>56.255051059977561</v>
      </c>
      <c r="H245" s="10">
        <v>68.077494823837853</v>
      </c>
      <c r="I245" s="10">
        <v>66.980842410188956</v>
      </c>
      <c r="J245" s="10">
        <v>63.406624462187175</v>
      </c>
      <c r="K245" s="10">
        <v>63.779766527288537</v>
      </c>
      <c r="L245" s="10">
        <v>56.630796623385173</v>
      </c>
      <c r="M245" s="10">
        <v>69.697335490279485</v>
      </c>
      <c r="N245" s="10">
        <v>66.545117807580453</v>
      </c>
    </row>
    <row r="246" spans="1:14" x14ac:dyDescent="0.25">
      <c r="A246" s="8">
        <v>40</v>
      </c>
      <c r="B246" s="10">
        <v>83</v>
      </c>
      <c r="C246" s="10">
        <v>67.045293549583306</v>
      </c>
      <c r="D246" s="10">
        <v>72.380431648812163</v>
      </c>
      <c r="E246" s="10">
        <v>83.617078539157873</v>
      </c>
      <c r="F246" s="10">
        <v>62.235641460828724</v>
      </c>
      <c r="G246" s="10">
        <v>56.899962748370037</v>
      </c>
      <c r="H246" s="10">
        <v>58.007222741699671</v>
      </c>
      <c r="I246" s="10">
        <v>69.605913087675532</v>
      </c>
      <c r="J246" s="10">
        <v>68.654556542699936</v>
      </c>
      <c r="K246" s="10">
        <v>65.000543048572609</v>
      </c>
      <c r="L246" s="10">
        <v>65.537840936496494</v>
      </c>
      <c r="M246" s="10">
        <v>58.414330789911197</v>
      </c>
      <c r="N246" s="10">
        <v>71.347574642507084</v>
      </c>
    </row>
    <row r="247" spans="1:14" x14ac:dyDescent="0.25">
      <c r="A247" s="8">
        <v>41</v>
      </c>
      <c r="B247" s="10">
        <v>72</v>
      </c>
      <c r="C247" s="10">
        <v>82.818842721283389</v>
      </c>
      <c r="D247" s="10">
        <v>67.351162791310401</v>
      </c>
      <c r="E247" s="10">
        <v>72.735389421839443</v>
      </c>
      <c r="F247" s="10">
        <v>83.394198267805237</v>
      </c>
      <c r="G247" s="10">
        <v>62.438756016549476</v>
      </c>
      <c r="H247" s="10">
        <v>57.262188262278485</v>
      </c>
      <c r="I247" s="10">
        <v>58.207729160535358</v>
      </c>
      <c r="J247" s="10">
        <v>69.392129667691776</v>
      </c>
      <c r="K247" s="10">
        <v>68.745134049061576</v>
      </c>
      <c r="L247" s="10">
        <v>64.970080098583153</v>
      </c>
      <c r="M247" s="10">
        <v>65.632385116631326</v>
      </c>
      <c r="N247" s="10">
        <v>58.596214232764517</v>
      </c>
    </row>
    <row r="248" spans="1:14" x14ac:dyDescent="0.25">
      <c r="A248" s="8">
        <v>42</v>
      </c>
      <c r="B248" s="10">
        <v>65</v>
      </c>
      <c r="C248" s="10">
        <v>69.599997451815739</v>
      </c>
      <c r="D248" s="10">
        <v>80.035787774384573</v>
      </c>
      <c r="E248" s="10">
        <v>65.510647591147389</v>
      </c>
      <c r="F248" s="10">
        <v>70.766795816141766</v>
      </c>
      <c r="G248" s="10">
        <v>80.666834675112526</v>
      </c>
      <c r="H248" s="10">
        <v>60.382207774655384</v>
      </c>
      <c r="I248" s="10">
        <v>55.57265511451957</v>
      </c>
      <c r="J248" s="10">
        <v>56.192684739990355</v>
      </c>
      <c r="K248" s="10">
        <v>67.056507467769492</v>
      </c>
      <c r="L248" s="10">
        <v>66.615139448922022</v>
      </c>
      <c r="M248" s="10">
        <v>62.786739892184386</v>
      </c>
      <c r="N248" s="10">
        <v>63.511717016446283</v>
      </c>
    </row>
    <row r="249" spans="1:14" x14ac:dyDescent="0.25">
      <c r="A249" s="8">
        <v>43</v>
      </c>
      <c r="B249" s="10">
        <v>82</v>
      </c>
      <c r="C249" s="10">
        <v>67.140195980722254</v>
      </c>
      <c r="D249" s="10">
        <v>71.259496744808899</v>
      </c>
      <c r="E249" s="10">
        <v>81.46652404145955</v>
      </c>
      <c r="F249" s="10">
        <v>67.392296172163654</v>
      </c>
      <c r="G249" s="10">
        <v>72.664062359674588</v>
      </c>
      <c r="H249" s="10">
        <v>82.1109210038301</v>
      </c>
      <c r="I249" s="10">
        <v>62.217699223939881</v>
      </c>
      <c r="J249" s="10">
        <v>57.54394451510646</v>
      </c>
      <c r="K249" s="10">
        <v>58.039021104839378</v>
      </c>
      <c r="L249" s="10">
        <v>68.782405687259384</v>
      </c>
      <c r="M249" s="10">
        <v>68.460738429029163</v>
      </c>
      <c r="N249" s="10">
        <v>64.505412235646801</v>
      </c>
    </row>
    <row r="250" spans="1:14" x14ac:dyDescent="0.25">
      <c r="A250" s="8">
        <v>44</v>
      </c>
      <c r="B250" s="10">
        <v>78</v>
      </c>
      <c r="C250" s="10">
        <v>81.423133031919875</v>
      </c>
      <c r="D250" s="10">
        <v>66.489931429267799</v>
      </c>
      <c r="E250" s="10">
        <v>70.403748569833041</v>
      </c>
      <c r="F250" s="10">
        <v>80.222474849370528</v>
      </c>
      <c r="G250" s="10">
        <v>66.670296264914867</v>
      </c>
      <c r="H250" s="10">
        <v>71.851803845713377</v>
      </c>
      <c r="I250" s="10">
        <v>80.855433885790148</v>
      </c>
      <c r="J250" s="10">
        <v>61.482491504487797</v>
      </c>
      <c r="K250" s="10">
        <v>57.075843361342336</v>
      </c>
      <c r="L250" s="10">
        <v>57.428383193894035</v>
      </c>
      <c r="M250" s="10">
        <v>67.897529671902319</v>
      </c>
      <c r="N250" s="10">
        <v>67.710331561110593</v>
      </c>
    </row>
    <row r="251" spans="1:14" x14ac:dyDescent="0.25">
      <c r="A251" s="8">
        <v>45</v>
      </c>
      <c r="B251" s="10">
        <v>95</v>
      </c>
      <c r="C251" s="10">
        <v>77.513033967828036</v>
      </c>
      <c r="D251" s="10">
        <v>80.791086549281189</v>
      </c>
      <c r="E251" s="10">
        <v>65.98559680170267</v>
      </c>
      <c r="F251" s="10">
        <v>69.571735415018523</v>
      </c>
      <c r="G251" s="10">
        <v>78.9565366931037</v>
      </c>
      <c r="H251" s="10">
        <v>66.162819666193613</v>
      </c>
      <c r="I251" s="10">
        <v>71.335918467662097</v>
      </c>
      <c r="J251" s="10">
        <v>79.953285077547648</v>
      </c>
      <c r="K251" s="10">
        <v>61.046681981239573</v>
      </c>
      <c r="L251" s="10">
        <v>56.669197814344408</v>
      </c>
      <c r="M251" s="10">
        <v>56.807004212256189</v>
      </c>
      <c r="N251" s="10">
        <v>67.028279613024537</v>
      </c>
    </row>
    <row r="252" spans="1:14" x14ac:dyDescent="0.25">
      <c r="A252" s="8">
        <v>46</v>
      </c>
      <c r="B252" s="10">
        <v>82</v>
      </c>
      <c r="C252" s="10">
        <v>94.862459848552291</v>
      </c>
      <c r="D252" s="10">
        <v>77.579522439825553</v>
      </c>
      <c r="E252" s="10">
        <v>80.826938304093872</v>
      </c>
      <c r="F252" s="10">
        <v>66.21669784842878</v>
      </c>
      <c r="G252" s="10">
        <v>69.551013499426219</v>
      </c>
      <c r="H252" s="10">
        <v>78.738524722634239</v>
      </c>
      <c r="I252" s="10">
        <v>66.315778986409143</v>
      </c>
      <c r="J252" s="10">
        <v>71.623262533902519</v>
      </c>
      <c r="K252" s="10">
        <v>79.751484649124762</v>
      </c>
      <c r="L252" s="10">
        <v>61.15656708343041</v>
      </c>
      <c r="M252" s="10">
        <v>56.916131207508052</v>
      </c>
      <c r="N252" s="10">
        <v>56.967892841059978</v>
      </c>
    </row>
    <row r="253" spans="1:14" x14ac:dyDescent="0.25">
      <c r="A253" s="8">
        <v>47</v>
      </c>
      <c r="B253" s="10">
        <v>116</v>
      </c>
      <c r="C253" s="10">
        <v>83.432629776457532</v>
      </c>
      <c r="D253" s="10">
        <v>96.038937779294045</v>
      </c>
      <c r="E253" s="10">
        <v>78.71022100420879</v>
      </c>
      <c r="F253" s="10">
        <v>82.096023157682097</v>
      </c>
      <c r="G253" s="10">
        <v>67.480587707786512</v>
      </c>
      <c r="H253" s="10">
        <v>70.632340499698302</v>
      </c>
      <c r="I253" s="10">
        <v>79.451520740626492</v>
      </c>
      <c r="J253" s="10">
        <v>67.473507967340069</v>
      </c>
      <c r="K253" s="10">
        <v>72.953225088422201</v>
      </c>
      <c r="L253" s="10">
        <v>80.652109742082132</v>
      </c>
      <c r="M253" s="10">
        <v>62.334457119996209</v>
      </c>
      <c r="N253" s="10">
        <v>58.310344528878041</v>
      </c>
    </row>
    <row r="254" spans="1:14" x14ac:dyDescent="0.25">
      <c r="A254" s="8">
        <v>48</v>
      </c>
      <c r="B254" s="10">
        <v>82</v>
      </c>
      <c r="C254" s="10">
        <v>116.54121727646012</v>
      </c>
      <c r="D254" s="10">
        <v>84.513846292092296</v>
      </c>
      <c r="E254" s="10">
        <v>96.860723001710838</v>
      </c>
      <c r="F254" s="10">
        <v>79.588095294518467</v>
      </c>
      <c r="G254" s="10">
        <v>83.085243955329929</v>
      </c>
      <c r="H254" s="10">
        <v>68.384213342734228</v>
      </c>
      <c r="I254" s="10">
        <v>71.38580106584935</v>
      </c>
      <c r="J254" s="10">
        <v>80.049658454577582</v>
      </c>
      <c r="K254" s="10">
        <v>68.401967517279999</v>
      </c>
      <c r="L254" s="10">
        <v>73.828792375822019</v>
      </c>
      <c r="M254" s="10">
        <v>81.218902056679212</v>
      </c>
      <c r="N254" s="10">
        <v>63.266771995269757</v>
      </c>
    </row>
    <row r="255" spans="1:14" x14ac:dyDescent="0.25">
      <c r="A255" s="8">
        <v>49</v>
      </c>
      <c r="B255" s="10">
        <v>94</v>
      </c>
      <c r="C255" s="10">
        <v>82.339666269541212</v>
      </c>
      <c r="D255" s="10">
        <v>116.43369506555273</v>
      </c>
      <c r="E255" s="10">
        <v>84.735007879374251</v>
      </c>
      <c r="F255" s="10">
        <v>96.729688918918569</v>
      </c>
      <c r="G255" s="10">
        <v>79.82635112271241</v>
      </c>
      <c r="H255" s="10">
        <v>83.245943698328347</v>
      </c>
      <c r="I255" s="10">
        <v>68.615157608657029</v>
      </c>
      <c r="J255" s="10">
        <v>71.52060765710624</v>
      </c>
      <c r="K255" s="10">
        <v>79.896739605026994</v>
      </c>
      <c r="L255" s="10">
        <v>68.516385708429581</v>
      </c>
      <c r="M255" s="10">
        <v>73.971477188823826</v>
      </c>
      <c r="N255" s="10">
        <v>81.12209010275599</v>
      </c>
    </row>
    <row r="256" spans="1:14" x14ac:dyDescent="0.25">
      <c r="A256" s="8">
        <v>50</v>
      </c>
      <c r="B256" s="10">
        <v>94</v>
      </c>
      <c r="C256" s="10">
        <v>93.872521655934378</v>
      </c>
      <c r="D256" s="10">
        <v>82.350596963075446</v>
      </c>
      <c r="E256" s="10">
        <v>115.60459987090965</v>
      </c>
      <c r="F256" s="10">
        <v>84.480601483340223</v>
      </c>
      <c r="G256" s="10">
        <v>96.315715901504277</v>
      </c>
      <c r="H256" s="10">
        <v>79.635438426583391</v>
      </c>
      <c r="I256" s="10">
        <v>82.992047362871105</v>
      </c>
      <c r="J256" s="10">
        <v>68.463534666979896</v>
      </c>
      <c r="K256" s="10">
        <v>71.277015102163176</v>
      </c>
      <c r="L256" s="10">
        <v>79.441917720941632</v>
      </c>
      <c r="M256" s="10">
        <v>68.481452747277615</v>
      </c>
      <c r="N256" s="10">
        <v>73.95787721483363</v>
      </c>
    </row>
    <row r="257" spans="1:14" x14ac:dyDescent="0.25">
      <c r="A257" s="8">
        <v>51</v>
      </c>
      <c r="B257" s="10">
        <v>129</v>
      </c>
      <c r="C257" s="10">
        <v>93.325479892457352</v>
      </c>
      <c r="D257" s="10">
        <v>93.004408569970622</v>
      </c>
      <c r="E257" s="10">
        <v>81.717765288339677</v>
      </c>
      <c r="F257" s="10">
        <v>114.3365807604567</v>
      </c>
      <c r="G257" s="10">
        <v>83.669680754433514</v>
      </c>
      <c r="H257" s="10">
        <v>95.231844082898306</v>
      </c>
      <c r="I257" s="10">
        <v>78.821332774380636</v>
      </c>
      <c r="J257" s="10">
        <v>82.132743163174979</v>
      </c>
      <c r="K257" s="10">
        <v>67.797885120099707</v>
      </c>
      <c r="L257" s="10">
        <v>70.520798412872679</v>
      </c>
      <c r="M257" s="10">
        <v>78.422686605939489</v>
      </c>
      <c r="N257" s="10">
        <v>67.8622193908528</v>
      </c>
    </row>
    <row r="258" spans="1:14" x14ac:dyDescent="0.25">
      <c r="A258" s="8">
        <v>52</v>
      </c>
      <c r="B258" s="10">
        <v>87</v>
      </c>
      <c r="C258" s="10">
        <v>128.77020214522923</v>
      </c>
      <c r="D258" s="10">
        <v>93.594549570344512</v>
      </c>
      <c r="E258" s="10">
        <v>93.250331946888821</v>
      </c>
      <c r="F258" s="10">
        <v>82.117581777952466</v>
      </c>
      <c r="G258" s="10">
        <v>114.22582742288211</v>
      </c>
      <c r="H258" s="10">
        <v>83.810477135793107</v>
      </c>
      <c r="I258" s="10">
        <v>95.200096629975036</v>
      </c>
      <c r="J258" s="10">
        <v>78.924588813765524</v>
      </c>
      <c r="K258" s="10">
        <v>82.296260431782301</v>
      </c>
      <c r="L258" s="10">
        <v>68.106856329643193</v>
      </c>
      <c r="M258" s="10">
        <v>70.715624234080636</v>
      </c>
      <c r="N258" s="10">
        <v>78.394441854122277</v>
      </c>
    </row>
    <row r="259" spans="1:14" x14ac:dyDescent="0.25">
      <c r="A259" s="8">
        <v>53</v>
      </c>
      <c r="B259" s="10">
        <v>92</v>
      </c>
      <c r="C259" s="10">
        <v>87.753887821296615</v>
      </c>
      <c r="D259" s="10">
        <v>129.11402978106096</v>
      </c>
      <c r="E259" s="10">
        <v>94.518590317161838</v>
      </c>
      <c r="F259" s="10">
        <v>94.071861025171799</v>
      </c>
      <c r="G259" s="10">
        <v>83.01998307626387</v>
      </c>
      <c r="H259" s="10">
        <v>114.81347311572559</v>
      </c>
      <c r="I259" s="10">
        <v>84.570275567342989</v>
      </c>
      <c r="J259" s="10">
        <v>95.777198458944468</v>
      </c>
      <c r="K259" s="10">
        <v>79.635591765819299</v>
      </c>
      <c r="L259" s="10">
        <v>83.113415365871816</v>
      </c>
      <c r="M259" s="10">
        <v>68.964375316988836</v>
      </c>
      <c r="N259" s="10">
        <v>71.454087948388903</v>
      </c>
    </row>
    <row r="260" spans="1:14" x14ac:dyDescent="0.25">
      <c r="A260" s="8">
        <v>54</v>
      </c>
      <c r="B260" s="10">
        <v>86</v>
      </c>
      <c r="C260" s="10">
        <v>92.123289407481678</v>
      </c>
      <c r="D260" s="10">
        <v>87.851313485711685</v>
      </c>
      <c r="E260" s="10">
        <v>128.83181152813452</v>
      </c>
      <c r="F260" s="10">
        <v>94.723077613065669</v>
      </c>
      <c r="G260" s="10">
        <v>94.215462088761484</v>
      </c>
      <c r="H260" s="10">
        <v>83.369518338229426</v>
      </c>
      <c r="I260" s="10">
        <v>114.80464257846724</v>
      </c>
      <c r="J260" s="10">
        <v>84.727878249618456</v>
      </c>
      <c r="K260" s="10">
        <v>95.752670308647495</v>
      </c>
      <c r="L260" s="10">
        <v>79.780024544264947</v>
      </c>
      <c r="M260" s="10">
        <v>83.318098694792539</v>
      </c>
      <c r="N260" s="10">
        <v>69.115470443847784</v>
      </c>
    </row>
    <row r="261" spans="1:14" x14ac:dyDescent="0.25">
      <c r="A261" s="8">
        <v>55</v>
      </c>
      <c r="B261" s="10">
        <v>88.999999999999986</v>
      </c>
      <c r="C261" s="10">
        <v>85.314419098166766</v>
      </c>
      <c r="D261" s="10">
        <v>91.029424301985827</v>
      </c>
      <c r="E261" s="10">
        <v>86.871734285773883</v>
      </c>
      <c r="F261" s="10">
        <v>126.92708863701449</v>
      </c>
      <c r="G261" s="10">
        <v>93.649169921966546</v>
      </c>
      <c r="H261" s="10">
        <v>92.991905667490656</v>
      </c>
      <c r="I261" s="10">
        <v>82.407552586213555</v>
      </c>
      <c r="J261" s="10">
        <v>113.41112374463125</v>
      </c>
      <c r="K261" s="10">
        <v>83.594320207416274</v>
      </c>
      <c r="L261" s="10">
        <v>94.409238716087145</v>
      </c>
      <c r="M261" s="10">
        <v>78.586911757414398</v>
      </c>
      <c r="N261" s="10">
        <v>82.149507502966117</v>
      </c>
    </row>
    <row r="262" spans="1:14" x14ac:dyDescent="0.25">
      <c r="A262" s="8">
        <v>56</v>
      </c>
      <c r="B262" s="10">
        <v>97</v>
      </c>
      <c r="C262" s="10">
        <v>88.352101017044646</v>
      </c>
      <c r="D262" s="10">
        <v>84.583998147403221</v>
      </c>
      <c r="E262" s="10">
        <v>90.261857748168907</v>
      </c>
      <c r="F262" s="10">
        <v>86.196224692701207</v>
      </c>
      <c r="G262" s="10">
        <v>125.59240332554303</v>
      </c>
      <c r="H262" s="10">
        <v>92.979922286404829</v>
      </c>
      <c r="I262" s="10">
        <v>92.242855433621003</v>
      </c>
      <c r="J262" s="10">
        <v>81.854050238516677</v>
      </c>
      <c r="K262" s="10">
        <v>112.29406787485144</v>
      </c>
      <c r="L262" s="10">
        <v>82.957221432045202</v>
      </c>
      <c r="M262" s="10">
        <v>93.559605404373684</v>
      </c>
      <c r="N262" s="10">
        <v>77.978925573700721</v>
      </c>
    </row>
    <row r="263" spans="1:14" x14ac:dyDescent="0.25">
      <c r="A263" s="8">
        <v>57</v>
      </c>
      <c r="B263" s="10">
        <v>88</v>
      </c>
      <c r="C263" s="10">
        <v>96.857911344768951</v>
      </c>
      <c r="D263" s="10">
        <v>88.373705813532638</v>
      </c>
      <c r="E263" s="10">
        <v>84.420167964635951</v>
      </c>
      <c r="F263" s="10">
        <v>90.124558129669637</v>
      </c>
      <c r="G263" s="10">
        <v>86.064439403378117</v>
      </c>
      <c r="H263" s="10">
        <v>125.01261259001302</v>
      </c>
      <c r="I263" s="10">
        <v>92.895465971860162</v>
      </c>
      <c r="J263" s="10">
        <v>92.127444055437735</v>
      </c>
      <c r="K263" s="10">
        <v>81.767233336321723</v>
      </c>
      <c r="L263" s="10">
        <v>111.88605166744206</v>
      </c>
      <c r="M263" s="10">
        <v>82.811456274878623</v>
      </c>
      <c r="N263" s="10">
        <v>93.247197218273996</v>
      </c>
    </row>
    <row r="264" spans="1:14" x14ac:dyDescent="0.25">
      <c r="A264" s="8">
        <v>58</v>
      </c>
      <c r="B264" s="10">
        <v>107</v>
      </c>
      <c r="C264" s="10">
        <v>87.427622234767639</v>
      </c>
      <c r="D264" s="10">
        <v>95.97494709951043</v>
      </c>
      <c r="E264" s="10">
        <v>87.711409337705859</v>
      </c>
      <c r="F264" s="10">
        <v>83.878467992605479</v>
      </c>
      <c r="G264" s="10">
        <v>89.438224453971543</v>
      </c>
      <c r="H264" s="10">
        <v>85.499979182482448</v>
      </c>
      <c r="I264" s="10">
        <v>123.76939833335911</v>
      </c>
      <c r="J264" s="10">
        <v>92.32211967439622</v>
      </c>
      <c r="K264" s="10">
        <v>91.518503081457496</v>
      </c>
      <c r="L264" s="10">
        <v>81.256582441320717</v>
      </c>
      <c r="M264" s="10">
        <v>110.97723882764127</v>
      </c>
      <c r="N264" s="10">
        <v>82.220707146241821</v>
      </c>
    </row>
    <row r="265" spans="1:14" x14ac:dyDescent="0.25">
      <c r="A265" s="8">
        <v>59</v>
      </c>
      <c r="B265" s="10">
        <v>76</v>
      </c>
      <c r="C265" s="10">
        <v>105.50850703146011</v>
      </c>
      <c r="D265" s="10">
        <v>86.406417512153979</v>
      </c>
      <c r="E265" s="10">
        <v>94.776616876549681</v>
      </c>
      <c r="F265" s="10">
        <v>86.865526395494811</v>
      </c>
      <c r="G265" s="10">
        <v>83.079007349995138</v>
      </c>
      <c r="H265" s="10">
        <v>88.461527784785787</v>
      </c>
      <c r="I265" s="10">
        <v>84.661746155885126</v>
      </c>
      <c r="J265" s="10">
        <v>122.32319164014361</v>
      </c>
      <c r="K265" s="10">
        <v>91.415469233591622</v>
      </c>
      <c r="L265" s="10">
        <v>90.679002736523245</v>
      </c>
      <c r="M265" s="10">
        <v>80.522526613903779</v>
      </c>
      <c r="N265" s="10">
        <v>109.79825477703048</v>
      </c>
    </row>
    <row r="266" spans="1:14" x14ac:dyDescent="0.25">
      <c r="A266" s="8">
        <v>60</v>
      </c>
      <c r="B266" s="10">
        <v>101</v>
      </c>
      <c r="C266" s="10">
        <v>74.787500158856503</v>
      </c>
      <c r="D266" s="10">
        <v>103.8092321062676</v>
      </c>
      <c r="E266" s="10">
        <v>84.961064145678236</v>
      </c>
      <c r="F266" s="10">
        <v>93.176995350378192</v>
      </c>
      <c r="G266" s="10">
        <v>85.420444694143058</v>
      </c>
      <c r="H266" s="10">
        <v>81.691351078062908</v>
      </c>
      <c r="I266" s="10">
        <v>86.826206735144396</v>
      </c>
      <c r="J266" s="10">
        <v>83.146418037028582</v>
      </c>
      <c r="K266" s="10">
        <v>120.09045932582731</v>
      </c>
      <c r="L266" s="10">
        <v>89.910534528893365</v>
      </c>
      <c r="M266" s="10">
        <v>89.100029004827732</v>
      </c>
      <c r="N266" s="10">
        <v>79.13748531078005</v>
      </c>
    </row>
    <row r="267" spans="1:14" x14ac:dyDescent="0.25">
      <c r="A267" s="8">
        <v>61</v>
      </c>
      <c r="B267" s="10">
        <v>83</v>
      </c>
      <c r="C267" s="10">
        <v>100.03181808067568</v>
      </c>
      <c r="D267" s="10">
        <v>74.552767618235634</v>
      </c>
      <c r="E267" s="10">
        <v>102.97314654315062</v>
      </c>
      <c r="F267" s="10">
        <v>84.627627627836119</v>
      </c>
      <c r="G267" s="10">
        <v>92.591126351516579</v>
      </c>
      <c r="H267" s="10">
        <v>84.936033662238273</v>
      </c>
      <c r="I267" s="10">
        <v>81.366814752868365</v>
      </c>
      <c r="J267" s="10">
        <v>86.307773095456582</v>
      </c>
      <c r="K267" s="10">
        <v>82.827113244914457</v>
      </c>
      <c r="L267" s="10">
        <v>119.06528644427864</v>
      </c>
      <c r="M267" s="10">
        <v>89.550382470386424</v>
      </c>
      <c r="N267" s="10">
        <v>88.577529389410287</v>
      </c>
    </row>
    <row r="268" spans="1:14" x14ac:dyDescent="0.25">
      <c r="A268" s="8">
        <v>62</v>
      </c>
      <c r="B268" s="10">
        <v>66</v>
      </c>
      <c r="C268" s="10">
        <v>81.459543469068151</v>
      </c>
      <c r="D268" s="10">
        <v>98.365496943507665</v>
      </c>
      <c r="E268" s="10">
        <v>73.464072019798351</v>
      </c>
      <c r="F268" s="10">
        <v>101.05972159733561</v>
      </c>
      <c r="G268" s="10">
        <v>83.161538531026906</v>
      </c>
      <c r="H268" s="10">
        <v>90.924005154530818</v>
      </c>
      <c r="I268" s="10">
        <v>83.545553836085759</v>
      </c>
      <c r="J268" s="10">
        <v>79.994529930598532</v>
      </c>
      <c r="K268" s="10">
        <v>84.836551418539244</v>
      </c>
      <c r="L268" s="10">
        <v>81.50680608453267</v>
      </c>
      <c r="M268" s="10">
        <v>116.9435577907046</v>
      </c>
      <c r="N268" s="10">
        <v>88.280936182425194</v>
      </c>
    </row>
    <row r="269" spans="1:14" x14ac:dyDescent="0.25">
      <c r="A269" s="8">
        <v>63</v>
      </c>
      <c r="B269" s="10">
        <v>74</v>
      </c>
      <c r="C269" s="10">
        <v>66.038309403342751</v>
      </c>
      <c r="D269" s="10">
        <v>81.288474102451403</v>
      </c>
      <c r="E269" s="10">
        <v>97.756438444516363</v>
      </c>
      <c r="F269" s="10">
        <v>73.599591598540684</v>
      </c>
      <c r="G269" s="10">
        <v>100.64382121536312</v>
      </c>
      <c r="H269" s="10">
        <v>83.015454721962996</v>
      </c>
      <c r="I269" s="10">
        <v>90.610686186944477</v>
      </c>
      <c r="J269" s="10">
        <v>83.460791880458672</v>
      </c>
      <c r="K269" s="10">
        <v>79.973757528274461</v>
      </c>
      <c r="L269" s="10">
        <v>84.702209183203223</v>
      </c>
      <c r="M269" s="10">
        <v>81.50065092882744</v>
      </c>
      <c r="N269" s="10">
        <v>116.29978998908881</v>
      </c>
    </row>
    <row r="270" spans="1:14" x14ac:dyDescent="0.25">
      <c r="A270" s="8">
        <v>64</v>
      </c>
      <c r="B270" s="10">
        <v>88</v>
      </c>
      <c r="C270" s="10">
        <v>73.208457194819985</v>
      </c>
      <c r="D270" s="10">
        <v>65.448320018304599</v>
      </c>
      <c r="E270" s="10">
        <v>80.561221237435717</v>
      </c>
      <c r="F270" s="10">
        <v>96.602240820292707</v>
      </c>
      <c r="G270" s="10">
        <v>73.012564733943918</v>
      </c>
      <c r="H270" s="10">
        <v>99.534449850721401</v>
      </c>
      <c r="I270" s="10">
        <v>82.324889276700816</v>
      </c>
      <c r="J270" s="10">
        <v>89.750482750897334</v>
      </c>
      <c r="K270" s="10">
        <v>82.775399582595512</v>
      </c>
      <c r="L270" s="10">
        <v>79.32409228286302</v>
      </c>
      <c r="M270" s="10">
        <v>84.082539824037909</v>
      </c>
      <c r="N270" s="10">
        <v>81.10528219862563</v>
      </c>
    </row>
    <row r="271" spans="1:14" x14ac:dyDescent="0.25">
      <c r="A271" s="8">
        <v>65</v>
      </c>
      <c r="B271" s="10">
        <v>71</v>
      </c>
      <c r="C271" s="10">
        <v>86.386076282526162</v>
      </c>
      <c r="D271" s="10">
        <v>71.958360954864446</v>
      </c>
      <c r="E271" s="10">
        <v>64.288803160607898</v>
      </c>
      <c r="F271" s="10">
        <v>79.005966196740331</v>
      </c>
      <c r="G271" s="10">
        <v>94.807942285111693</v>
      </c>
      <c r="H271" s="10">
        <v>71.703029541053311</v>
      </c>
      <c r="I271" s="10">
        <v>97.54451682823985</v>
      </c>
      <c r="J271" s="10">
        <v>80.79373723469206</v>
      </c>
      <c r="K271" s="10">
        <v>88.006435050943168</v>
      </c>
      <c r="L271" s="10">
        <v>81.231571974398904</v>
      </c>
      <c r="M271" s="10">
        <v>77.802757092841247</v>
      </c>
      <c r="N271" s="10">
        <v>82.305663840934997</v>
      </c>
    </row>
    <row r="272" spans="1:14" x14ac:dyDescent="0.25">
      <c r="A272" s="8">
        <v>66</v>
      </c>
      <c r="B272" s="10">
        <v>74</v>
      </c>
      <c r="C272" s="10">
        <v>68.901614185229803</v>
      </c>
      <c r="D272" s="10">
        <v>83.837223639374173</v>
      </c>
      <c r="E272" s="10">
        <v>69.69099499919659</v>
      </c>
      <c r="F272" s="10">
        <v>62.287553045691581</v>
      </c>
      <c r="G272" s="10">
        <v>76.846163031705757</v>
      </c>
      <c r="H272" s="10">
        <v>91.944414610881282</v>
      </c>
      <c r="I272" s="10">
        <v>69.636366388983561</v>
      </c>
      <c r="J272" s="10">
        <v>94.723929211359959</v>
      </c>
      <c r="K272" s="10">
        <v>78.555017063045867</v>
      </c>
      <c r="L272" s="10">
        <v>85.479487347695297</v>
      </c>
      <c r="M272" s="10">
        <v>78.973583233952027</v>
      </c>
      <c r="N272" s="10">
        <v>75.581683493923848</v>
      </c>
    </row>
    <row r="273" spans="1:14" x14ac:dyDescent="0.25">
      <c r="A273" s="8">
        <v>67</v>
      </c>
      <c r="B273" s="10">
        <v>91</v>
      </c>
      <c r="C273" s="10">
        <v>73.165440093394494</v>
      </c>
      <c r="D273" s="10">
        <v>68.064955027649845</v>
      </c>
      <c r="E273" s="10">
        <v>82.777040427706538</v>
      </c>
      <c r="F273" s="10">
        <v>68.952520337964827</v>
      </c>
      <c r="G273" s="10">
        <v>61.651831236426865</v>
      </c>
      <c r="H273" s="10">
        <v>75.955618912750381</v>
      </c>
      <c r="I273" s="10">
        <v>90.811852017945469</v>
      </c>
      <c r="J273" s="10">
        <v>69.089350959652208</v>
      </c>
      <c r="K273" s="10">
        <v>93.661788436768148</v>
      </c>
      <c r="L273" s="10">
        <v>77.765125084070789</v>
      </c>
      <c r="M273" s="10">
        <v>84.529740723501831</v>
      </c>
      <c r="N273" s="10">
        <v>78.220511537622045</v>
      </c>
    </row>
    <row r="274" spans="1:14" x14ac:dyDescent="0.25">
      <c r="A274" s="8">
        <v>68</v>
      </c>
      <c r="B274" s="10">
        <v>75</v>
      </c>
      <c r="C274" s="10">
        <v>89.224961157262484</v>
      </c>
      <c r="D274" s="10">
        <v>72.283486528879806</v>
      </c>
      <c r="E274" s="10">
        <v>67.135873156630936</v>
      </c>
      <c r="F274" s="10">
        <v>81.406957705341128</v>
      </c>
      <c r="G274" s="10">
        <v>67.958675948904997</v>
      </c>
      <c r="H274" s="10">
        <v>60.910734549602964</v>
      </c>
      <c r="I274" s="10">
        <v>74.961627280496444</v>
      </c>
      <c r="J274" s="10">
        <v>89.427643040111235</v>
      </c>
      <c r="K274" s="10">
        <v>68.379446341090329</v>
      </c>
      <c r="L274" s="10">
        <v>92.418699504852256</v>
      </c>
      <c r="M274" s="10">
        <v>76.795681770392989</v>
      </c>
      <c r="N274" s="10">
        <v>83.406852772343342</v>
      </c>
    </row>
    <row r="275" spans="1:14" x14ac:dyDescent="0.25">
      <c r="A275" s="8">
        <v>69</v>
      </c>
      <c r="B275" s="10">
        <v>88</v>
      </c>
      <c r="C275" s="10">
        <v>74.433142685317023</v>
      </c>
      <c r="D275" s="10">
        <v>88.303893909032098</v>
      </c>
      <c r="E275" s="10">
        <v>71.823689384845508</v>
      </c>
      <c r="F275" s="10">
        <v>66.697464565093767</v>
      </c>
      <c r="G275" s="10">
        <v>80.790044695614753</v>
      </c>
      <c r="H275" s="10">
        <v>67.560198824001986</v>
      </c>
      <c r="I275" s="10">
        <v>60.672688862046904</v>
      </c>
      <c r="J275" s="10">
        <v>74.445877200296934</v>
      </c>
      <c r="K275" s="10">
        <v>88.632338417804107</v>
      </c>
      <c r="L275" s="10">
        <v>68.281401978911958</v>
      </c>
      <c r="M275" s="10">
        <v>91.833904219166001</v>
      </c>
      <c r="N275" s="10">
        <v>76.342518393671995</v>
      </c>
    </row>
    <row r="276" spans="1:14" x14ac:dyDescent="0.25">
      <c r="A276" s="8">
        <v>70</v>
      </c>
      <c r="B276" s="10">
        <v>83</v>
      </c>
      <c r="C276" s="10">
        <v>85.840330713481578</v>
      </c>
      <c r="D276" s="10">
        <v>72.630052309783224</v>
      </c>
      <c r="E276" s="10">
        <v>86.257400523445355</v>
      </c>
      <c r="F276" s="10">
        <v>70.111631162037739</v>
      </c>
      <c r="G276" s="10">
        <v>65.027142922685698</v>
      </c>
      <c r="H276" s="10">
        <v>78.739945422841814</v>
      </c>
      <c r="I276" s="10">
        <v>65.901341697249265</v>
      </c>
      <c r="J276" s="10">
        <v>59.156111701434725</v>
      </c>
      <c r="K276" s="10">
        <v>72.682785229594757</v>
      </c>
      <c r="L276" s="10">
        <v>86.422682553508878</v>
      </c>
      <c r="M276" s="10">
        <v>66.747298332172363</v>
      </c>
      <c r="N276" s="10">
        <v>89.648435089777905</v>
      </c>
    </row>
    <row r="277" spans="1:14" x14ac:dyDescent="0.25">
      <c r="A277" s="8">
        <v>71</v>
      </c>
      <c r="B277" s="10">
        <v>83</v>
      </c>
      <c r="C277" s="10">
        <v>81.686656718303979</v>
      </c>
      <c r="D277" s="10">
        <v>84.227614728420548</v>
      </c>
      <c r="E277" s="10">
        <v>71.395784178610185</v>
      </c>
      <c r="F277" s="10">
        <v>84.907430594870732</v>
      </c>
      <c r="G277" s="10">
        <v>69.190667919724135</v>
      </c>
      <c r="H277" s="10">
        <v>64.138664810027066</v>
      </c>
      <c r="I277" s="10">
        <v>77.695998081975858</v>
      </c>
      <c r="J277" s="10">
        <v>65.117690023794822</v>
      </c>
      <c r="K277" s="10">
        <v>58.412715615154902</v>
      </c>
      <c r="L277" s="10">
        <v>71.826784496540526</v>
      </c>
      <c r="M277" s="10">
        <v>85.203976909045338</v>
      </c>
      <c r="N277" s="10">
        <v>66.060856349577904</v>
      </c>
    </row>
    <row r="278" spans="1:14" x14ac:dyDescent="0.25">
      <c r="A278" s="8">
        <v>72</v>
      </c>
      <c r="B278" s="10">
        <v>63</v>
      </c>
      <c r="C278" s="10">
        <v>81.564063475285437</v>
      </c>
      <c r="D278" s="10">
        <v>80.353174977824821</v>
      </c>
      <c r="E278" s="10">
        <v>82.675209315992575</v>
      </c>
      <c r="F278" s="10">
        <v>70.319360324227972</v>
      </c>
      <c r="G278" s="10">
        <v>83.436199320769646</v>
      </c>
      <c r="H278" s="10">
        <v>68.181175932801352</v>
      </c>
      <c r="I278" s="10">
        <v>63.155342786838069</v>
      </c>
      <c r="J278" s="10">
        <v>76.486028681756537</v>
      </c>
      <c r="K278" s="10">
        <v>64.234937047403136</v>
      </c>
      <c r="L278" s="10">
        <v>57.632309778453816</v>
      </c>
      <c r="M278" s="10">
        <v>70.816125273937345</v>
      </c>
      <c r="N278" s="10">
        <v>83.794314932056992</v>
      </c>
    </row>
    <row r="279" spans="1:14" x14ac:dyDescent="0.25">
      <c r="A279" s="8">
        <v>73</v>
      </c>
      <c r="B279" s="10">
        <v>66</v>
      </c>
      <c r="C279" s="10">
        <v>61.963899124685859</v>
      </c>
      <c r="D279" s="10">
        <v>80.218904897102746</v>
      </c>
      <c r="E279" s="10">
        <v>79.050022202147701</v>
      </c>
      <c r="F279" s="10">
        <v>81.077510636613411</v>
      </c>
      <c r="G279" s="10">
        <v>69.073839951226617</v>
      </c>
      <c r="H279" s="10">
        <v>81.792763894926935</v>
      </c>
      <c r="I279" s="10">
        <v>66.987210912426505</v>
      </c>
      <c r="J279" s="10">
        <v>61.97572593702747</v>
      </c>
      <c r="K279" s="10">
        <v>75.107996958634828</v>
      </c>
      <c r="L279" s="10">
        <v>63.254896851222846</v>
      </c>
      <c r="M279" s="10">
        <v>56.641628304742021</v>
      </c>
      <c r="N279" s="10">
        <v>69.718574917151201</v>
      </c>
    </row>
    <row r="280" spans="1:14" x14ac:dyDescent="0.25">
      <c r="A280" s="8">
        <v>74</v>
      </c>
      <c r="B280" s="10">
        <v>66</v>
      </c>
      <c r="C280" s="10">
        <v>64.254113591283684</v>
      </c>
      <c r="D280" s="10">
        <v>60.360102219415651</v>
      </c>
      <c r="E280" s="10">
        <v>78.214340770280231</v>
      </c>
      <c r="F280" s="10">
        <v>77.050555005048537</v>
      </c>
      <c r="G280" s="10">
        <v>78.915268400590875</v>
      </c>
      <c r="H280" s="10">
        <v>67.309735210218903</v>
      </c>
      <c r="I280" s="10">
        <v>79.554510377171709</v>
      </c>
      <c r="J280" s="10">
        <v>65.175113993998949</v>
      </c>
      <c r="K280" s="10">
        <v>60.372878896248558</v>
      </c>
      <c r="L280" s="10">
        <v>73.232746418750409</v>
      </c>
      <c r="M280" s="10">
        <v>61.672665197987996</v>
      </c>
      <c r="N280" s="10">
        <v>55.409282302330148</v>
      </c>
    </row>
    <row r="281" spans="1:14" x14ac:dyDescent="0.25">
      <c r="A281" s="8">
        <v>75</v>
      </c>
      <c r="B281" s="10">
        <v>63</v>
      </c>
      <c r="C281" s="10">
        <v>64.450067450045111</v>
      </c>
      <c r="D281" s="10">
        <v>62.728844315730669</v>
      </c>
      <c r="E281" s="10">
        <v>58.882588261347742</v>
      </c>
      <c r="F281" s="10">
        <v>76.54785131438905</v>
      </c>
      <c r="G281" s="10">
        <v>75.419886065142094</v>
      </c>
      <c r="H281" s="10">
        <v>77.046083539256045</v>
      </c>
      <c r="I281" s="10">
        <v>65.813192152182339</v>
      </c>
      <c r="J281" s="10">
        <v>77.557793524638129</v>
      </c>
      <c r="K281" s="10">
        <v>63.625563033070321</v>
      </c>
      <c r="L281" s="10">
        <v>59.148886966886131</v>
      </c>
      <c r="M281" s="10">
        <v>71.593044261878092</v>
      </c>
      <c r="N281" s="10">
        <v>60.376474809837106</v>
      </c>
    </row>
    <row r="282" spans="1:14" x14ac:dyDescent="0.25">
      <c r="A282" s="8">
        <v>76</v>
      </c>
      <c r="B282" s="10">
        <v>46</v>
      </c>
      <c r="C282" s="10">
        <v>61.642182130728877</v>
      </c>
      <c r="D282" s="10">
        <v>63.140839773662464</v>
      </c>
      <c r="E282" s="10">
        <v>61.332750024701248</v>
      </c>
      <c r="F282" s="10">
        <v>57.574096656064285</v>
      </c>
      <c r="G282" s="10">
        <v>74.972915065295851</v>
      </c>
      <c r="H282" s="10">
        <v>73.72036591579085</v>
      </c>
      <c r="I282" s="10">
        <v>75.529488889257209</v>
      </c>
      <c r="J282" s="10">
        <v>64.538732080713203</v>
      </c>
      <c r="K282" s="10">
        <v>75.838429495771152</v>
      </c>
      <c r="L282" s="10">
        <v>62.408082864129035</v>
      </c>
      <c r="M282" s="10">
        <v>58.128767161767364</v>
      </c>
      <c r="N282" s="10">
        <v>70.263059860770099</v>
      </c>
    </row>
    <row r="283" spans="1:14" x14ac:dyDescent="0.25">
      <c r="A283" s="8">
        <v>77</v>
      </c>
      <c r="B283" s="10">
        <v>61</v>
      </c>
      <c r="C283" s="10">
        <v>44.546486567299532</v>
      </c>
      <c r="D283" s="10">
        <v>59.588113526761241</v>
      </c>
      <c r="E283" s="10">
        <v>61.030534966708863</v>
      </c>
      <c r="F283" s="10">
        <v>59.200451203155851</v>
      </c>
      <c r="G283" s="10">
        <v>55.687895168440711</v>
      </c>
      <c r="H283" s="10">
        <v>72.783143915972516</v>
      </c>
      <c r="I283" s="10">
        <v>71.421163065400279</v>
      </c>
      <c r="J283" s="10">
        <v>73.229926226484309</v>
      </c>
      <c r="K283" s="10">
        <v>62.661573134277788</v>
      </c>
      <c r="L283" s="10">
        <v>73.316246387981195</v>
      </c>
      <c r="M283" s="10">
        <v>60.458504853867495</v>
      </c>
      <c r="N283" s="10">
        <v>56.539283287637808</v>
      </c>
    </row>
    <row r="284" spans="1:14" x14ac:dyDescent="0.25">
      <c r="A284" s="8">
        <v>78</v>
      </c>
      <c r="B284" s="10">
        <v>51</v>
      </c>
      <c r="C284" s="10">
        <v>59.717508154045106</v>
      </c>
      <c r="D284" s="10">
        <v>44.01302717566989</v>
      </c>
      <c r="E284" s="10">
        <v>58.532483415173978</v>
      </c>
      <c r="F284" s="10">
        <v>59.943960703130607</v>
      </c>
      <c r="G284" s="10">
        <v>57.841691214865591</v>
      </c>
      <c r="H284" s="10">
        <v>54.616620866219463</v>
      </c>
      <c r="I284" s="10">
        <v>71.361917867558844</v>
      </c>
      <c r="J284" s="10">
        <v>70.157633657099367</v>
      </c>
      <c r="K284" s="10">
        <v>71.745186636673338</v>
      </c>
      <c r="L284" s="10">
        <v>61.740482524880306</v>
      </c>
      <c r="M284" s="10">
        <v>71.759634552409452</v>
      </c>
      <c r="N284" s="10">
        <v>59.373859359844943</v>
      </c>
    </row>
    <row r="285" spans="1:14" x14ac:dyDescent="0.25">
      <c r="A285" s="8">
        <v>79</v>
      </c>
      <c r="B285" s="10">
        <v>63</v>
      </c>
      <c r="C285" s="10">
        <v>49.534462111409418</v>
      </c>
      <c r="D285" s="10">
        <v>57.605963929984831</v>
      </c>
      <c r="E285" s="10">
        <v>42.94947608018672</v>
      </c>
      <c r="F285" s="10">
        <v>56.901081079609966</v>
      </c>
      <c r="G285" s="10">
        <v>58.463696273290608</v>
      </c>
      <c r="H285" s="10">
        <v>56.07273533186401</v>
      </c>
      <c r="I285" s="10">
        <v>53.135750263098771</v>
      </c>
      <c r="J285" s="10">
        <v>69.549494413767448</v>
      </c>
      <c r="K285" s="10">
        <v>68.310577418276125</v>
      </c>
      <c r="L285" s="10">
        <v>69.835305783828659</v>
      </c>
      <c r="M285" s="10">
        <v>60.2796315444984</v>
      </c>
      <c r="N285" s="10">
        <v>69.744070973643858</v>
      </c>
    </row>
    <row r="286" spans="1:14" x14ac:dyDescent="0.25">
      <c r="A286" s="8">
        <v>80</v>
      </c>
      <c r="B286" s="10">
        <v>62</v>
      </c>
      <c r="C286" s="10">
        <v>60.580400552055423</v>
      </c>
      <c r="D286" s="10">
        <v>47.720794395325775</v>
      </c>
      <c r="E286" s="10">
        <v>55.328417179309263</v>
      </c>
      <c r="F286" s="10">
        <v>41.477141435654602</v>
      </c>
      <c r="G286" s="10">
        <v>54.885533228502908</v>
      </c>
      <c r="H286" s="10">
        <v>56.421207919674707</v>
      </c>
      <c r="I286" s="10">
        <v>53.958041526786246</v>
      </c>
      <c r="J286" s="10">
        <v>51.281619858352073</v>
      </c>
      <c r="K286" s="10">
        <v>67.314205412485279</v>
      </c>
      <c r="L286" s="10">
        <v>65.911860568681377</v>
      </c>
      <c r="M286" s="10">
        <v>67.360453867048989</v>
      </c>
      <c r="N286" s="10">
        <v>58.257081083781792</v>
      </c>
    </row>
    <row r="287" spans="1:14" x14ac:dyDescent="0.25">
      <c r="A287" s="8">
        <v>81</v>
      </c>
      <c r="B287" s="10">
        <v>42</v>
      </c>
      <c r="C287" s="10">
        <v>58.005030391735389</v>
      </c>
      <c r="D287" s="10">
        <v>56.696419219411673</v>
      </c>
      <c r="E287" s="10">
        <v>44.587460722390269</v>
      </c>
      <c r="F287" s="10">
        <v>51.648216180443995</v>
      </c>
      <c r="G287" s="10">
        <v>38.671229146134621</v>
      </c>
      <c r="H287" s="10">
        <v>51.569873798902051</v>
      </c>
      <c r="I287" s="10">
        <v>53.080405429824879</v>
      </c>
      <c r="J287" s="10">
        <v>50.565291541441056</v>
      </c>
      <c r="K287" s="10">
        <v>48.317589331657416</v>
      </c>
      <c r="L287" s="10">
        <v>63.655204368149754</v>
      </c>
      <c r="M287" s="10">
        <v>62.108098228312457</v>
      </c>
      <c r="N287" s="10">
        <v>63.463443772186601</v>
      </c>
    </row>
    <row r="288" spans="1:14" x14ac:dyDescent="0.25">
      <c r="A288" s="8">
        <v>82</v>
      </c>
      <c r="B288" s="10">
        <v>41</v>
      </c>
      <c r="C288" s="10">
        <v>38.703169730791835</v>
      </c>
      <c r="D288" s="10">
        <v>53.496854804901304</v>
      </c>
      <c r="E288" s="10">
        <v>52.391598333845607</v>
      </c>
      <c r="F288" s="10">
        <v>41.098851197826342</v>
      </c>
      <c r="G288" s="10">
        <v>47.76788236301428</v>
      </c>
      <c r="H288" s="10">
        <v>35.752286879891955</v>
      </c>
      <c r="I288" s="10">
        <v>47.888726889005049</v>
      </c>
      <c r="J288" s="10">
        <v>49.345552621873715</v>
      </c>
      <c r="K288" s="10">
        <v>46.794299909794987</v>
      </c>
      <c r="L288" s="10">
        <v>44.814567707510946</v>
      </c>
      <c r="M288" s="10">
        <v>59.373619664628357</v>
      </c>
      <c r="N288" s="10">
        <v>57.856633627421218</v>
      </c>
    </row>
    <row r="289" spans="1:14" x14ac:dyDescent="0.25">
      <c r="A289" s="8">
        <v>83</v>
      </c>
      <c r="B289" s="10">
        <v>29</v>
      </c>
      <c r="C289" s="10">
        <v>38.570564726383601</v>
      </c>
      <c r="D289" s="10">
        <v>36.518145228987287</v>
      </c>
      <c r="E289" s="10">
        <v>50.17915607696262</v>
      </c>
      <c r="F289" s="10">
        <v>49.102043737008536</v>
      </c>
      <c r="G289" s="10">
        <v>38.627628919539049</v>
      </c>
      <c r="H289" s="10">
        <v>44.941717589508251</v>
      </c>
      <c r="I289" s="10">
        <v>33.766485643655479</v>
      </c>
      <c r="J289" s="10">
        <v>45.18067187696402</v>
      </c>
      <c r="K289" s="10">
        <v>46.562900931468555</v>
      </c>
      <c r="L289" s="10">
        <v>44.069263383201395</v>
      </c>
      <c r="M289" s="10">
        <v>42.357416754041957</v>
      </c>
      <c r="N289" s="10">
        <v>56.157191740747216</v>
      </c>
    </row>
    <row r="290" spans="1:14" x14ac:dyDescent="0.25">
      <c r="A290" s="8">
        <v>84</v>
      </c>
      <c r="B290" s="10">
        <v>32</v>
      </c>
      <c r="C290" s="10">
        <v>28.305805152438619</v>
      </c>
      <c r="D290" s="10">
        <v>37.348391690296367</v>
      </c>
      <c r="E290" s="10">
        <v>35.546892359057189</v>
      </c>
      <c r="F290" s="10">
        <v>47.920672845526397</v>
      </c>
      <c r="G290" s="10">
        <v>46.936997437508502</v>
      </c>
      <c r="H290" s="10">
        <v>37.334070924935794</v>
      </c>
      <c r="I290" s="10">
        <v>43.335875569328358</v>
      </c>
      <c r="J290" s="10">
        <v>32.809823643291828</v>
      </c>
      <c r="K290" s="10">
        <v>43.575364633557783</v>
      </c>
      <c r="L290" s="10">
        <v>44.909431175271081</v>
      </c>
      <c r="M290" s="10">
        <v>42.416645687709853</v>
      </c>
      <c r="N290" s="10">
        <v>40.855669568757172</v>
      </c>
    </row>
    <row r="291" spans="1:14" x14ac:dyDescent="0.25">
      <c r="A291" s="8">
        <v>85</v>
      </c>
      <c r="B291" s="10">
        <v>28</v>
      </c>
      <c r="C291" s="10">
        <v>29.308601339377766</v>
      </c>
      <c r="D291" s="10">
        <v>26.012968292977305</v>
      </c>
      <c r="E291" s="10">
        <v>34.358645768337347</v>
      </c>
      <c r="F291" s="10">
        <v>32.799421478969158</v>
      </c>
      <c r="G291" s="10">
        <v>43.91515988550848</v>
      </c>
      <c r="H291" s="10">
        <v>43.186440701955149</v>
      </c>
      <c r="I291" s="10">
        <v>34.369241449814567</v>
      </c>
      <c r="J291" s="10">
        <v>39.843407672122964</v>
      </c>
      <c r="K291" s="10">
        <v>30.237991184749781</v>
      </c>
      <c r="L291" s="10">
        <v>40.278451259857974</v>
      </c>
      <c r="M291" s="10">
        <v>41.446407840893869</v>
      </c>
      <c r="N291" s="10">
        <v>39.061629987039623</v>
      </c>
    </row>
    <row r="292" spans="1:14" x14ac:dyDescent="0.25">
      <c r="A292" s="8">
        <v>86</v>
      </c>
      <c r="B292" s="10">
        <v>34</v>
      </c>
      <c r="C292" s="10">
        <v>25.221036674994433</v>
      </c>
      <c r="D292" s="10">
        <v>26.454301086988441</v>
      </c>
      <c r="E292" s="10">
        <v>23.441723146718349</v>
      </c>
      <c r="F292" s="10">
        <v>30.859684820654806</v>
      </c>
      <c r="G292" s="10">
        <v>29.550858358930348</v>
      </c>
      <c r="H292" s="10">
        <v>39.575442262878788</v>
      </c>
      <c r="I292" s="10">
        <v>38.906469093914119</v>
      </c>
      <c r="J292" s="10">
        <v>30.972167641082383</v>
      </c>
      <c r="K292" s="10">
        <v>35.854622441717709</v>
      </c>
      <c r="L292" s="10">
        <v>27.3556635242509</v>
      </c>
      <c r="M292" s="10">
        <v>36.490277521742421</v>
      </c>
      <c r="N292" s="10">
        <v>37.406112499636635</v>
      </c>
    </row>
    <row r="293" spans="1:14" x14ac:dyDescent="0.25">
      <c r="A293" s="8">
        <v>87</v>
      </c>
      <c r="B293" s="10">
        <v>23</v>
      </c>
      <c r="C293" s="10">
        <v>30.35416112365651</v>
      </c>
      <c r="D293" s="10">
        <v>22.666791832332663</v>
      </c>
      <c r="E293" s="10">
        <v>23.621765436128609</v>
      </c>
      <c r="F293" s="10">
        <v>20.92915662828959</v>
      </c>
      <c r="G293" s="10">
        <v>27.527933292364249</v>
      </c>
      <c r="H293" s="10">
        <v>26.460814768653176</v>
      </c>
      <c r="I293" s="10">
        <v>35.183585121892889</v>
      </c>
      <c r="J293" s="10">
        <v>34.643069497349913</v>
      </c>
      <c r="K293" s="10">
        <v>27.521140322811249</v>
      </c>
      <c r="L293" s="10">
        <v>31.908615738830665</v>
      </c>
      <c r="M293" s="10">
        <v>24.575229849995555</v>
      </c>
      <c r="N293" s="10">
        <v>32.736409211565913</v>
      </c>
    </row>
    <row r="294" spans="1:14" x14ac:dyDescent="0.25">
      <c r="A294" s="8">
        <v>88</v>
      </c>
      <c r="B294" s="10">
        <v>18</v>
      </c>
      <c r="C294" s="10">
        <v>20.387802327038401</v>
      </c>
      <c r="D294" s="10">
        <v>26.602986503576481</v>
      </c>
      <c r="E294" s="10">
        <v>20.026892491043203</v>
      </c>
      <c r="F294" s="10">
        <v>20.882478767278005</v>
      </c>
      <c r="G294" s="10">
        <v>18.508839985189823</v>
      </c>
      <c r="H294" s="10">
        <v>24.292359975632021</v>
      </c>
      <c r="I294" s="10">
        <v>23.390399359913168</v>
      </c>
      <c r="J294" s="10">
        <v>30.831609746794719</v>
      </c>
      <c r="K294" s="10">
        <v>30.294960936078642</v>
      </c>
      <c r="L294" s="10">
        <v>24.198787438051063</v>
      </c>
      <c r="M294" s="10">
        <v>27.966048474560377</v>
      </c>
      <c r="N294" s="10">
        <v>21.722556691668146</v>
      </c>
    </row>
    <row r="295" spans="1:14" x14ac:dyDescent="0.25">
      <c r="A295" s="8">
        <v>89</v>
      </c>
      <c r="B295" s="10">
        <v>19</v>
      </c>
      <c r="C295" s="10">
        <v>16.358855299000858</v>
      </c>
      <c r="D295" s="10">
        <v>18.455587847948358</v>
      </c>
      <c r="E295" s="10">
        <v>23.876115950103696</v>
      </c>
      <c r="F295" s="10">
        <v>18.004030934970178</v>
      </c>
      <c r="G295" s="10">
        <v>18.739809680514959</v>
      </c>
      <c r="H295" s="10">
        <v>16.643511635528316</v>
      </c>
      <c r="I295" s="10">
        <v>21.743717808715648</v>
      </c>
      <c r="J295" s="10">
        <v>21.060388594427305</v>
      </c>
      <c r="K295" s="10">
        <v>27.428192714691939</v>
      </c>
      <c r="L295" s="10">
        <v>27.058326857589297</v>
      </c>
      <c r="M295" s="10">
        <v>21.715374167972957</v>
      </c>
      <c r="N295" s="10">
        <v>24.928208736227624</v>
      </c>
    </row>
    <row r="296" spans="1:14" x14ac:dyDescent="0.25">
      <c r="A296" s="7" t="s">
        <v>11</v>
      </c>
      <c r="B296" s="11">
        <v>107</v>
      </c>
      <c r="C296" s="11">
        <v>105.81589027585585</v>
      </c>
      <c r="D296" s="11">
        <v>101.92097504541246</v>
      </c>
      <c r="E296" s="11">
        <v>98.837402521324478</v>
      </c>
      <c r="F296" s="11">
        <v>100.09033362764039</v>
      </c>
      <c r="G296" s="11">
        <v>97.781692086735163</v>
      </c>
      <c r="H296" s="11">
        <v>97.557315343151203</v>
      </c>
      <c r="I296" s="11">
        <v>96.423957481139496</v>
      </c>
      <c r="J296" s="11">
        <v>98.044794560723943</v>
      </c>
      <c r="K296" s="11">
        <v>98.032535633661212</v>
      </c>
      <c r="L296" s="11">
        <v>104.2487740269884</v>
      </c>
      <c r="M296" s="11">
        <v>108.6779087939194</v>
      </c>
      <c r="N296" s="11">
        <v>108.44857226264219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13815</v>
      </c>
      <c r="C9" s="12">
        <f t="shared" ref="C9:N9" si="0">SUM(C107,C205)</f>
        <v>13710.686606720188</v>
      </c>
      <c r="D9" s="12">
        <f t="shared" si="0"/>
        <v>13611.391044015065</v>
      </c>
      <c r="E9" s="12">
        <f t="shared" si="0"/>
        <v>13508.779456719825</v>
      </c>
      <c r="F9" s="12">
        <f t="shared" si="0"/>
        <v>13404.852676046517</v>
      </c>
      <c r="G9" s="12">
        <f t="shared" si="0"/>
        <v>13304.299043024233</v>
      </c>
      <c r="H9" s="12">
        <f t="shared" si="0"/>
        <v>13207.084078225322</v>
      </c>
      <c r="I9" s="12">
        <f t="shared" si="0"/>
        <v>13109.103174200191</v>
      </c>
      <c r="J9" s="12">
        <f t="shared" si="0"/>
        <v>13011.341551050533</v>
      </c>
      <c r="K9" s="12">
        <f t="shared" si="0"/>
        <v>12915.444742464355</v>
      </c>
      <c r="L9" s="12">
        <f t="shared" si="0"/>
        <v>12826.374206909724</v>
      </c>
      <c r="M9" s="12">
        <f t="shared" si="0"/>
        <v>12735.40059267944</v>
      </c>
      <c r="N9" s="12">
        <f t="shared" si="0"/>
        <v>12650.588610892972</v>
      </c>
    </row>
    <row r="10" spans="1:14" x14ac:dyDescent="0.25">
      <c r="A10" s="8">
        <v>0</v>
      </c>
      <c r="B10" s="14">
        <f t="shared" ref="B10:N25" si="1">SUM(B108,B206)</f>
        <v>93</v>
      </c>
      <c r="C10" s="14">
        <f t="shared" si="1"/>
        <v>93.756744935753801</v>
      </c>
      <c r="D10" s="14">
        <f t="shared" si="1"/>
        <v>94.680439654255679</v>
      </c>
      <c r="E10" s="14">
        <f t="shared" si="1"/>
        <v>93.26287168389311</v>
      </c>
      <c r="F10" s="14">
        <f t="shared" si="1"/>
        <v>92.334416425356508</v>
      </c>
      <c r="G10" s="14">
        <f t="shared" si="1"/>
        <v>90.774860559312771</v>
      </c>
      <c r="H10" s="14">
        <f t="shared" si="1"/>
        <v>90.299431857367665</v>
      </c>
      <c r="I10" s="14">
        <f t="shared" si="1"/>
        <v>88.938825280932008</v>
      </c>
      <c r="J10" s="14">
        <f t="shared" si="1"/>
        <v>89.30232641322263</v>
      </c>
      <c r="K10" s="14">
        <f t="shared" si="1"/>
        <v>88.465157975278629</v>
      </c>
      <c r="L10" s="14">
        <f t="shared" si="1"/>
        <v>88.17249785795417</v>
      </c>
      <c r="M10" s="14">
        <f t="shared" si="1"/>
        <v>87.990162148546503</v>
      </c>
      <c r="N10" s="14">
        <f t="shared" si="1"/>
        <v>87.9051261087873</v>
      </c>
    </row>
    <row r="11" spans="1:14" x14ac:dyDescent="0.25">
      <c r="A11" s="8">
        <v>1</v>
      </c>
      <c r="B11" s="14">
        <f t="shared" si="1"/>
        <v>100</v>
      </c>
      <c r="C11" s="14">
        <f t="shared" si="1"/>
        <v>95.902552839138679</v>
      </c>
      <c r="D11" s="14">
        <f t="shared" si="1"/>
        <v>96.791288943153589</v>
      </c>
      <c r="E11" s="14">
        <f t="shared" si="1"/>
        <v>97.448329203409685</v>
      </c>
      <c r="F11" s="14">
        <f t="shared" si="1"/>
        <v>95.898295622359811</v>
      </c>
      <c r="G11" s="14">
        <f t="shared" si="1"/>
        <v>94.974297902890783</v>
      </c>
      <c r="H11" s="14">
        <f t="shared" si="1"/>
        <v>93.410672071745267</v>
      </c>
      <c r="I11" s="14">
        <f t="shared" si="1"/>
        <v>93.083696511042049</v>
      </c>
      <c r="J11" s="14">
        <f t="shared" si="1"/>
        <v>91.727878025487939</v>
      </c>
      <c r="K11" s="14">
        <f t="shared" si="1"/>
        <v>92.086021839893846</v>
      </c>
      <c r="L11" s="14">
        <f t="shared" si="1"/>
        <v>91.246791188681058</v>
      </c>
      <c r="M11" s="14">
        <f t="shared" si="1"/>
        <v>90.939132073673534</v>
      </c>
      <c r="N11" s="14">
        <f t="shared" si="1"/>
        <v>90.745952673983297</v>
      </c>
    </row>
    <row r="12" spans="1:14" x14ac:dyDescent="0.25">
      <c r="A12" s="8">
        <v>2</v>
      </c>
      <c r="B12" s="14">
        <f t="shared" si="1"/>
        <v>96</v>
      </c>
      <c r="C12" s="14">
        <f t="shared" si="1"/>
        <v>96.266652560606076</v>
      </c>
      <c r="D12" s="14">
        <f t="shared" si="1"/>
        <v>92.057768065550022</v>
      </c>
      <c r="E12" s="14">
        <f t="shared" si="1"/>
        <v>92.990228950710133</v>
      </c>
      <c r="F12" s="14">
        <f t="shared" si="1"/>
        <v>93.94265027675489</v>
      </c>
      <c r="G12" s="14">
        <f t="shared" si="1"/>
        <v>92.267182753792454</v>
      </c>
      <c r="H12" s="14">
        <f t="shared" si="1"/>
        <v>91.353819473994349</v>
      </c>
      <c r="I12" s="14">
        <f t="shared" si="1"/>
        <v>89.790358818572713</v>
      </c>
      <c r="J12" s="14">
        <f t="shared" si="1"/>
        <v>89.461410527223705</v>
      </c>
      <c r="K12" s="14">
        <f t="shared" si="1"/>
        <v>88.115134981183971</v>
      </c>
      <c r="L12" s="14">
        <f t="shared" si="1"/>
        <v>88.46254329671811</v>
      </c>
      <c r="M12" s="14">
        <f t="shared" si="1"/>
        <v>87.634646011612261</v>
      </c>
      <c r="N12" s="14">
        <f t="shared" si="1"/>
        <v>87.327940814058238</v>
      </c>
    </row>
    <row r="13" spans="1:14" x14ac:dyDescent="0.25">
      <c r="A13" s="8">
        <v>3</v>
      </c>
      <c r="B13" s="14">
        <f t="shared" si="1"/>
        <v>110</v>
      </c>
      <c r="C13" s="14">
        <f t="shared" si="1"/>
        <v>93.861837704530046</v>
      </c>
      <c r="D13" s="14">
        <f t="shared" si="1"/>
        <v>93.797342465982169</v>
      </c>
      <c r="E13" s="14">
        <f t="shared" si="1"/>
        <v>89.935437496072808</v>
      </c>
      <c r="F13" s="14">
        <f t="shared" si="1"/>
        <v>90.747093514928537</v>
      </c>
      <c r="G13" s="14">
        <f t="shared" si="1"/>
        <v>91.845943788539529</v>
      </c>
      <c r="H13" s="14">
        <f t="shared" si="1"/>
        <v>90.199170355964867</v>
      </c>
      <c r="I13" s="14">
        <f t="shared" si="1"/>
        <v>89.28407576118488</v>
      </c>
      <c r="J13" s="14">
        <f t="shared" si="1"/>
        <v>87.744409170166264</v>
      </c>
      <c r="K13" s="14">
        <f t="shared" si="1"/>
        <v>87.407770121233796</v>
      </c>
      <c r="L13" s="14">
        <f t="shared" si="1"/>
        <v>86.088465650220328</v>
      </c>
      <c r="M13" s="14">
        <f t="shared" si="1"/>
        <v>86.4358004594025</v>
      </c>
      <c r="N13" s="14">
        <f t="shared" si="1"/>
        <v>85.630597990211086</v>
      </c>
    </row>
    <row r="14" spans="1:14" x14ac:dyDescent="0.25">
      <c r="A14" s="8">
        <v>4</v>
      </c>
      <c r="B14" s="14">
        <f t="shared" si="1"/>
        <v>113</v>
      </c>
      <c r="C14" s="14">
        <f t="shared" si="1"/>
        <v>106.93116181507769</v>
      </c>
      <c r="D14" s="14">
        <f t="shared" si="1"/>
        <v>91.359739968136637</v>
      </c>
      <c r="E14" s="14">
        <f t="shared" si="1"/>
        <v>90.859549238433928</v>
      </c>
      <c r="F14" s="14">
        <f t="shared" si="1"/>
        <v>86.939999428836188</v>
      </c>
      <c r="G14" s="14">
        <f t="shared" si="1"/>
        <v>87.823459041022204</v>
      </c>
      <c r="H14" s="14">
        <f t="shared" si="1"/>
        <v>88.902200235338995</v>
      </c>
      <c r="I14" s="14">
        <f t="shared" si="1"/>
        <v>87.27339704526959</v>
      </c>
      <c r="J14" s="14">
        <f t="shared" si="1"/>
        <v>86.37865343954212</v>
      </c>
      <c r="K14" s="14">
        <f t="shared" si="1"/>
        <v>84.856218277518025</v>
      </c>
      <c r="L14" s="14">
        <f t="shared" si="1"/>
        <v>84.530277216391582</v>
      </c>
      <c r="M14" s="14">
        <f t="shared" si="1"/>
        <v>83.24147075402098</v>
      </c>
      <c r="N14" s="14">
        <f t="shared" si="1"/>
        <v>83.595539677036726</v>
      </c>
    </row>
    <row r="15" spans="1:14" x14ac:dyDescent="0.25">
      <c r="A15" s="8">
        <v>5</v>
      </c>
      <c r="B15" s="14">
        <f t="shared" si="1"/>
        <v>118</v>
      </c>
      <c r="C15" s="14">
        <f t="shared" si="1"/>
        <v>108.94233673640676</v>
      </c>
      <c r="D15" s="14">
        <f t="shared" si="1"/>
        <v>103.15175246600441</v>
      </c>
      <c r="E15" s="14">
        <f t="shared" si="1"/>
        <v>87.594484245611227</v>
      </c>
      <c r="F15" s="14">
        <f t="shared" si="1"/>
        <v>86.547630231101863</v>
      </c>
      <c r="G15" s="14">
        <f t="shared" si="1"/>
        <v>82.510437488735533</v>
      </c>
      <c r="H15" s="14">
        <f t="shared" si="1"/>
        <v>83.160147627682079</v>
      </c>
      <c r="I15" s="14">
        <f t="shared" si="1"/>
        <v>83.976308758149699</v>
      </c>
      <c r="J15" s="14">
        <f t="shared" si="1"/>
        <v>82.410729740376439</v>
      </c>
      <c r="K15" s="14">
        <f t="shared" si="1"/>
        <v>81.489812647807412</v>
      </c>
      <c r="L15" s="14">
        <f t="shared" si="1"/>
        <v>79.983621013208676</v>
      </c>
      <c r="M15" s="14">
        <f t="shared" si="1"/>
        <v>79.621879376331094</v>
      </c>
      <c r="N15" s="14">
        <f t="shared" si="1"/>
        <v>78.335266864206005</v>
      </c>
    </row>
    <row r="16" spans="1:14" x14ac:dyDescent="0.25">
      <c r="A16" s="8">
        <v>6</v>
      </c>
      <c r="B16" s="14">
        <f t="shared" si="1"/>
        <v>111</v>
      </c>
      <c r="C16" s="14">
        <f t="shared" si="1"/>
        <v>112.91595690713871</v>
      </c>
      <c r="D16" s="14">
        <f t="shared" si="1"/>
        <v>103.27050407366519</v>
      </c>
      <c r="E16" s="14">
        <f t="shared" si="1"/>
        <v>97.103938747561259</v>
      </c>
      <c r="F16" s="14">
        <f t="shared" si="1"/>
        <v>82.339692800562489</v>
      </c>
      <c r="G16" s="14">
        <f t="shared" si="1"/>
        <v>80.935907424127151</v>
      </c>
      <c r="H16" s="14">
        <f t="shared" si="1"/>
        <v>76.649713295982707</v>
      </c>
      <c r="I16" s="14">
        <f t="shared" si="1"/>
        <v>77.151433416050182</v>
      </c>
      <c r="J16" s="14">
        <f t="shared" si="1"/>
        <v>77.962157116390827</v>
      </c>
      <c r="K16" s="14">
        <f t="shared" si="1"/>
        <v>76.401512850407642</v>
      </c>
      <c r="L16" s="14">
        <f t="shared" si="1"/>
        <v>75.488793065976637</v>
      </c>
      <c r="M16" s="14">
        <f t="shared" si="1"/>
        <v>73.998506980248877</v>
      </c>
      <c r="N16" s="14">
        <f t="shared" si="1"/>
        <v>73.61089590832394</v>
      </c>
    </row>
    <row r="17" spans="1:14" x14ac:dyDescent="0.25">
      <c r="A17" s="8">
        <v>7</v>
      </c>
      <c r="B17" s="14">
        <f t="shared" si="1"/>
        <v>119</v>
      </c>
      <c r="C17" s="14">
        <f t="shared" si="1"/>
        <v>110.59254235686394</v>
      </c>
      <c r="D17" s="14">
        <f t="shared" si="1"/>
        <v>112.46730529143126</v>
      </c>
      <c r="E17" s="14">
        <f t="shared" si="1"/>
        <v>103.10119219646847</v>
      </c>
      <c r="F17" s="14">
        <f t="shared" si="1"/>
        <v>96.95190502885103</v>
      </c>
      <c r="G17" s="14">
        <f t="shared" si="1"/>
        <v>82.541938232829438</v>
      </c>
      <c r="H17" s="14">
        <f t="shared" si="1"/>
        <v>80.923459547429331</v>
      </c>
      <c r="I17" s="14">
        <f t="shared" si="1"/>
        <v>76.714700495888479</v>
      </c>
      <c r="J17" s="14">
        <f t="shared" si="1"/>
        <v>77.167654626523927</v>
      </c>
      <c r="K17" s="14">
        <f t="shared" si="1"/>
        <v>77.961460887961309</v>
      </c>
      <c r="L17" s="14">
        <f t="shared" si="1"/>
        <v>76.420520293199132</v>
      </c>
      <c r="M17" s="14">
        <f t="shared" si="1"/>
        <v>75.50668537712761</v>
      </c>
      <c r="N17" s="14">
        <f t="shared" si="1"/>
        <v>74.025168643397805</v>
      </c>
    </row>
    <row r="18" spans="1:14" x14ac:dyDescent="0.25">
      <c r="A18" s="8">
        <v>8</v>
      </c>
      <c r="B18" s="14">
        <f t="shared" si="1"/>
        <v>139</v>
      </c>
      <c r="C18" s="14">
        <f t="shared" si="1"/>
        <v>118.38507434685621</v>
      </c>
      <c r="D18" s="14">
        <f t="shared" si="1"/>
        <v>109.93301807943158</v>
      </c>
      <c r="E18" s="14">
        <f t="shared" si="1"/>
        <v>111.55240569640213</v>
      </c>
      <c r="F18" s="14">
        <f t="shared" si="1"/>
        <v>102.21563316344279</v>
      </c>
      <c r="G18" s="14">
        <f t="shared" si="1"/>
        <v>96.069261948970009</v>
      </c>
      <c r="H18" s="14">
        <f t="shared" si="1"/>
        <v>81.900695193057174</v>
      </c>
      <c r="I18" s="14">
        <f t="shared" si="1"/>
        <v>80.119544845254296</v>
      </c>
      <c r="J18" s="14">
        <f t="shared" si="1"/>
        <v>75.944585732443713</v>
      </c>
      <c r="K18" s="14">
        <f t="shared" si="1"/>
        <v>76.385280595892013</v>
      </c>
      <c r="L18" s="14">
        <f t="shared" si="1"/>
        <v>77.037620850562149</v>
      </c>
      <c r="M18" s="14">
        <f t="shared" si="1"/>
        <v>75.506961249155495</v>
      </c>
      <c r="N18" s="14">
        <f t="shared" si="1"/>
        <v>74.599831440905177</v>
      </c>
    </row>
    <row r="19" spans="1:14" x14ac:dyDescent="0.25">
      <c r="A19" s="8">
        <v>9</v>
      </c>
      <c r="B19" s="14">
        <f t="shared" si="1"/>
        <v>109</v>
      </c>
      <c r="C19" s="14">
        <f t="shared" si="1"/>
        <v>138.89709323621082</v>
      </c>
      <c r="D19" s="14">
        <f t="shared" si="1"/>
        <v>118.70727748061374</v>
      </c>
      <c r="E19" s="14">
        <f t="shared" si="1"/>
        <v>109.93301900541458</v>
      </c>
      <c r="F19" s="14">
        <f t="shared" si="1"/>
        <v>111.37801759167408</v>
      </c>
      <c r="G19" s="14">
        <f t="shared" si="1"/>
        <v>102.12982885610502</v>
      </c>
      <c r="H19" s="14">
        <f t="shared" si="1"/>
        <v>96.05820286536725</v>
      </c>
      <c r="I19" s="14">
        <f t="shared" si="1"/>
        <v>82.190766132260094</v>
      </c>
      <c r="J19" s="14">
        <f t="shared" si="1"/>
        <v>80.381670784305697</v>
      </c>
      <c r="K19" s="14">
        <f t="shared" si="1"/>
        <v>76.262773196050503</v>
      </c>
      <c r="L19" s="14">
        <f t="shared" si="1"/>
        <v>76.652217240888291</v>
      </c>
      <c r="M19" s="14">
        <f t="shared" si="1"/>
        <v>77.311580836827943</v>
      </c>
      <c r="N19" s="14">
        <f t="shared" si="1"/>
        <v>75.793679169301328</v>
      </c>
    </row>
    <row r="20" spans="1:14" x14ac:dyDescent="0.25">
      <c r="A20" s="8">
        <v>10</v>
      </c>
      <c r="B20" s="14">
        <f t="shared" si="1"/>
        <v>126</v>
      </c>
      <c r="C20" s="14">
        <f t="shared" si="1"/>
        <v>107.94221216986864</v>
      </c>
      <c r="D20" s="14">
        <f t="shared" si="1"/>
        <v>137.37461123308009</v>
      </c>
      <c r="E20" s="14">
        <f t="shared" si="1"/>
        <v>117.57574340899737</v>
      </c>
      <c r="F20" s="14">
        <f t="shared" si="1"/>
        <v>109.11113391945942</v>
      </c>
      <c r="G20" s="14">
        <f t="shared" si="1"/>
        <v>110.45375134276433</v>
      </c>
      <c r="H20" s="14">
        <f t="shared" si="1"/>
        <v>101.32439651587566</v>
      </c>
      <c r="I20" s="14">
        <f t="shared" si="1"/>
        <v>95.274773992335668</v>
      </c>
      <c r="J20" s="14">
        <f t="shared" si="1"/>
        <v>81.495281200971164</v>
      </c>
      <c r="K20" s="14">
        <f t="shared" si="1"/>
        <v>79.582562514019003</v>
      </c>
      <c r="L20" s="14">
        <f t="shared" si="1"/>
        <v>75.384477933427803</v>
      </c>
      <c r="M20" s="14">
        <f t="shared" si="1"/>
        <v>75.695585949559216</v>
      </c>
      <c r="N20" s="14">
        <f t="shared" si="1"/>
        <v>76.328870303450344</v>
      </c>
    </row>
    <row r="21" spans="1:14" x14ac:dyDescent="0.25">
      <c r="A21" s="8">
        <v>11</v>
      </c>
      <c r="B21" s="14">
        <f t="shared" si="1"/>
        <v>111</v>
      </c>
      <c r="C21" s="14">
        <f t="shared" si="1"/>
        <v>127.13948305143487</v>
      </c>
      <c r="D21" s="14">
        <f t="shared" si="1"/>
        <v>109.21214708503781</v>
      </c>
      <c r="E21" s="14">
        <f t="shared" si="1"/>
        <v>138.31119704938985</v>
      </c>
      <c r="F21" s="14">
        <f t="shared" si="1"/>
        <v>118.89317717435917</v>
      </c>
      <c r="G21" s="14">
        <f t="shared" si="1"/>
        <v>110.38231230120144</v>
      </c>
      <c r="H21" s="14">
        <f t="shared" si="1"/>
        <v>111.7090627639587</v>
      </c>
      <c r="I21" s="14">
        <f t="shared" si="1"/>
        <v>102.55646671957005</v>
      </c>
      <c r="J21" s="14">
        <f t="shared" si="1"/>
        <v>96.591668416486783</v>
      </c>
      <c r="K21" s="14">
        <f t="shared" si="1"/>
        <v>82.836044567505994</v>
      </c>
      <c r="L21" s="14">
        <f t="shared" si="1"/>
        <v>80.895997564742913</v>
      </c>
      <c r="M21" s="14">
        <f t="shared" si="1"/>
        <v>76.624409032139226</v>
      </c>
      <c r="N21" s="14">
        <f t="shared" si="1"/>
        <v>76.942296402927184</v>
      </c>
    </row>
    <row r="22" spans="1:14" x14ac:dyDescent="0.25">
      <c r="A22" s="8">
        <v>12</v>
      </c>
      <c r="B22" s="14">
        <f t="shared" si="1"/>
        <v>101</v>
      </c>
      <c r="C22" s="14">
        <f t="shared" si="1"/>
        <v>112.80439595115097</v>
      </c>
      <c r="D22" s="14">
        <f t="shared" si="1"/>
        <v>128.91242795803001</v>
      </c>
      <c r="E22" s="14">
        <f t="shared" si="1"/>
        <v>111.10675374486951</v>
      </c>
      <c r="F22" s="14">
        <f t="shared" si="1"/>
        <v>139.80664186330637</v>
      </c>
      <c r="G22" s="14">
        <f t="shared" si="1"/>
        <v>120.59770222256228</v>
      </c>
      <c r="H22" s="14">
        <f t="shared" si="1"/>
        <v>112.23921667824845</v>
      </c>
      <c r="I22" s="14">
        <f t="shared" si="1"/>
        <v>113.48100523412941</v>
      </c>
      <c r="J22" s="14">
        <f t="shared" si="1"/>
        <v>104.3256527921299</v>
      </c>
      <c r="K22" s="14">
        <f t="shared" si="1"/>
        <v>98.407883279065729</v>
      </c>
      <c r="L22" s="14">
        <f t="shared" si="1"/>
        <v>84.712272915103469</v>
      </c>
      <c r="M22" s="14">
        <f t="shared" si="1"/>
        <v>82.720869197592648</v>
      </c>
      <c r="N22" s="14">
        <f t="shared" si="1"/>
        <v>78.466521620922549</v>
      </c>
    </row>
    <row r="23" spans="1:14" x14ac:dyDescent="0.25">
      <c r="A23" s="8">
        <v>13</v>
      </c>
      <c r="B23" s="14">
        <f t="shared" si="1"/>
        <v>98</v>
      </c>
      <c r="C23" s="14">
        <f t="shared" si="1"/>
        <v>102.6171769916608</v>
      </c>
      <c r="D23" s="14">
        <f t="shared" si="1"/>
        <v>114.40189854836952</v>
      </c>
      <c r="E23" s="14">
        <f t="shared" si="1"/>
        <v>130.21125700095502</v>
      </c>
      <c r="F23" s="14">
        <f t="shared" si="1"/>
        <v>112.54799209354762</v>
      </c>
      <c r="G23" s="14">
        <f t="shared" si="1"/>
        <v>140.92052865563869</v>
      </c>
      <c r="H23" s="14">
        <f t="shared" si="1"/>
        <v>121.82011317364429</v>
      </c>
      <c r="I23" s="14">
        <f t="shared" si="1"/>
        <v>113.38046376717675</v>
      </c>
      <c r="J23" s="14">
        <f t="shared" si="1"/>
        <v>114.58539703098432</v>
      </c>
      <c r="K23" s="14">
        <f t="shared" si="1"/>
        <v>105.41520678354708</v>
      </c>
      <c r="L23" s="14">
        <f t="shared" si="1"/>
        <v>99.55820879884746</v>
      </c>
      <c r="M23" s="14">
        <f t="shared" si="1"/>
        <v>85.948344949317431</v>
      </c>
      <c r="N23" s="14">
        <f t="shared" si="1"/>
        <v>83.917659750300771</v>
      </c>
    </row>
    <row r="24" spans="1:14" x14ac:dyDescent="0.25">
      <c r="A24" s="8">
        <v>14</v>
      </c>
      <c r="B24" s="14">
        <f t="shared" si="1"/>
        <v>99</v>
      </c>
      <c r="C24" s="14">
        <f t="shared" si="1"/>
        <v>98.822020543033631</v>
      </c>
      <c r="D24" s="14">
        <f t="shared" si="1"/>
        <v>103.49458296669215</v>
      </c>
      <c r="E24" s="14">
        <f t="shared" si="1"/>
        <v>115.23994964183346</v>
      </c>
      <c r="F24" s="14">
        <f t="shared" si="1"/>
        <v>130.79029520900471</v>
      </c>
      <c r="G24" s="14">
        <f t="shared" si="1"/>
        <v>113.22047192471605</v>
      </c>
      <c r="H24" s="14">
        <f t="shared" si="1"/>
        <v>141.24371932216974</v>
      </c>
      <c r="I24" s="14">
        <f t="shared" si="1"/>
        <v>122.31070575197504</v>
      </c>
      <c r="J24" s="14">
        <f t="shared" si="1"/>
        <v>113.81899426162389</v>
      </c>
      <c r="K24" s="14">
        <f t="shared" si="1"/>
        <v>114.97774816560381</v>
      </c>
      <c r="L24" s="14">
        <f t="shared" si="1"/>
        <v>105.81461472821478</v>
      </c>
      <c r="M24" s="14">
        <f t="shared" si="1"/>
        <v>100.05019029134914</v>
      </c>
      <c r="N24" s="14">
        <f t="shared" si="1"/>
        <v>86.482385639282569</v>
      </c>
    </row>
    <row r="25" spans="1:14" x14ac:dyDescent="0.25">
      <c r="A25" s="8">
        <v>15</v>
      </c>
      <c r="B25" s="14">
        <f t="shared" si="1"/>
        <v>106</v>
      </c>
      <c r="C25" s="14">
        <f t="shared" si="1"/>
        <v>100.53692801327347</v>
      </c>
      <c r="D25" s="14">
        <f t="shared" si="1"/>
        <v>100.24001949114557</v>
      </c>
      <c r="E25" s="14">
        <f t="shared" si="1"/>
        <v>104.72581188963638</v>
      </c>
      <c r="F25" s="14">
        <f t="shared" si="1"/>
        <v>116.296584481049</v>
      </c>
      <c r="G25" s="14">
        <f t="shared" si="1"/>
        <v>131.44638706332194</v>
      </c>
      <c r="H25" s="14">
        <f t="shared" si="1"/>
        <v>114.05855338327807</v>
      </c>
      <c r="I25" s="14">
        <f t="shared" si="1"/>
        <v>141.9428180942092</v>
      </c>
      <c r="J25" s="14">
        <f t="shared" si="1"/>
        <v>123.43066348894553</v>
      </c>
      <c r="K25" s="14">
        <f t="shared" si="1"/>
        <v>115.05349635433743</v>
      </c>
      <c r="L25" s="14">
        <f t="shared" si="1"/>
        <v>116.30746855684222</v>
      </c>
      <c r="M25" s="14">
        <f t="shared" si="1"/>
        <v>107.25212020754111</v>
      </c>
      <c r="N25" s="14">
        <f t="shared" si="1"/>
        <v>101.47603386216306</v>
      </c>
    </row>
    <row r="26" spans="1:14" x14ac:dyDescent="0.25">
      <c r="A26" s="8">
        <v>16</v>
      </c>
      <c r="B26" s="14">
        <f t="shared" ref="B26:N41" si="2">SUM(B124,B222)</f>
        <v>100</v>
      </c>
      <c r="C26" s="14">
        <f t="shared" si="2"/>
        <v>110.59896366146668</v>
      </c>
      <c r="D26" s="14">
        <f t="shared" si="2"/>
        <v>105.61556794720086</v>
      </c>
      <c r="E26" s="14">
        <f t="shared" si="2"/>
        <v>105.34189403797293</v>
      </c>
      <c r="F26" s="14">
        <f t="shared" si="2"/>
        <v>109.37619814259585</v>
      </c>
      <c r="G26" s="14">
        <f t="shared" si="2"/>
        <v>120.83059956912638</v>
      </c>
      <c r="H26" s="14">
        <f t="shared" si="2"/>
        <v>135.95626848914955</v>
      </c>
      <c r="I26" s="14">
        <f t="shared" si="2"/>
        <v>118.43305439352733</v>
      </c>
      <c r="J26" s="14">
        <f t="shared" si="2"/>
        <v>146.39518040195617</v>
      </c>
      <c r="K26" s="14">
        <f t="shared" si="2"/>
        <v>128.03086889357036</v>
      </c>
      <c r="L26" s="14">
        <f t="shared" si="2"/>
        <v>119.59782277582093</v>
      </c>
      <c r="M26" s="14">
        <f t="shared" si="2"/>
        <v>120.92235584802495</v>
      </c>
      <c r="N26" s="14">
        <f t="shared" si="2"/>
        <v>111.78883268157567</v>
      </c>
    </row>
    <row r="27" spans="1:14" x14ac:dyDescent="0.25">
      <c r="A27" s="8">
        <v>17</v>
      </c>
      <c r="B27" s="14">
        <f t="shared" si="2"/>
        <v>120</v>
      </c>
      <c r="C27" s="14">
        <f t="shared" si="2"/>
        <v>104.73241062787027</v>
      </c>
      <c r="D27" s="14">
        <f t="shared" si="2"/>
        <v>115.55728099911445</v>
      </c>
      <c r="E27" s="14">
        <f t="shared" si="2"/>
        <v>110.87809285959374</v>
      </c>
      <c r="F27" s="14">
        <f t="shared" si="2"/>
        <v>110.59761339411369</v>
      </c>
      <c r="G27" s="14">
        <f t="shared" si="2"/>
        <v>114.01147355427881</v>
      </c>
      <c r="H27" s="14">
        <f t="shared" si="2"/>
        <v>125.64012723270005</v>
      </c>
      <c r="I27" s="14">
        <f t="shared" si="2"/>
        <v>140.83492869094604</v>
      </c>
      <c r="J27" s="14">
        <f t="shared" si="2"/>
        <v>123.73842657660964</v>
      </c>
      <c r="K27" s="14">
        <f t="shared" si="2"/>
        <v>151.39571652610385</v>
      </c>
      <c r="L27" s="14">
        <f t="shared" si="2"/>
        <v>133.21001349539597</v>
      </c>
      <c r="M27" s="14">
        <f t="shared" si="2"/>
        <v>124.8746537194226</v>
      </c>
      <c r="N27" s="14">
        <f t="shared" si="2"/>
        <v>126.2920117609541</v>
      </c>
    </row>
    <row r="28" spans="1:14" x14ac:dyDescent="0.25">
      <c r="A28" s="8">
        <v>18</v>
      </c>
      <c r="B28" s="14">
        <f t="shared" si="2"/>
        <v>119</v>
      </c>
      <c r="C28" s="14">
        <f t="shared" si="2"/>
        <v>115.6573727832324</v>
      </c>
      <c r="D28" s="14">
        <f t="shared" si="2"/>
        <v>101.4528022805269</v>
      </c>
      <c r="E28" s="14">
        <f t="shared" si="2"/>
        <v>111.56034022268392</v>
      </c>
      <c r="F28" s="14">
        <f t="shared" si="2"/>
        <v>107.81479045503298</v>
      </c>
      <c r="G28" s="14">
        <f t="shared" si="2"/>
        <v>107.173038994742</v>
      </c>
      <c r="H28" s="14">
        <f t="shared" si="2"/>
        <v>109.86418698575895</v>
      </c>
      <c r="I28" s="14">
        <f t="shared" si="2"/>
        <v>121.85569065937449</v>
      </c>
      <c r="J28" s="14">
        <f t="shared" si="2"/>
        <v>136.44460327109749</v>
      </c>
      <c r="K28" s="14">
        <f t="shared" si="2"/>
        <v>120.62486210548857</v>
      </c>
      <c r="L28" s="14">
        <f t="shared" si="2"/>
        <v>146.59764182198998</v>
      </c>
      <c r="M28" s="14">
        <f t="shared" si="2"/>
        <v>130.19120271933792</v>
      </c>
      <c r="N28" s="14">
        <f t="shared" si="2"/>
        <v>121.46660064583997</v>
      </c>
    </row>
    <row r="29" spans="1:14" x14ac:dyDescent="0.25">
      <c r="A29" s="8">
        <v>19</v>
      </c>
      <c r="B29" s="14">
        <f t="shared" si="2"/>
        <v>121</v>
      </c>
      <c r="C29" s="14">
        <f t="shared" si="2"/>
        <v>118.06315210782932</v>
      </c>
      <c r="D29" s="14">
        <f t="shared" si="2"/>
        <v>113.96364390274138</v>
      </c>
      <c r="E29" s="14">
        <f t="shared" si="2"/>
        <v>100.09147110791875</v>
      </c>
      <c r="F29" s="14">
        <f t="shared" si="2"/>
        <v>109.18626897930217</v>
      </c>
      <c r="G29" s="14">
        <f t="shared" si="2"/>
        <v>107.06458079892371</v>
      </c>
      <c r="H29" s="14">
        <f t="shared" si="2"/>
        <v>107.10942810172949</v>
      </c>
      <c r="I29" s="14">
        <f t="shared" si="2"/>
        <v>109.56405085501683</v>
      </c>
      <c r="J29" s="14">
        <f t="shared" si="2"/>
        <v>121.72678483476656</v>
      </c>
      <c r="K29" s="14">
        <f t="shared" si="2"/>
        <v>134.94842398585857</v>
      </c>
      <c r="L29" s="14">
        <f t="shared" si="2"/>
        <v>120.57076882010065</v>
      </c>
      <c r="M29" s="14">
        <f t="shared" si="2"/>
        <v>144.10258914904503</v>
      </c>
      <c r="N29" s="14">
        <f t="shared" si="2"/>
        <v>128.71049468075873</v>
      </c>
    </row>
    <row r="30" spans="1:14" x14ac:dyDescent="0.25">
      <c r="A30" s="8">
        <v>20</v>
      </c>
      <c r="B30" s="14">
        <f t="shared" si="2"/>
        <v>117</v>
      </c>
      <c r="C30" s="14">
        <f t="shared" si="2"/>
        <v>128.24905344189119</v>
      </c>
      <c r="D30" s="14">
        <f t="shared" si="2"/>
        <v>124.56839863953641</v>
      </c>
      <c r="E30" s="14">
        <f t="shared" si="2"/>
        <v>120.25697362901539</v>
      </c>
      <c r="F30" s="14">
        <f t="shared" si="2"/>
        <v>106.96016162092094</v>
      </c>
      <c r="G30" s="14">
        <f t="shared" si="2"/>
        <v>116.23270144998938</v>
      </c>
      <c r="H30" s="14">
        <f t="shared" si="2"/>
        <v>116.16978701132537</v>
      </c>
      <c r="I30" s="14">
        <f t="shared" si="2"/>
        <v>116.24088726938996</v>
      </c>
      <c r="J30" s="14">
        <f t="shared" si="2"/>
        <v>117.10877438523346</v>
      </c>
      <c r="K30" s="14">
        <f t="shared" si="2"/>
        <v>128.42683455207631</v>
      </c>
      <c r="L30" s="14">
        <f t="shared" si="2"/>
        <v>140.5599083035398</v>
      </c>
      <c r="M30" s="14">
        <f t="shared" si="2"/>
        <v>126.97110437223404</v>
      </c>
      <c r="N30" s="14">
        <f t="shared" si="2"/>
        <v>149.63074178185676</v>
      </c>
    </row>
    <row r="31" spans="1:14" x14ac:dyDescent="0.25">
      <c r="A31" s="8">
        <v>21</v>
      </c>
      <c r="B31" s="14">
        <f t="shared" si="2"/>
        <v>130</v>
      </c>
      <c r="C31" s="14">
        <f t="shared" si="2"/>
        <v>127.78093027579601</v>
      </c>
      <c r="D31" s="14">
        <f t="shared" si="2"/>
        <v>140.34474457143102</v>
      </c>
      <c r="E31" s="14">
        <f t="shared" si="2"/>
        <v>135.28291040148213</v>
      </c>
      <c r="F31" s="14">
        <f t="shared" si="2"/>
        <v>131.09362394893563</v>
      </c>
      <c r="G31" s="14">
        <f t="shared" si="2"/>
        <v>117.79655500263021</v>
      </c>
      <c r="H31" s="14">
        <f t="shared" si="2"/>
        <v>127.05265162768958</v>
      </c>
      <c r="I31" s="14">
        <f t="shared" si="2"/>
        <v>128.37639388097401</v>
      </c>
      <c r="J31" s="14">
        <f t="shared" si="2"/>
        <v>128.7170260370105</v>
      </c>
      <c r="K31" s="14">
        <f t="shared" si="2"/>
        <v>128.47173186135302</v>
      </c>
      <c r="L31" s="14">
        <f t="shared" si="2"/>
        <v>139.19234211098953</v>
      </c>
      <c r="M31" s="14">
        <f t="shared" si="2"/>
        <v>150.86219122812912</v>
      </c>
      <c r="N31" s="14">
        <f t="shared" si="2"/>
        <v>138.0258878079288</v>
      </c>
    </row>
    <row r="32" spans="1:14" x14ac:dyDescent="0.25">
      <c r="A32" s="8">
        <v>22</v>
      </c>
      <c r="B32" s="14">
        <f t="shared" si="2"/>
        <v>167</v>
      </c>
      <c r="C32" s="14">
        <f t="shared" si="2"/>
        <v>133.2538555619127</v>
      </c>
      <c r="D32" s="14">
        <f t="shared" si="2"/>
        <v>129.88720155715936</v>
      </c>
      <c r="E32" s="14">
        <f t="shared" si="2"/>
        <v>141.91568274020142</v>
      </c>
      <c r="F32" s="14">
        <f t="shared" si="2"/>
        <v>136.04849587854699</v>
      </c>
      <c r="G32" s="14">
        <f t="shared" si="2"/>
        <v>131.74103876671131</v>
      </c>
      <c r="H32" s="14">
        <f t="shared" si="2"/>
        <v>118.50560187325132</v>
      </c>
      <c r="I32" s="14">
        <f t="shared" si="2"/>
        <v>127.32768721776162</v>
      </c>
      <c r="J32" s="14">
        <f t="shared" si="2"/>
        <v>129.8708628028204</v>
      </c>
      <c r="K32" s="14">
        <f t="shared" si="2"/>
        <v>130.72378676342703</v>
      </c>
      <c r="L32" s="14">
        <f t="shared" si="2"/>
        <v>129.82013652218018</v>
      </c>
      <c r="M32" s="14">
        <f t="shared" si="2"/>
        <v>140.10769797047922</v>
      </c>
      <c r="N32" s="14">
        <f t="shared" si="2"/>
        <v>151.42113663712809</v>
      </c>
    </row>
    <row r="33" spans="1:14" x14ac:dyDescent="0.25">
      <c r="A33" s="8">
        <v>23</v>
      </c>
      <c r="B33" s="14">
        <f t="shared" si="2"/>
        <v>146</v>
      </c>
      <c r="C33" s="14">
        <f t="shared" si="2"/>
        <v>168.99990828108042</v>
      </c>
      <c r="D33" s="14">
        <f t="shared" si="2"/>
        <v>141.10774170824686</v>
      </c>
      <c r="E33" s="14">
        <f t="shared" si="2"/>
        <v>136.13185179271107</v>
      </c>
      <c r="F33" s="14">
        <f t="shared" si="2"/>
        <v>149.01322306480813</v>
      </c>
      <c r="G33" s="14">
        <f t="shared" si="2"/>
        <v>142.15155080020349</v>
      </c>
      <c r="H33" s="14">
        <f t="shared" si="2"/>
        <v>137.22691028513776</v>
      </c>
      <c r="I33" s="14">
        <f t="shared" si="2"/>
        <v>123.13049350052164</v>
      </c>
      <c r="J33" s="14">
        <f t="shared" si="2"/>
        <v>131.7841652503688</v>
      </c>
      <c r="K33" s="14">
        <f t="shared" si="2"/>
        <v>135.85716321355682</v>
      </c>
      <c r="L33" s="14">
        <f t="shared" si="2"/>
        <v>137.81632841154857</v>
      </c>
      <c r="M33" s="14">
        <f t="shared" si="2"/>
        <v>136.2871423391816</v>
      </c>
      <c r="N33" s="14">
        <f t="shared" si="2"/>
        <v>146.81079430694956</v>
      </c>
    </row>
    <row r="34" spans="1:14" x14ac:dyDescent="0.25">
      <c r="A34" s="8">
        <v>24</v>
      </c>
      <c r="B34" s="14">
        <f t="shared" si="2"/>
        <v>151</v>
      </c>
      <c r="C34" s="14">
        <f t="shared" si="2"/>
        <v>141.50324276936533</v>
      </c>
      <c r="D34" s="14">
        <f t="shared" si="2"/>
        <v>160.06490322321753</v>
      </c>
      <c r="E34" s="14">
        <f t="shared" si="2"/>
        <v>136.53489915112937</v>
      </c>
      <c r="F34" s="14">
        <f t="shared" si="2"/>
        <v>130.76811602881591</v>
      </c>
      <c r="G34" s="14">
        <f t="shared" si="2"/>
        <v>143.85831068355549</v>
      </c>
      <c r="H34" s="14">
        <f t="shared" si="2"/>
        <v>135.5750554800793</v>
      </c>
      <c r="I34" s="14">
        <f t="shared" si="2"/>
        <v>129.80493786954918</v>
      </c>
      <c r="J34" s="14">
        <f t="shared" si="2"/>
        <v>116.02816944948395</v>
      </c>
      <c r="K34" s="14">
        <f t="shared" si="2"/>
        <v>124.66961551974389</v>
      </c>
      <c r="L34" s="14">
        <f t="shared" si="2"/>
        <v>130.17985913654493</v>
      </c>
      <c r="M34" s="14">
        <f t="shared" si="2"/>
        <v>132.96896335923878</v>
      </c>
      <c r="N34" s="14">
        <f t="shared" si="2"/>
        <v>131.956926632017</v>
      </c>
    </row>
    <row r="35" spans="1:14" x14ac:dyDescent="0.25">
      <c r="A35" s="8">
        <v>25</v>
      </c>
      <c r="B35" s="14">
        <f t="shared" si="2"/>
        <v>142</v>
      </c>
      <c r="C35" s="14">
        <f t="shared" si="2"/>
        <v>152.62810660373026</v>
      </c>
      <c r="D35" s="14">
        <f t="shared" si="2"/>
        <v>145.21890784805578</v>
      </c>
      <c r="E35" s="14">
        <f t="shared" si="2"/>
        <v>160.20396685588804</v>
      </c>
      <c r="F35" s="14">
        <f t="shared" si="2"/>
        <v>138.50972799136787</v>
      </c>
      <c r="G35" s="14">
        <f t="shared" si="2"/>
        <v>132.2019239293146</v>
      </c>
      <c r="H35" s="14">
        <f t="shared" si="2"/>
        <v>144.48284091408323</v>
      </c>
      <c r="I35" s="14">
        <f t="shared" si="2"/>
        <v>135.91651520898404</v>
      </c>
      <c r="J35" s="14">
        <f t="shared" si="2"/>
        <v>130.01456863358246</v>
      </c>
      <c r="K35" s="14">
        <f t="shared" si="2"/>
        <v>117.41304457763528</v>
      </c>
      <c r="L35" s="14">
        <f t="shared" si="2"/>
        <v>126.26378324425133</v>
      </c>
      <c r="M35" s="14">
        <f t="shared" si="2"/>
        <v>132.05829209952742</v>
      </c>
      <c r="N35" s="14">
        <f t="shared" si="2"/>
        <v>134.63347916244246</v>
      </c>
    </row>
    <row r="36" spans="1:14" x14ac:dyDescent="0.25">
      <c r="A36" s="8">
        <v>26</v>
      </c>
      <c r="B36" s="14">
        <f t="shared" si="2"/>
        <v>190</v>
      </c>
      <c r="C36" s="14">
        <f t="shared" si="2"/>
        <v>143.51223587103169</v>
      </c>
      <c r="D36" s="14">
        <f t="shared" si="2"/>
        <v>152.22299141370246</v>
      </c>
      <c r="E36" s="14">
        <f t="shared" si="2"/>
        <v>146.13362073394686</v>
      </c>
      <c r="F36" s="14">
        <f t="shared" si="2"/>
        <v>158.14742198732239</v>
      </c>
      <c r="G36" s="14">
        <f t="shared" si="2"/>
        <v>138.9151704152479</v>
      </c>
      <c r="H36" s="14">
        <f t="shared" si="2"/>
        <v>131.73002103400489</v>
      </c>
      <c r="I36" s="14">
        <f t="shared" si="2"/>
        <v>143.82581958993518</v>
      </c>
      <c r="J36" s="14">
        <f t="shared" si="2"/>
        <v>134.6677557111839</v>
      </c>
      <c r="K36" s="14">
        <f t="shared" si="2"/>
        <v>129.8717669426328</v>
      </c>
      <c r="L36" s="14">
        <f t="shared" si="2"/>
        <v>117.62665639798615</v>
      </c>
      <c r="M36" s="14">
        <f t="shared" si="2"/>
        <v>126.05971574438388</v>
      </c>
      <c r="N36" s="14">
        <f t="shared" si="2"/>
        <v>132.31528537349081</v>
      </c>
    </row>
    <row r="37" spans="1:14" x14ac:dyDescent="0.25">
      <c r="A37" s="8">
        <v>27</v>
      </c>
      <c r="B37" s="14">
        <f t="shared" si="2"/>
        <v>205</v>
      </c>
      <c r="C37" s="14">
        <f t="shared" si="2"/>
        <v>189.9668730203453</v>
      </c>
      <c r="D37" s="14">
        <f t="shared" si="2"/>
        <v>146.13156025496644</v>
      </c>
      <c r="E37" s="14">
        <f t="shared" si="2"/>
        <v>153.69938245814569</v>
      </c>
      <c r="F37" s="14">
        <f t="shared" si="2"/>
        <v>148.18230059668556</v>
      </c>
      <c r="G37" s="14">
        <f t="shared" si="2"/>
        <v>158.84091695386132</v>
      </c>
      <c r="H37" s="14">
        <f t="shared" si="2"/>
        <v>140.986023979582</v>
      </c>
      <c r="I37" s="14">
        <f t="shared" si="2"/>
        <v>133.34617159131278</v>
      </c>
      <c r="J37" s="14">
        <f t="shared" si="2"/>
        <v>145.22479684036114</v>
      </c>
      <c r="K37" s="14">
        <f t="shared" si="2"/>
        <v>136.2958063533261</v>
      </c>
      <c r="L37" s="14">
        <f t="shared" si="2"/>
        <v>131.52329763165901</v>
      </c>
      <c r="M37" s="14">
        <f t="shared" si="2"/>
        <v>119.3583344886698</v>
      </c>
      <c r="N37" s="14">
        <f t="shared" si="2"/>
        <v>127.46340575489907</v>
      </c>
    </row>
    <row r="38" spans="1:14" x14ac:dyDescent="0.25">
      <c r="A38" s="8">
        <v>28</v>
      </c>
      <c r="B38" s="14">
        <f t="shared" si="2"/>
        <v>186</v>
      </c>
      <c r="C38" s="14">
        <f t="shared" si="2"/>
        <v>200.11346603810733</v>
      </c>
      <c r="D38" s="14">
        <f t="shared" si="2"/>
        <v>186.06780403801554</v>
      </c>
      <c r="E38" s="14">
        <f t="shared" si="2"/>
        <v>144.94408992841034</v>
      </c>
      <c r="F38" s="14">
        <f t="shared" si="2"/>
        <v>150.55130756157502</v>
      </c>
      <c r="G38" s="14">
        <f t="shared" si="2"/>
        <v>146.86961222449733</v>
      </c>
      <c r="H38" s="14">
        <f t="shared" si="2"/>
        <v>155.84868991827318</v>
      </c>
      <c r="I38" s="14">
        <f t="shared" si="2"/>
        <v>140.13597313187503</v>
      </c>
      <c r="J38" s="14">
        <f t="shared" si="2"/>
        <v>131.79481049648143</v>
      </c>
      <c r="K38" s="14">
        <f t="shared" si="2"/>
        <v>143.81469911690465</v>
      </c>
      <c r="L38" s="14">
        <f t="shared" si="2"/>
        <v>134.97686577935514</v>
      </c>
      <c r="M38" s="14">
        <f t="shared" si="2"/>
        <v>129.88072254571537</v>
      </c>
      <c r="N38" s="14">
        <f t="shared" si="2"/>
        <v>117.72615408420599</v>
      </c>
    </row>
    <row r="39" spans="1:14" x14ac:dyDescent="0.25">
      <c r="A39" s="8">
        <v>29</v>
      </c>
      <c r="B39" s="14">
        <f t="shared" si="2"/>
        <v>148</v>
      </c>
      <c r="C39" s="14">
        <f t="shared" si="2"/>
        <v>174.81311421065553</v>
      </c>
      <c r="D39" s="14">
        <f t="shared" si="2"/>
        <v>187.22689863177487</v>
      </c>
      <c r="E39" s="14">
        <f t="shared" si="2"/>
        <v>173.67573933785729</v>
      </c>
      <c r="F39" s="14">
        <f t="shared" si="2"/>
        <v>135.72553715793512</v>
      </c>
      <c r="G39" s="14">
        <f t="shared" si="2"/>
        <v>139.99123247699964</v>
      </c>
      <c r="H39" s="14">
        <f t="shared" si="2"/>
        <v>137.41539011898186</v>
      </c>
      <c r="I39" s="14">
        <f t="shared" si="2"/>
        <v>145.27430069710414</v>
      </c>
      <c r="J39" s="14">
        <f t="shared" si="2"/>
        <v>131.08556349133147</v>
      </c>
      <c r="K39" s="14">
        <f t="shared" si="2"/>
        <v>122.88581922052961</v>
      </c>
      <c r="L39" s="14">
        <f t="shared" si="2"/>
        <v>134.16709975167078</v>
      </c>
      <c r="M39" s="14">
        <f t="shared" si="2"/>
        <v>125.46247529233185</v>
      </c>
      <c r="N39" s="14">
        <f t="shared" si="2"/>
        <v>120.27763397949258</v>
      </c>
    </row>
    <row r="40" spans="1:14" x14ac:dyDescent="0.25">
      <c r="A40" s="8">
        <v>30</v>
      </c>
      <c r="B40" s="14">
        <f t="shared" si="2"/>
        <v>168</v>
      </c>
      <c r="C40" s="14">
        <f t="shared" si="2"/>
        <v>147.03501855632203</v>
      </c>
      <c r="D40" s="14">
        <f t="shared" si="2"/>
        <v>171.77814839786464</v>
      </c>
      <c r="E40" s="14">
        <f t="shared" si="2"/>
        <v>184.17688251248558</v>
      </c>
      <c r="F40" s="14">
        <f t="shared" si="2"/>
        <v>171.23112011060201</v>
      </c>
      <c r="G40" s="14">
        <f t="shared" si="2"/>
        <v>135.05888132344737</v>
      </c>
      <c r="H40" s="14">
        <f t="shared" si="2"/>
        <v>138.99713399125937</v>
      </c>
      <c r="I40" s="14">
        <f t="shared" si="2"/>
        <v>136.23865156437066</v>
      </c>
      <c r="J40" s="14">
        <f t="shared" si="2"/>
        <v>142.66304883907955</v>
      </c>
      <c r="K40" s="14">
        <f t="shared" si="2"/>
        <v>129.12998605662909</v>
      </c>
      <c r="L40" s="14">
        <f t="shared" si="2"/>
        <v>121.0906207869352</v>
      </c>
      <c r="M40" s="14">
        <f t="shared" si="2"/>
        <v>131.49435365967287</v>
      </c>
      <c r="N40" s="14">
        <f t="shared" si="2"/>
        <v>123.02350338156077</v>
      </c>
    </row>
    <row r="41" spans="1:14" x14ac:dyDescent="0.25">
      <c r="A41" s="8">
        <v>31</v>
      </c>
      <c r="B41" s="14">
        <f t="shared" si="2"/>
        <v>160</v>
      </c>
      <c r="C41" s="14">
        <f t="shared" si="2"/>
        <v>162.71852789192445</v>
      </c>
      <c r="D41" s="14">
        <f t="shared" si="2"/>
        <v>143.1625655648821</v>
      </c>
      <c r="E41" s="14">
        <f t="shared" si="2"/>
        <v>166.56053734055101</v>
      </c>
      <c r="F41" s="14">
        <f t="shared" si="2"/>
        <v>178.16579528802262</v>
      </c>
      <c r="G41" s="14">
        <f t="shared" si="2"/>
        <v>166.01694229671961</v>
      </c>
      <c r="H41" s="14">
        <f t="shared" si="2"/>
        <v>132.10043514221047</v>
      </c>
      <c r="I41" s="14">
        <f t="shared" si="2"/>
        <v>134.64493893477618</v>
      </c>
      <c r="J41" s="14">
        <f t="shared" si="2"/>
        <v>132.32596504407067</v>
      </c>
      <c r="K41" s="14">
        <f t="shared" si="2"/>
        <v>137.57966106915362</v>
      </c>
      <c r="L41" s="14">
        <f t="shared" si="2"/>
        <v>125.18896893002911</v>
      </c>
      <c r="M41" s="14">
        <f t="shared" si="2"/>
        <v>116.60503323173351</v>
      </c>
      <c r="N41" s="14">
        <f t="shared" si="2"/>
        <v>126.83265942037097</v>
      </c>
    </row>
    <row r="42" spans="1:14" x14ac:dyDescent="0.25">
      <c r="A42" s="8">
        <v>32</v>
      </c>
      <c r="B42" s="14">
        <f t="shared" ref="B42:N57" si="3">SUM(B140,B238)</f>
        <v>169</v>
      </c>
      <c r="C42" s="14">
        <f t="shared" si="3"/>
        <v>156.04668356337743</v>
      </c>
      <c r="D42" s="14">
        <f t="shared" si="3"/>
        <v>159.600841337264</v>
      </c>
      <c r="E42" s="14">
        <f t="shared" si="3"/>
        <v>141.895099706709</v>
      </c>
      <c r="F42" s="14">
        <f t="shared" si="3"/>
        <v>163.88643580762695</v>
      </c>
      <c r="G42" s="14">
        <f t="shared" si="3"/>
        <v>174.63022794505582</v>
      </c>
      <c r="H42" s="14">
        <f t="shared" si="3"/>
        <v>163.42090028755572</v>
      </c>
      <c r="I42" s="14">
        <f t="shared" si="3"/>
        <v>130.38088576102427</v>
      </c>
      <c r="J42" s="14">
        <f t="shared" si="3"/>
        <v>132.45336958211226</v>
      </c>
      <c r="K42" s="14">
        <f t="shared" si="3"/>
        <v>129.89386124658256</v>
      </c>
      <c r="L42" s="14">
        <f t="shared" si="3"/>
        <v>134.31841581245527</v>
      </c>
      <c r="M42" s="14">
        <f t="shared" si="3"/>
        <v>122.62781336824436</v>
      </c>
      <c r="N42" s="14">
        <f t="shared" si="3"/>
        <v>114.15736785708486</v>
      </c>
    </row>
    <row r="43" spans="1:14" x14ac:dyDescent="0.25">
      <c r="A43" s="8">
        <v>33</v>
      </c>
      <c r="B43" s="14">
        <f t="shared" si="3"/>
        <v>141</v>
      </c>
      <c r="C43" s="14">
        <f t="shared" si="3"/>
        <v>161.85902679317712</v>
      </c>
      <c r="D43" s="14">
        <f t="shared" si="3"/>
        <v>149.13895823879193</v>
      </c>
      <c r="E43" s="14">
        <f t="shared" si="3"/>
        <v>153.02462858973954</v>
      </c>
      <c r="F43" s="14">
        <f t="shared" si="3"/>
        <v>136.36341352131723</v>
      </c>
      <c r="G43" s="14">
        <f t="shared" si="3"/>
        <v>156.61360627272109</v>
      </c>
      <c r="H43" s="14">
        <f t="shared" si="3"/>
        <v>166.64361659931575</v>
      </c>
      <c r="I43" s="14">
        <f t="shared" si="3"/>
        <v>155.87922349532028</v>
      </c>
      <c r="J43" s="14">
        <f t="shared" si="3"/>
        <v>124.31405793919491</v>
      </c>
      <c r="K43" s="14">
        <f t="shared" si="3"/>
        <v>125.76860768910358</v>
      </c>
      <c r="L43" s="14">
        <f t="shared" si="3"/>
        <v>123.78491019809101</v>
      </c>
      <c r="M43" s="14">
        <f t="shared" si="3"/>
        <v>127.62511378757776</v>
      </c>
      <c r="N43" s="14">
        <f t="shared" si="3"/>
        <v>116.7042618682803</v>
      </c>
    </row>
    <row r="44" spans="1:14" x14ac:dyDescent="0.25">
      <c r="A44" s="8">
        <v>34</v>
      </c>
      <c r="B44" s="14">
        <f t="shared" si="3"/>
        <v>181</v>
      </c>
      <c r="C44" s="14">
        <f t="shared" si="3"/>
        <v>136.72079240207236</v>
      </c>
      <c r="D44" s="14">
        <f t="shared" si="3"/>
        <v>156.46089765339642</v>
      </c>
      <c r="E44" s="14">
        <f t="shared" si="3"/>
        <v>144.30742267348649</v>
      </c>
      <c r="F44" s="14">
        <f t="shared" si="3"/>
        <v>147.9928264083216</v>
      </c>
      <c r="G44" s="14">
        <f t="shared" si="3"/>
        <v>132.03417237270938</v>
      </c>
      <c r="H44" s="14">
        <f t="shared" si="3"/>
        <v>150.89546719423197</v>
      </c>
      <c r="I44" s="14">
        <f t="shared" si="3"/>
        <v>160.61973129540314</v>
      </c>
      <c r="J44" s="14">
        <f t="shared" si="3"/>
        <v>149.95788289788442</v>
      </c>
      <c r="K44" s="14">
        <f t="shared" si="3"/>
        <v>119.90327850321182</v>
      </c>
      <c r="L44" s="14">
        <f t="shared" si="3"/>
        <v>120.82220217024879</v>
      </c>
      <c r="M44" s="14">
        <f t="shared" si="3"/>
        <v>119.17023209382194</v>
      </c>
      <c r="N44" s="14">
        <f t="shared" si="3"/>
        <v>122.65029441069112</v>
      </c>
    </row>
    <row r="45" spans="1:14" x14ac:dyDescent="0.25">
      <c r="A45" s="8">
        <v>35</v>
      </c>
      <c r="B45" s="14">
        <f t="shared" si="3"/>
        <v>170</v>
      </c>
      <c r="C45" s="14">
        <f t="shared" si="3"/>
        <v>177.06110768126794</v>
      </c>
      <c r="D45" s="14">
        <f t="shared" si="3"/>
        <v>135.32799621469013</v>
      </c>
      <c r="E45" s="14">
        <f t="shared" si="3"/>
        <v>154.7429868728145</v>
      </c>
      <c r="F45" s="14">
        <f t="shared" si="3"/>
        <v>143.50051946208399</v>
      </c>
      <c r="G45" s="14">
        <f t="shared" si="3"/>
        <v>146.38391081089475</v>
      </c>
      <c r="H45" s="14">
        <f t="shared" si="3"/>
        <v>130.75771580633929</v>
      </c>
      <c r="I45" s="14">
        <f t="shared" si="3"/>
        <v>149.00020350875752</v>
      </c>
      <c r="J45" s="14">
        <f t="shared" si="3"/>
        <v>158.51593164663291</v>
      </c>
      <c r="K45" s="14">
        <f t="shared" si="3"/>
        <v>148.44548227697976</v>
      </c>
      <c r="L45" s="14">
        <f t="shared" si="3"/>
        <v>119.06785712209549</v>
      </c>
      <c r="M45" s="14">
        <f t="shared" si="3"/>
        <v>119.68058301011237</v>
      </c>
      <c r="N45" s="14">
        <f t="shared" si="3"/>
        <v>118.19779440801304</v>
      </c>
    </row>
    <row r="46" spans="1:14" x14ac:dyDescent="0.25">
      <c r="A46" s="8">
        <v>36</v>
      </c>
      <c r="B46" s="14">
        <f t="shared" si="3"/>
        <v>149</v>
      </c>
      <c r="C46" s="14">
        <f t="shared" si="3"/>
        <v>166.10737067481864</v>
      </c>
      <c r="D46" s="14">
        <f t="shared" si="3"/>
        <v>172.12980080328251</v>
      </c>
      <c r="E46" s="14">
        <f t="shared" si="3"/>
        <v>133.23819205866235</v>
      </c>
      <c r="F46" s="14">
        <f t="shared" si="3"/>
        <v>152.1284011085487</v>
      </c>
      <c r="G46" s="14">
        <f t="shared" si="3"/>
        <v>140.66991313178204</v>
      </c>
      <c r="H46" s="14">
        <f t="shared" si="3"/>
        <v>143.42606410196078</v>
      </c>
      <c r="I46" s="14">
        <f t="shared" si="3"/>
        <v>128.63097983537892</v>
      </c>
      <c r="J46" s="14">
        <f t="shared" si="3"/>
        <v>146.19775325156303</v>
      </c>
      <c r="K46" s="14">
        <f t="shared" si="3"/>
        <v>155.11412514393368</v>
      </c>
      <c r="L46" s="14">
        <f t="shared" si="3"/>
        <v>145.4445891111578</v>
      </c>
      <c r="M46" s="14">
        <f t="shared" si="3"/>
        <v>117.10026020041404</v>
      </c>
      <c r="N46" s="14">
        <f t="shared" si="3"/>
        <v>117.34872535871978</v>
      </c>
    </row>
    <row r="47" spans="1:14" x14ac:dyDescent="0.25">
      <c r="A47" s="8">
        <v>37</v>
      </c>
      <c r="B47" s="14">
        <f t="shared" si="3"/>
        <v>128</v>
      </c>
      <c r="C47" s="14">
        <f t="shared" si="3"/>
        <v>155.18873893829146</v>
      </c>
      <c r="D47" s="14">
        <f t="shared" si="3"/>
        <v>171.24293864760261</v>
      </c>
      <c r="E47" s="14">
        <f t="shared" si="3"/>
        <v>176.81615436396504</v>
      </c>
      <c r="F47" s="14">
        <f t="shared" si="3"/>
        <v>139.40700666559155</v>
      </c>
      <c r="G47" s="14">
        <f t="shared" si="3"/>
        <v>157.96095983492836</v>
      </c>
      <c r="H47" s="14">
        <f t="shared" si="3"/>
        <v>146.4646176602219</v>
      </c>
      <c r="I47" s="14">
        <f t="shared" si="3"/>
        <v>149.1763738142609</v>
      </c>
      <c r="J47" s="14">
        <f t="shared" si="3"/>
        <v>134.69326864895942</v>
      </c>
      <c r="K47" s="14">
        <f t="shared" si="3"/>
        <v>151.78753576748574</v>
      </c>
      <c r="L47" s="14">
        <f t="shared" si="3"/>
        <v>160.80449742467192</v>
      </c>
      <c r="M47" s="14">
        <f t="shared" si="3"/>
        <v>151.48597244776465</v>
      </c>
      <c r="N47" s="14">
        <f t="shared" si="3"/>
        <v>123.23453315512208</v>
      </c>
    </row>
    <row r="48" spans="1:14" x14ac:dyDescent="0.25">
      <c r="A48" s="8">
        <v>38</v>
      </c>
      <c r="B48" s="14">
        <f t="shared" si="3"/>
        <v>160</v>
      </c>
      <c r="C48" s="14">
        <f t="shared" si="3"/>
        <v>123.38457891180616</v>
      </c>
      <c r="D48" s="14">
        <f t="shared" si="3"/>
        <v>149.12163410156106</v>
      </c>
      <c r="E48" s="14">
        <f t="shared" si="3"/>
        <v>164.78919356581747</v>
      </c>
      <c r="F48" s="14">
        <f t="shared" si="3"/>
        <v>170.11235536948948</v>
      </c>
      <c r="G48" s="14">
        <f t="shared" si="3"/>
        <v>134.43918643427816</v>
      </c>
      <c r="H48" s="14">
        <f t="shared" si="3"/>
        <v>151.73510274325443</v>
      </c>
      <c r="I48" s="14">
        <f t="shared" si="3"/>
        <v>141.06674469417587</v>
      </c>
      <c r="J48" s="14">
        <f t="shared" si="3"/>
        <v>143.73970649846513</v>
      </c>
      <c r="K48" s="14">
        <f t="shared" si="3"/>
        <v>129.90653083840982</v>
      </c>
      <c r="L48" s="14">
        <f t="shared" si="3"/>
        <v>145.73404681465792</v>
      </c>
      <c r="M48" s="14">
        <f t="shared" si="3"/>
        <v>154.16596236222907</v>
      </c>
      <c r="N48" s="14">
        <f t="shared" si="3"/>
        <v>145.75809227795253</v>
      </c>
    </row>
    <row r="49" spans="1:14" x14ac:dyDescent="0.25">
      <c r="A49" s="8">
        <v>39</v>
      </c>
      <c r="B49" s="14">
        <f t="shared" si="3"/>
        <v>115</v>
      </c>
      <c r="C49" s="14">
        <f t="shared" si="3"/>
        <v>157.06001454911322</v>
      </c>
      <c r="D49" s="14">
        <f t="shared" si="3"/>
        <v>121.87638369741163</v>
      </c>
      <c r="E49" s="14">
        <f t="shared" si="3"/>
        <v>146.35114046842537</v>
      </c>
      <c r="F49" s="14">
        <f t="shared" si="3"/>
        <v>162.04553548049086</v>
      </c>
      <c r="G49" s="14">
        <f t="shared" si="3"/>
        <v>166.36133886529154</v>
      </c>
      <c r="H49" s="14">
        <f t="shared" si="3"/>
        <v>131.99184547439924</v>
      </c>
      <c r="I49" s="14">
        <f t="shared" si="3"/>
        <v>149.31350343192867</v>
      </c>
      <c r="J49" s="14">
        <f t="shared" si="3"/>
        <v>138.78393017193076</v>
      </c>
      <c r="K49" s="14">
        <f t="shared" si="3"/>
        <v>141.37584680619204</v>
      </c>
      <c r="L49" s="14">
        <f t="shared" si="3"/>
        <v>127.79012380409684</v>
      </c>
      <c r="M49" s="14">
        <f t="shared" si="3"/>
        <v>143.11165826880344</v>
      </c>
      <c r="N49" s="14">
        <f t="shared" si="3"/>
        <v>151.40850505661729</v>
      </c>
    </row>
    <row r="50" spans="1:14" x14ac:dyDescent="0.25">
      <c r="A50" s="8">
        <v>40</v>
      </c>
      <c r="B50" s="14">
        <f t="shared" si="3"/>
        <v>120</v>
      </c>
      <c r="C50" s="14">
        <f t="shared" si="3"/>
        <v>115.54367233491425</v>
      </c>
      <c r="D50" s="14">
        <f t="shared" si="3"/>
        <v>155.72649874284025</v>
      </c>
      <c r="E50" s="14">
        <f t="shared" si="3"/>
        <v>121.47911818731156</v>
      </c>
      <c r="F50" s="14">
        <f t="shared" si="3"/>
        <v>145.28212594539679</v>
      </c>
      <c r="G50" s="14">
        <f t="shared" si="3"/>
        <v>160.49293733410693</v>
      </c>
      <c r="H50" s="14">
        <f t="shared" si="3"/>
        <v>164.71252659808607</v>
      </c>
      <c r="I50" s="14">
        <f t="shared" si="3"/>
        <v>131.66169152220294</v>
      </c>
      <c r="J50" s="14">
        <f t="shared" si="3"/>
        <v>148.74780730721073</v>
      </c>
      <c r="K50" s="14">
        <f t="shared" si="3"/>
        <v>138.32324808783306</v>
      </c>
      <c r="L50" s="14">
        <f t="shared" si="3"/>
        <v>140.79700522105207</v>
      </c>
      <c r="M50" s="14">
        <f t="shared" si="3"/>
        <v>127.30631701257394</v>
      </c>
      <c r="N50" s="14">
        <f t="shared" si="3"/>
        <v>142.36634704495066</v>
      </c>
    </row>
    <row r="51" spans="1:14" x14ac:dyDescent="0.25">
      <c r="A51" s="8">
        <v>41</v>
      </c>
      <c r="B51" s="14">
        <f t="shared" si="3"/>
        <v>129</v>
      </c>
      <c r="C51" s="14">
        <f t="shared" si="3"/>
        <v>121.11428848226208</v>
      </c>
      <c r="D51" s="14">
        <f t="shared" si="3"/>
        <v>117.49175712013346</v>
      </c>
      <c r="E51" s="14">
        <f t="shared" si="3"/>
        <v>156.13842850275654</v>
      </c>
      <c r="F51" s="14">
        <f t="shared" si="3"/>
        <v>122.7043609614571</v>
      </c>
      <c r="G51" s="14">
        <f t="shared" si="3"/>
        <v>146.03214876714355</v>
      </c>
      <c r="H51" s="14">
        <f t="shared" si="3"/>
        <v>160.8746476629014</v>
      </c>
      <c r="I51" s="14">
        <f t="shared" si="3"/>
        <v>164.72442928046507</v>
      </c>
      <c r="J51" s="14">
        <f t="shared" si="3"/>
        <v>133.06067460725637</v>
      </c>
      <c r="K51" s="14">
        <f t="shared" si="3"/>
        <v>149.82180690454601</v>
      </c>
      <c r="L51" s="14">
        <f t="shared" si="3"/>
        <v>139.22068746309463</v>
      </c>
      <c r="M51" s="14">
        <f t="shared" si="3"/>
        <v>141.60640092526927</v>
      </c>
      <c r="N51" s="14">
        <f t="shared" si="3"/>
        <v>128.32310145597251</v>
      </c>
    </row>
    <row r="52" spans="1:14" x14ac:dyDescent="0.25">
      <c r="A52" s="8">
        <v>42</v>
      </c>
      <c r="B52" s="14">
        <f t="shared" si="3"/>
        <v>156</v>
      </c>
      <c r="C52" s="14">
        <f t="shared" si="3"/>
        <v>131.63448730827508</v>
      </c>
      <c r="D52" s="14">
        <f t="shared" si="3"/>
        <v>124.30542960629901</v>
      </c>
      <c r="E52" s="14">
        <f t="shared" si="3"/>
        <v>120.86960571618785</v>
      </c>
      <c r="F52" s="14">
        <f t="shared" si="3"/>
        <v>158.45630881849451</v>
      </c>
      <c r="G52" s="14">
        <f t="shared" si="3"/>
        <v>126.13117039143489</v>
      </c>
      <c r="H52" s="14">
        <f t="shared" si="3"/>
        <v>149.02166806521814</v>
      </c>
      <c r="I52" s="14">
        <f t="shared" si="3"/>
        <v>163.13324993350625</v>
      </c>
      <c r="J52" s="14">
        <f t="shared" si="3"/>
        <v>166.64286900037953</v>
      </c>
      <c r="K52" s="14">
        <f t="shared" si="3"/>
        <v>136.09247362883366</v>
      </c>
      <c r="L52" s="14">
        <f t="shared" si="3"/>
        <v>152.78563038869308</v>
      </c>
      <c r="M52" s="14">
        <f t="shared" si="3"/>
        <v>141.77643339265279</v>
      </c>
      <c r="N52" s="14">
        <f t="shared" si="3"/>
        <v>144.21648908857929</v>
      </c>
    </row>
    <row r="53" spans="1:14" x14ac:dyDescent="0.25">
      <c r="A53" s="8">
        <v>43</v>
      </c>
      <c r="B53" s="14">
        <f t="shared" si="3"/>
        <v>166</v>
      </c>
      <c r="C53" s="14">
        <f t="shared" si="3"/>
        <v>153.52755001465766</v>
      </c>
      <c r="D53" s="14">
        <f t="shared" si="3"/>
        <v>130.18372035435038</v>
      </c>
      <c r="E53" s="14">
        <f t="shared" si="3"/>
        <v>122.41400849555649</v>
      </c>
      <c r="F53" s="14">
        <f t="shared" si="3"/>
        <v>119.97959614995034</v>
      </c>
      <c r="G53" s="14">
        <f t="shared" si="3"/>
        <v>156.4317749320432</v>
      </c>
      <c r="H53" s="14">
        <f t="shared" si="3"/>
        <v>125.24654816865811</v>
      </c>
      <c r="I53" s="14">
        <f t="shared" si="3"/>
        <v>147.33875002620906</v>
      </c>
      <c r="J53" s="14">
        <f t="shared" si="3"/>
        <v>160.89766325784097</v>
      </c>
      <c r="K53" s="14">
        <f t="shared" si="3"/>
        <v>163.98451255518671</v>
      </c>
      <c r="L53" s="14">
        <f t="shared" si="3"/>
        <v>134.48634610915016</v>
      </c>
      <c r="M53" s="14">
        <f t="shared" si="3"/>
        <v>150.79894646695448</v>
      </c>
      <c r="N53" s="14">
        <f t="shared" si="3"/>
        <v>139.82563531123728</v>
      </c>
    </row>
    <row r="54" spans="1:14" x14ac:dyDescent="0.25">
      <c r="A54" s="8">
        <v>44</v>
      </c>
      <c r="B54" s="14">
        <f t="shared" si="3"/>
        <v>165</v>
      </c>
      <c r="C54" s="14">
        <f t="shared" si="3"/>
        <v>167.88690982260783</v>
      </c>
      <c r="D54" s="14">
        <f t="shared" si="3"/>
        <v>155.2638842918696</v>
      </c>
      <c r="E54" s="14">
        <f t="shared" si="3"/>
        <v>131.90057086696609</v>
      </c>
      <c r="F54" s="14">
        <f t="shared" si="3"/>
        <v>124.55328418231133</v>
      </c>
      <c r="G54" s="14">
        <f t="shared" si="3"/>
        <v>122.72309048029211</v>
      </c>
      <c r="H54" s="14">
        <f t="shared" si="3"/>
        <v>158.70350933729014</v>
      </c>
      <c r="I54" s="14">
        <f t="shared" si="3"/>
        <v>128.08803939150269</v>
      </c>
      <c r="J54" s="14">
        <f t="shared" si="3"/>
        <v>149.9390644412824</v>
      </c>
      <c r="K54" s="14">
        <f t="shared" si="3"/>
        <v>162.9423107542446</v>
      </c>
      <c r="L54" s="14">
        <f t="shared" si="3"/>
        <v>165.60252304037846</v>
      </c>
      <c r="M54" s="14">
        <f t="shared" si="3"/>
        <v>136.83858043676258</v>
      </c>
      <c r="N54" s="14">
        <f t="shared" si="3"/>
        <v>153.22765965633698</v>
      </c>
    </row>
    <row r="55" spans="1:14" x14ac:dyDescent="0.25">
      <c r="A55" s="8">
        <v>45</v>
      </c>
      <c r="B55" s="14">
        <f t="shared" si="3"/>
        <v>144</v>
      </c>
      <c r="C55" s="14">
        <f t="shared" si="3"/>
        <v>168.01398290204432</v>
      </c>
      <c r="D55" s="14">
        <f t="shared" si="3"/>
        <v>171.42389008353959</v>
      </c>
      <c r="E55" s="14">
        <f t="shared" si="3"/>
        <v>158.90158762540619</v>
      </c>
      <c r="F55" s="14">
        <f t="shared" si="3"/>
        <v>136.08819600735464</v>
      </c>
      <c r="G55" s="14">
        <f t="shared" si="3"/>
        <v>128.62491334985995</v>
      </c>
      <c r="H55" s="14">
        <f t="shared" si="3"/>
        <v>127.33505391410876</v>
      </c>
      <c r="I55" s="14">
        <f t="shared" si="3"/>
        <v>162.79937167388769</v>
      </c>
      <c r="J55" s="14">
        <f t="shared" si="3"/>
        <v>132.41175322910823</v>
      </c>
      <c r="K55" s="14">
        <f t="shared" si="3"/>
        <v>154.0139663576366</v>
      </c>
      <c r="L55" s="14">
        <f t="shared" si="3"/>
        <v>166.72668555615331</v>
      </c>
      <c r="M55" s="14">
        <f t="shared" si="3"/>
        <v>169.35014409092699</v>
      </c>
      <c r="N55" s="14">
        <f t="shared" si="3"/>
        <v>141.09252495370004</v>
      </c>
    </row>
    <row r="56" spans="1:14" x14ac:dyDescent="0.25">
      <c r="A56" s="8">
        <v>46</v>
      </c>
      <c r="B56" s="14">
        <f t="shared" si="3"/>
        <v>171</v>
      </c>
      <c r="C56" s="14">
        <f t="shared" si="3"/>
        <v>145.65065547653299</v>
      </c>
      <c r="D56" s="14">
        <f t="shared" si="3"/>
        <v>168.58224172802358</v>
      </c>
      <c r="E56" s="14">
        <f t="shared" si="3"/>
        <v>172.10981770423695</v>
      </c>
      <c r="F56" s="14">
        <f t="shared" si="3"/>
        <v>159.65201057988148</v>
      </c>
      <c r="G56" s="14">
        <f t="shared" si="3"/>
        <v>137.28441897342339</v>
      </c>
      <c r="H56" s="14">
        <f t="shared" si="3"/>
        <v>129.88359386732918</v>
      </c>
      <c r="I56" s="14">
        <f t="shared" si="3"/>
        <v>128.81649024519004</v>
      </c>
      <c r="J56" s="14">
        <f t="shared" si="3"/>
        <v>163.46604868179617</v>
      </c>
      <c r="K56" s="14">
        <f t="shared" si="3"/>
        <v>133.8886764226861</v>
      </c>
      <c r="L56" s="14">
        <f t="shared" si="3"/>
        <v>155.02738033303291</v>
      </c>
      <c r="M56" s="14">
        <f t="shared" si="3"/>
        <v>167.80015038584219</v>
      </c>
      <c r="N56" s="14">
        <f t="shared" si="3"/>
        <v>169.98074261325843</v>
      </c>
    </row>
    <row r="57" spans="1:14" x14ac:dyDescent="0.25">
      <c r="A57" s="8">
        <v>47</v>
      </c>
      <c r="B57" s="14">
        <f t="shared" si="3"/>
        <v>203</v>
      </c>
      <c r="C57" s="14">
        <f t="shared" si="3"/>
        <v>167.16806128194892</v>
      </c>
      <c r="D57" s="14">
        <f t="shared" si="3"/>
        <v>143.12642358745111</v>
      </c>
      <c r="E57" s="14">
        <f t="shared" si="3"/>
        <v>164.81019203427414</v>
      </c>
      <c r="F57" s="14">
        <f t="shared" si="3"/>
        <v>168.1422502477931</v>
      </c>
      <c r="G57" s="14">
        <f t="shared" si="3"/>
        <v>155.55264954443905</v>
      </c>
      <c r="H57" s="14">
        <f t="shared" si="3"/>
        <v>133.67010669812302</v>
      </c>
      <c r="I57" s="14">
        <f t="shared" si="3"/>
        <v>126.29467611797739</v>
      </c>
      <c r="J57" s="14">
        <f t="shared" si="3"/>
        <v>125.46165383384312</v>
      </c>
      <c r="K57" s="14">
        <f t="shared" si="3"/>
        <v>159.28905223721497</v>
      </c>
      <c r="L57" s="14">
        <f t="shared" si="3"/>
        <v>130.6189628068982</v>
      </c>
      <c r="M57" s="14">
        <f t="shared" si="3"/>
        <v>151.58801711229111</v>
      </c>
      <c r="N57" s="14">
        <f t="shared" si="3"/>
        <v>163.74242880283464</v>
      </c>
    </row>
    <row r="58" spans="1:14" x14ac:dyDescent="0.25">
      <c r="A58" s="8">
        <v>48</v>
      </c>
      <c r="B58" s="14">
        <f t="shared" ref="B58:N73" si="4">SUM(B156,B254)</f>
        <v>153</v>
      </c>
      <c r="C58" s="14">
        <f t="shared" si="4"/>
        <v>208.38223058528672</v>
      </c>
      <c r="D58" s="14">
        <f t="shared" si="4"/>
        <v>173.37793133412885</v>
      </c>
      <c r="E58" s="14">
        <f t="shared" si="4"/>
        <v>149.46076015469987</v>
      </c>
      <c r="F58" s="14">
        <f t="shared" si="4"/>
        <v>170.19986998915292</v>
      </c>
      <c r="G58" s="14">
        <f t="shared" si="4"/>
        <v>173.8028651875947</v>
      </c>
      <c r="H58" s="14">
        <f t="shared" si="4"/>
        <v>160.78334775650961</v>
      </c>
      <c r="I58" s="14">
        <f t="shared" si="4"/>
        <v>139.0254524777171</v>
      </c>
      <c r="J58" s="14">
        <f t="shared" si="4"/>
        <v>131.64842376088436</v>
      </c>
      <c r="K58" s="14">
        <f t="shared" si="4"/>
        <v>131.29052490008007</v>
      </c>
      <c r="L58" s="14">
        <f t="shared" si="4"/>
        <v>164.73943138144335</v>
      </c>
      <c r="M58" s="14">
        <f t="shared" si="4"/>
        <v>136.48801318479281</v>
      </c>
      <c r="N58" s="14">
        <f t="shared" si="4"/>
        <v>157.27547127347816</v>
      </c>
    </row>
    <row r="59" spans="1:14" x14ac:dyDescent="0.25">
      <c r="A59" s="8">
        <v>49</v>
      </c>
      <c r="B59" s="14">
        <f t="shared" si="4"/>
        <v>196</v>
      </c>
      <c r="C59" s="14">
        <f t="shared" si="4"/>
        <v>154.41215492585513</v>
      </c>
      <c r="D59" s="14">
        <f t="shared" si="4"/>
        <v>208.65747843784004</v>
      </c>
      <c r="E59" s="14">
        <f t="shared" si="4"/>
        <v>174.39667476944794</v>
      </c>
      <c r="F59" s="14">
        <f t="shared" si="4"/>
        <v>150.89234284143828</v>
      </c>
      <c r="G59" s="14">
        <f t="shared" si="4"/>
        <v>170.80078523042584</v>
      </c>
      <c r="H59" s="14">
        <f t="shared" si="4"/>
        <v>174.1093761763741</v>
      </c>
      <c r="I59" s="14">
        <f t="shared" si="4"/>
        <v>160.65128634525908</v>
      </c>
      <c r="J59" s="14">
        <f t="shared" si="4"/>
        <v>139.37948591550676</v>
      </c>
      <c r="K59" s="14">
        <f t="shared" si="4"/>
        <v>132.24900104882965</v>
      </c>
      <c r="L59" s="14">
        <f t="shared" si="4"/>
        <v>132.27039608555617</v>
      </c>
      <c r="M59" s="14">
        <f t="shared" si="4"/>
        <v>165.62323225346478</v>
      </c>
      <c r="N59" s="14">
        <f t="shared" si="4"/>
        <v>137.86397276182706</v>
      </c>
    </row>
    <row r="60" spans="1:14" x14ac:dyDescent="0.25">
      <c r="A60" s="8">
        <v>50</v>
      </c>
      <c r="B60" s="14">
        <f t="shared" si="4"/>
        <v>199</v>
      </c>
      <c r="C60" s="14">
        <f t="shared" si="4"/>
        <v>200.62703403745184</v>
      </c>
      <c r="D60" s="14">
        <f t="shared" si="4"/>
        <v>159.8276409668199</v>
      </c>
      <c r="E60" s="14">
        <f t="shared" si="4"/>
        <v>212.50825591526899</v>
      </c>
      <c r="F60" s="14">
        <f t="shared" si="4"/>
        <v>178.83821745933696</v>
      </c>
      <c r="G60" s="14">
        <f t="shared" si="4"/>
        <v>155.89983750506502</v>
      </c>
      <c r="H60" s="14">
        <f t="shared" si="4"/>
        <v>175.12322069310056</v>
      </c>
      <c r="I60" s="14">
        <f t="shared" si="4"/>
        <v>178.63159771744793</v>
      </c>
      <c r="J60" s="14">
        <f t="shared" si="4"/>
        <v>165.05947841685074</v>
      </c>
      <c r="K60" s="14">
        <f t="shared" si="4"/>
        <v>144.27413506190118</v>
      </c>
      <c r="L60" s="14">
        <f t="shared" si="4"/>
        <v>137.29550946192745</v>
      </c>
      <c r="M60" s="14">
        <f t="shared" si="4"/>
        <v>137.7972852349389</v>
      </c>
      <c r="N60" s="14">
        <f t="shared" si="4"/>
        <v>170.88456044932599</v>
      </c>
    </row>
    <row r="61" spans="1:14" x14ac:dyDescent="0.25">
      <c r="A61" s="8">
        <v>51</v>
      </c>
      <c r="B61" s="14">
        <f t="shared" si="4"/>
        <v>219</v>
      </c>
      <c r="C61" s="14">
        <f t="shared" si="4"/>
        <v>203.45549331634902</v>
      </c>
      <c r="D61" s="14">
        <f t="shared" si="4"/>
        <v>204.67774853827297</v>
      </c>
      <c r="E61" s="14">
        <f t="shared" si="4"/>
        <v>164.45672458638398</v>
      </c>
      <c r="F61" s="14">
        <f t="shared" si="4"/>
        <v>216.5393083116692</v>
      </c>
      <c r="G61" s="14">
        <f t="shared" si="4"/>
        <v>183.30113689590024</v>
      </c>
      <c r="H61" s="14">
        <f t="shared" si="4"/>
        <v>160.66250675477499</v>
      </c>
      <c r="I61" s="14">
        <f t="shared" si="4"/>
        <v>179.1984083236066</v>
      </c>
      <c r="J61" s="14">
        <f t="shared" si="4"/>
        <v>183.06646602451519</v>
      </c>
      <c r="K61" s="14">
        <f t="shared" si="4"/>
        <v>169.2961619618481</v>
      </c>
      <c r="L61" s="14">
        <f t="shared" si="4"/>
        <v>149.05339364504675</v>
      </c>
      <c r="M61" s="14">
        <f t="shared" si="4"/>
        <v>142.02718642430267</v>
      </c>
      <c r="N61" s="14">
        <f t="shared" si="4"/>
        <v>143.02783174496858</v>
      </c>
    </row>
    <row r="62" spans="1:14" x14ac:dyDescent="0.25">
      <c r="A62" s="8">
        <v>52</v>
      </c>
      <c r="B62" s="14">
        <f t="shared" si="4"/>
        <v>223</v>
      </c>
      <c r="C62" s="14">
        <f t="shared" si="4"/>
        <v>223.0480913230823</v>
      </c>
      <c r="D62" s="14">
        <f t="shared" si="4"/>
        <v>208.1628468277766</v>
      </c>
      <c r="E62" s="14">
        <f t="shared" si="4"/>
        <v>208.68406846188961</v>
      </c>
      <c r="F62" s="14">
        <f t="shared" si="4"/>
        <v>169.26529814290399</v>
      </c>
      <c r="G62" s="14">
        <f t="shared" si="4"/>
        <v>219.98857375566934</v>
      </c>
      <c r="H62" s="14">
        <f t="shared" si="4"/>
        <v>187.2405336773403</v>
      </c>
      <c r="I62" s="14">
        <f t="shared" si="4"/>
        <v>164.99549605048304</v>
      </c>
      <c r="J62" s="14">
        <f t="shared" si="4"/>
        <v>182.91499225744991</v>
      </c>
      <c r="K62" s="14">
        <f t="shared" si="4"/>
        <v>187.18084023608469</v>
      </c>
      <c r="L62" s="14">
        <f t="shared" si="4"/>
        <v>173.22818380858669</v>
      </c>
      <c r="M62" s="14">
        <f t="shared" si="4"/>
        <v>153.03366781217272</v>
      </c>
      <c r="N62" s="14">
        <f t="shared" si="4"/>
        <v>146.00480197732855</v>
      </c>
    </row>
    <row r="63" spans="1:14" x14ac:dyDescent="0.25">
      <c r="A63" s="8">
        <v>53</v>
      </c>
      <c r="B63" s="14">
        <f t="shared" si="4"/>
        <v>238</v>
      </c>
      <c r="C63" s="14">
        <f t="shared" si="4"/>
        <v>228.12974915812029</v>
      </c>
      <c r="D63" s="14">
        <f t="shared" si="4"/>
        <v>228.34641169166377</v>
      </c>
      <c r="E63" s="14">
        <f t="shared" si="4"/>
        <v>213.48324197233592</v>
      </c>
      <c r="F63" s="14">
        <f t="shared" si="4"/>
        <v>213.68497482809374</v>
      </c>
      <c r="G63" s="14">
        <f t="shared" si="4"/>
        <v>174.80743032241395</v>
      </c>
      <c r="H63" s="14">
        <f t="shared" si="4"/>
        <v>224.89542505017869</v>
      </c>
      <c r="I63" s="14">
        <f t="shared" si="4"/>
        <v>192.59731630116701</v>
      </c>
      <c r="J63" s="14">
        <f t="shared" si="4"/>
        <v>170.67469644867697</v>
      </c>
      <c r="K63" s="14">
        <f t="shared" si="4"/>
        <v>188.0114878049601</v>
      </c>
      <c r="L63" s="14">
        <f t="shared" si="4"/>
        <v>192.66374722884228</v>
      </c>
      <c r="M63" s="14">
        <f t="shared" si="4"/>
        <v>178.23498426159051</v>
      </c>
      <c r="N63" s="14">
        <f t="shared" si="4"/>
        <v>158.29355711906248</v>
      </c>
    </row>
    <row r="64" spans="1:14" x14ac:dyDescent="0.25">
      <c r="A64" s="8">
        <v>54</v>
      </c>
      <c r="B64" s="14">
        <f t="shared" si="4"/>
        <v>222</v>
      </c>
      <c r="C64" s="14">
        <f t="shared" si="4"/>
        <v>239.12664147831839</v>
      </c>
      <c r="D64" s="14">
        <f t="shared" si="4"/>
        <v>229.57963362601075</v>
      </c>
      <c r="E64" s="14">
        <f t="shared" si="4"/>
        <v>229.67594401397309</v>
      </c>
      <c r="F64" s="14">
        <f t="shared" si="4"/>
        <v>215.21719758528957</v>
      </c>
      <c r="G64" s="14">
        <f t="shared" si="4"/>
        <v>215.15587948752216</v>
      </c>
      <c r="H64" s="14">
        <f t="shared" si="4"/>
        <v>176.91836513409424</v>
      </c>
      <c r="I64" s="14">
        <f t="shared" si="4"/>
        <v>226.21861330910832</v>
      </c>
      <c r="J64" s="14">
        <f t="shared" si="4"/>
        <v>194.52228751552855</v>
      </c>
      <c r="K64" s="14">
        <f t="shared" si="4"/>
        <v>172.71731680270011</v>
      </c>
      <c r="L64" s="14">
        <f t="shared" si="4"/>
        <v>189.36141799196702</v>
      </c>
      <c r="M64" s="14">
        <f t="shared" si="4"/>
        <v>194.17613047897729</v>
      </c>
      <c r="N64" s="14">
        <f t="shared" si="4"/>
        <v>179.3451103000429</v>
      </c>
    </row>
    <row r="65" spans="1:14" x14ac:dyDescent="0.25">
      <c r="A65" s="8">
        <v>55</v>
      </c>
      <c r="B65" s="14">
        <f t="shared" si="4"/>
        <v>257</v>
      </c>
      <c r="C65" s="14">
        <f t="shared" si="4"/>
        <v>225.25286586175446</v>
      </c>
      <c r="D65" s="14">
        <f t="shared" si="4"/>
        <v>242.20993066952403</v>
      </c>
      <c r="E65" s="14">
        <f t="shared" si="4"/>
        <v>232.89240650773451</v>
      </c>
      <c r="F65" s="14">
        <f t="shared" si="4"/>
        <v>232.88856826661367</v>
      </c>
      <c r="G65" s="14">
        <f t="shared" si="4"/>
        <v>218.61049229894422</v>
      </c>
      <c r="H65" s="14">
        <f t="shared" si="4"/>
        <v>218.09113564379615</v>
      </c>
      <c r="I65" s="14">
        <f t="shared" si="4"/>
        <v>180.50497315784236</v>
      </c>
      <c r="J65" s="14">
        <f t="shared" si="4"/>
        <v>229.20573771811485</v>
      </c>
      <c r="K65" s="14">
        <f t="shared" si="4"/>
        <v>197.82638946429537</v>
      </c>
      <c r="L65" s="14">
        <f t="shared" si="4"/>
        <v>176.29829103561207</v>
      </c>
      <c r="M65" s="14">
        <f t="shared" si="4"/>
        <v>192.2194466720575</v>
      </c>
      <c r="N65" s="14">
        <f t="shared" si="4"/>
        <v>197.27143634805972</v>
      </c>
    </row>
    <row r="66" spans="1:14" x14ac:dyDescent="0.25">
      <c r="A66" s="8">
        <v>56</v>
      </c>
      <c r="B66" s="14">
        <f t="shared" si="4"/>
        <v>245</v>
      </c>
      <c r="C66" s="14">
        <f t="shared" si="4"/>
        <v>255.8193975906961</v>
      </c>
      <c r="D66" s="14">
        <f t="shared" si="4"/>
        <v>224.68197021735921</v>
      </c>
      <c r="E66" s="14">
        <f t="shared" si="4"/>
        <v>241.18082907229183</v>
      </c>
      <c r="F66" s="14">
        <f t="shared" si="4"/>
        <v>232.08289224038717</v>
      </c>
      <c r="G66" s="14">
        <f t="shared" si="4"/>
        <v>232.11043883354856</v>
      </c>
      <c r="H66" s="14">
        <f t="shared" si="4"/>
        <v>218.21195728157386</v>
      </c>
      <c r="I66" s="14">
        <f t="shared" si="4"/>
        <v>216.98466241192477</v>
      </c>
      <c r="J66" s="14">
        <f t="shared" si="4"/>
        <v>180.34727364984997</v>
      </c>
      <c r="K66" s="14">
        <f t="shared" si="4"/>
        <v>228.01604047284633</v>
      </c>
      <c r="L66" s="14">
        <f t="shared" si="4"/>
        <v>197.2889210181188</v>
      </c>
      <c r="M66" s="14">
        <f t="shared" si="4"/>
        <v>176.13604375459218</v>
      </c>
      <c r="N66" s="14">
        <f t="shared" si="4"/>
        <v>191.32835928749631</v>
      </c>
    </row>
    <row r="67" spans="1:14" x14ac:dyDescent="0.25">
      <c r="A67" s="8">
        <v>57</v>
      </c>
      <c r="B67" s="14">
        <f t="shared" si="4"/>
        <v>230</v>
      </c>
      <c r="C67" s="14">
        <f t="shared" si="4"/>
        <v>245.44019609386731</v>
      </c>
      <c r="D67" s="14">
        <f t="shared" si="4"/>
        <v>255.92349218272739</v>
      </c>
      <c r="E67" s="14">
        <f t="shared" si="4"/>
        <v>224.96960896639209</v>
      </c>
      <c r="F67" s="14">
        <f t="shared" si="4"/>
        <v>241.26349204469614</v>
      </c>
      <c r="G67" s="14">
        <f t="shared" si="4"/>
        <v>232.16580597314274</v>
      </c>
      <c r="H67" s="14">
        <f t="shared" si="4"/>
        <v>232.38574196294445</v>
      </c>
      <c r="I67" s="14">
        <f t="shared" si="4"/>
        <v>218.71138363423614</v>
      </c>
      <c r="J67" s="14">
        <f t="shared" si="4"/>
        <v>217.21718543307253</v>
      </c>
      <c r="K67" s="14">
        <f t="shared" si="4"/>
        <v>181.20374559189767</v>
      </c>
      <c r="L67" s="14">
        <f t="shared" si="4"/>
        <v>228.08170527347096</v>
      </c>
      <c r="M67" s="14">
        <f t="shared" si="4"/>
        <v>197.6788473700193</v>
      </c>
      <c r="N67" s="14">
        <f t="shared" si="4"/>
        <v>177.06092659345848</v>
      </c>
    </row>
    <row r="68" spans="1:14" x14ac:dyDescent="0.25">
      <c r="A68" s="8">
        <v>58</v>
      </c>
      <c r="B68" s="14">
        <f t="shared" si="4"/>
        <v>235</v>
      </c>
      <c r="C68" s="14">
        <f t="shared" si="4"/>
        <v>226.97567840429937</v>
      </c>
      <c r="D68" s="14">
        <f t="shared" si="4"/>
        <v>241.71040628382852</v>
      </c>
      <c r="E68" s="14">
        <f t="shared" si="4"/>
        <v>252.16299003623942</v>
      </c>
      <c r="F68" s="14">
        <f t="shared" si="4"/>
        <v>221.93423022178894</v>
      </c>
      <c r="G68" s="14">
        <f t="shared" si="4"/>
        <v>237.45000462834986</v>
      </c>
      <c r="H68" s="14">
        <f t="shared" si="4"/>
        <v>228.94633072838019</v>
      </c>
      <c r="I68" s="14">
        <f t="shared" si="4"/>
        <v>229.17542111766465</v>
      </c>
      <c r="J68" s="14">
        <f t="shared" si="4"/>
        <v>215.82056736232585</v>
      </c>
      <c r="K68" s="14">
        <f t="shared" si="4"/>
        <v>214.34080526927153</v>
      </c>
      <c r="L68" s="14">
        <f t="shared" si="4"/>
        <v>179.10896164753012</v>
      </c>
      <c r="M68" s="14">
        <f t="shared" si="4"/>
        <v>224.52605583186596</v>
      </c>
      <c r="N68" s="14">
        <f t="shared" si="4"/>
        <v>194.9336379908062</v>
      </c>
    </row>
    <row r="69" spans="1:14" x14ac:dyDescent="0.25">
      <c r="A69" s="8">
        <v>59</v>
      </c>
      <c r="B69" s="14">
        <f t="shared" si="4"/>
        <v>234</v>
      </c>
      <c r="C69" s="14">
        <f t="shared" si="4"/>
        <v>233.14091962256651</v>
      </c>
      <c r="D69" s="14">
        <f t="shared" si="4"/>
        <v>225.67070277673093</v>
      </c>
      <c r="E69" s="14">
        <f t="shared" si="4"/>
        <v>240.06416024530307</v>
      </c>
      <c r="F69" s="14">
        <f t="shared" si="4"/>
        <v>250.46861766040649</v>
      </c>
      <c r="G69" s="14">
        <f t="shared" si="4"/>
        <v>220.60017517917277</v>
      </c>
      <c r="H69" s="14">
        <f t="shared" si="4"/>
        <v>235.97770137108245</v>
      </c>
      <c r="I69" s="14">
        <f t="shared" si="4"/>
        <v>227.89377947925482</v>
      </c>
      <c r="J69" s="14">
        <f t="shared" si="4"/>
        <v>227.90266021212491</v>
      </c>
      <c r="K69" s="14">
        <f t="shared" si="4"/>
        <v>214.79558582263448</v>
      </c>
      <c r="L69" s="14">
        <f t="shared" si="4"/>
        <v>213.22797115699748</v>
      </c>
      <c r="M69" s="14">
        <f t="shared" si="4"/>
        <v>178.76354135285467</v>
      </c>
      <c r="N69" s="14">
        <f t="shared" si="4"/>
        <v>223.62361376136715</v>
      </c>
    </row>
    <row r="70" spans="1:14" x14ac:dyDescent="0.25">
      <c r="A70" s="8">
        <v>60</v>
      </c>
      <c r="B70" s="14">
        <f t="shared" si="4"/>
        <v>201</v>
      </c>
      <c r="C70" s="14">
        <f t="shared" si="4"/>
        <v>231.74321567201935</v>
      </c>
      <c r="D70" s="14">
        <f t="shared" si="4"/>
        <v>231.14805092564393</v>
      </c>
      <c r="E70" s="14">
        <f t="shared" si="4"/>
        <v>223.88129720151085</v>
      </c>
      <c r="F70" s="14">
        <f t="shared" si="4"/>
        <v>238.03175727296929</v>
      </c>
      <c r="G70" s="14">
        <f t="shared" si="4"/>
        <v>248.01988345453441</v>
      </c>
      <c r="H70" s="14">
        <f t="shared" si="4"/>
        <v>218.87371215357047</v>
      </c>
      <c r="I70" s="14">
        <f t="shared" si="4"/>
        <v>233.68663940750707</v>
      </c>
      <c r="J70" s="14">
        <f t="shared" si="4"/>
        <v>225.88350330732064</v>
      </c>
      <c r="K70" s="14">
        <f t="shared" si="4"/>
        <v>225.79551624670822</v>
      </c>
      <c r="L70" s="14">
        <f t="shared" si="4"/>
        <v>213.0400785236121</v>
      </c>
      <c r="M70" s="14">
        <f t="shared" si="4"/>
        <v>211.02518149767457</v>
      </c>
      <c r="N70" s="14">
        <f t="shared" si="4"/>
        <v>177.45392327758088</v>
      </c>
    </row>
    <row r="71" spans="1:14" x14ac:dyDescent="0.25">
      <c r="A71" s="8">
        <v>61</v>
      </c>
      <c r="B71" s="14">
        <f t="shared" si="4"/>
        <v>214</v>
      </c>
      <c r="C71" s="14">
        <f t="shared" si="4"/>
        <v>198.31120322576066</v>
      </c>
      <c r="D71" s="14">
        <f t="shared" si="4"/>
        <v>228.52672955322589</v>
      </c>
      <c r="E71" s="14">
        <f t="shared" si="4"/>
        <v>227.88156746128709</v>
      </c>
      <c r="F71" s="14">
        <f t="shared" si="4"/>
        <v>220.71196507203331</v>
      </c>
      <c r="G71" s="14">
        <f t="shared" si="4"/>
        <v>234.66739350100349</v>
      </c>
      <c r="H71" s="14">
        <f t="shared" si="4"/>
        <v>244.56918210843583</v>
      </c>
      <c r="I71" s="14">
        <f t="shared" si="4"/>
        <v>216.0576171063376</v>
      </c>
      <c r="J71" s="14">
        <f t="shared" si="4"/>
        <v>230.49832380719667</v>
      </c>
      <c r="K71" s="14">
        <f t="shared" si="4"/>
        <v>222.97503664143014</v>
      </c>
      <c r="L71" s="14">
        <f t="shared" si="4"/>
        <v>222.88445928905864</v>
      </c>
      <c r="M71" s="14">
        <f t="shared" si="4"/>
        <v>210.40811735963237</v>
      </c>
      <c r="N71" s="14">
        <f t="shared" si="4"/>
        <v>208.04603060563079</v>
      </c>
    </row>
    <row r="72" spans="1:14" x14ac:dyDescent="0.25">
      <c r="A72" s="8">
        <v>62</v>
      </c>
      <c r="B72" s="14">
        <f t="shared" si="4"/>
        <v>221</v>
      </c>
      <c r="C72" s="14">
        <f t="shared" si="4"/>
        <v>211.05067231614544</v>
      </c>
      <c r="D72" s="14">
        <f t="shared" si="4"/>
        <v>196.03594385569156</v>
      </c>
      <c r="E72" s="14">
        <f t="shared" si="4"/>
        <v>225.30200898582652</v>
      </c>
      <c r="F72" s="14">
        <f t="shared" si="4"/>
        <v>224.67685363721185</v>
      </c>
      <c r="G72" s="14">
        <f t="shared" si="4"/>
        <v>218.03013353118388</v>
      </c>
      <c r="H72" s="14">
        <f t="shared" si="4"/>
        <v>231.71283947964406</v>
      </c>
      <c r="I72" s="14">
        <f t="shared" si="4"/>
        <v>241.41661434900604</v>
      </c>
      <c r="J72" s="14">
        <f t="shared" si="4"/>
        <v>213.52457179602507</v>
      </c>
      <c r="K72" s="14">
        <f t="shared" si="4"/>
        <v>227.37902197214348</v>
      </c>
      <c r="L72" s="14">
        <f t="shared" si="4"/>
        <v>220.24479458755872</v>
      </c>
      <c r="M72" s="14">
        <f t="shared" si="4"/>
        <v>219.92814987231688</v>
      </c>
      <c r="N72" s="14">
        <f t="shared" si="4"/>
        <v>208.12883628138849</v>
      </c>
    </row>
    <row r="73" spans="1:14" x14ac:dyDescent="0.25">
      <c r="A73" s="8">
        <v>63</v>
      </c>
      <c r="B73" s="14">
        <f t="shared" si="4"/>
        <v>180</v>
      </c>
      <c r="C73" s="14">
        <f t="shared" si="4"/>
        <v>217.85636340980545</v>
      </c>
      <c r="D73" s="14">
        <f t="shared" si="4"/>
        <v>208.04423906349734</v>
      </c>
      <c r="E73" s="14">
        <f t="shared" si="4"/>
        <v>193.76766762719535</v>
      </c>
      <c r="F73" s="14">
        <f t="shared" si="4"/>
        <v>222.6899770755434</v>
      </c>
      <c r="G73" s="14">
        <f t="shared" si="4"/>
        <v>221.98547966498137</v>
      </c>
      <c r="H73" s="14">
        <f t="shared" si="4"/>
        <v>215.62557620724607</v>
      </c>
      <c r="I73" s="14">
        <f t="shared" si="4"/>
        <v>228.8948026291294</v>
      </c>
      <c r="J73" s="14">
        <f t="shared" si="4"/>
        <v>238.57390758037249</v>
      </c>
      <c r="K73" s="14">
        <f t="shared" si="4"/>
        <v>211.09308864612723</v>
      </c>
      <c r="L73" s="14">
        <f t="shared" si="4"/>
        <v>224.52390477436131</v>
      </c>
      <c r="M73" s="14">
        <f t="shared" si="4"/>
        <v>217.74308939089661</v>
      </c>
      <c r="N73" s="14">
        <f t="shared" si="4"/>
        <v>217.40746338809703</v>
      </c>
    </row>
    <row r="74" spans="1:14" x14ac:dyDescent="0.25">
      <c r="A74" s="8">
        <v>64</v>
      </c>
      <c r="B74" s="14">
        <f t="shared" ref="B74:N89" si="5">SUM(B172,B270)</f>
        <v>163</v>
      </c>
      <c r="C74" s="14">
        <f t="shared" si="5"/>
        <v>177.40742914487345</v>
      </c>
      <c r="D74" s="14">
        <f t="shared" si="5"/>
        <v>214.24878459848162</v>
      </c>
      <c r="E74" s="14">
        <f t="shared" si="5"/>
        <v>204.80111412561607</v>
      </c>
      <c r="F74" s="14">
        <f t="shared" si="5"/>
        <v>190.93697923429886</v>
      </c>
      <c r="G74" s="14">
        <f t="shared" si="5"/>
        <v>219.4762685679342</v>
      </c>
      <c r="H74" s="14">
        <f t="shared" si="5"/>
        <v>218.77437669877736</v>
      </c>
      <c r="I74" s="14">
        <f t="shared" si="5"/>
        <v>212.72755310574144</v>
      </c>
      <c r="J74" s="14">
        <f t="shared" si="5"/>
        <v>225.78515811722639</v>
      </c>
      <c r="K74" s="14">
        <f t="shared" si="5"/>
        <v>235.12828590424886</v>
      </c>
      <c r="L74" s="14">
        <f t="shared" si="5"/>
        <v>208.1901270460591</v>
      </c>
      <c r="M74" s="14">
        <f t="shared" si="5"/>
        <v>221.45637054255792</v>
      </c>
      <c r="N74" s="14">
        <f t="shared" si="5"/>
        <v>215.07230107805628</v>
      </c>
    </row>
    <row r="75" spans="1:14" x14ac:dyDescent="0.25">
      <c r="A75" s="8">
        <v>65</v>
      </c>
      <c r="B75" s="14">
        <f t="shared" si="5"/>
        <v>187</v>
      </c>
      <c r="C75" s="14">
        <f t="shared" si="5"/>
        <v>164.2424924609083</v>
      </c>
      <c r="D75" s="14">
        <f t="shared" si="5"/>
        <v>178.37906022966146</v>
      </c>
      <c r="E75" s="14">
        <f t="shared" si="5"/>
        <v>214.39909137686149</v>
      </c>
      <c r="F75" s="14">
        <f t="shared" si="5"/>
        <v>205.43057580593802</v>
      </c>
      <c r="G75" s="14">
        <f t="shared" si="5"/>
        <v>192.01757251820925</v>
      </c>
      <c r="H75" s="14">
        <f t="shared" si="5"/>
        <v>220.11513644890329</v>
      </c>
      <c r="I75" s="14">
        <f t="shared" si="5"/>
        <v>219.43668673960445</v>
      </c>
      <c r="J75" s="14">
        <f t="shared" si="5"/>
        <v>213.53678472126353</v>
      </c>
      <c r="K75" s="14">
        <f t="shared" si="5"/>
        <v>226.2288379796758</v>
      </c>
      <c r="L75" s="14">
        <f t="shared" si="5"/>
        <v>235.52112237321373</v>
      </c>
      <c r="M75" s="14">
        <f t="shared" si="5"/>
        <v>208.80004731021566</v>
      </c>
      <c r="N75" s="14">
        <f t="shared" si="5"/>
        <v>221.96018024585842</v>
      </c>
    </row>
    <row r="76" spans="1:14" x14ac:dyDescent="0.25">
      <c r="A76" s="8">
        <v>66</v>
      </c>
      <c r="B76" s="14">
        <f t="shared" si="5"/>
        <v>155</v>
      </c>
      <c r="C76" s="14">
        <f t="shared" si="5"/>
        <v>183.88138798608799</v>
      </c>
      <c r="D76" s="14">
        <f t="shared" si="5"/>
        <v>161.8119906290575</v>
      </c>
      <c r="E76" s="14">
        <f t="shared" si="5"/>
        <v>175.91698069089551</v>
      </c>
      <c r="F76" s="14">
        <f t="shared" si="5"/>
        <v>211.36263478463556</v>
      </c>
      <c r="G76" s="14">
        <f t="shared" si="5"/>
        <v>202.58799471477016</v>
      </c>
      <c r="H76" s="14">
        <f t="shared" si="5"/>
        <v>189.48008993064838</v>
      </c>
      <c r="I76" s="14">
        <f t="shared" si="5"/>
        <v>216.9448073468927</v>
      </c>
      <c r="J76" s="14">
        <f t="shared" si="5"/>
        <v>216.3921942081576</v>
      </c>
      <c r="K76" s="14">
        <f t="shared" si="5"/>
        <v>210.82404782500495</v>
      </c>
      <c r="L76" s="14">
        <f t="shared" si="5"/>
        <v>223.37067211849643</v>
      </c>
      <c r="M76" s="14">
        <f t="shared" si="5"/>
        <v>232.32925617286958</v>
      </c>
      <c r="N76" s="14">
        <f t="shared" si="5"/>
        <v>206.13800992626759</v>
      </c>
    </row>
    <row r="77" spans="1:14" x14ac:dyDescent="0.25">
      <c r="A77" s="8">
        <v>67</v>
      </c>
      <c r="B77" s="14">
        <f t="shared" si="5"/>
        <v>182</v>
      </c>
      <c r="C77" s="14">
        <f t="shared" si="5"/>
        <v>154.33803398766565</v>
      </c>
      <c r="D77" s="14">
        <f t="shared" si="5"/>
        <v>182.40622420639559</v>
      </c>
      <c r="E77" s="14">
        <f t="shared" si="5"/>
        <v>161.13666201735182</v>
      </c>
      <c r="F77" s="14">
        <f t="shared" si="5"/>
        <v>175.06246431595139</v>
      </c>
      <c r="G77" s="14">
        <f t="shared" si="5"/>
        <v>209.59610386775591</v>
      </c>
      <c r="H77" s="14">
        <f t="shared" si="5"/>
        <v>201.15638628203476</v>
      </c>
      <c r="I77" s="14">
        <f t="shared" si="5"/>
        <v>188.53619905453994</v>
      </c>
      <c r="J77" s="14">
        <f t="shared" si="5"/>
        <v>215.62372842853657</v>
      </c>
      <c r="K77" s="14">
        <f t="shared" si="5"/>
        <v>215.08818478637102</v>
      </c>
      <c r="L77" s="14">
        <f t="shared" si="5"/>
        <v>209.58919092766149</v>
      </c>
      <c r="M77" s="14">
        <f t="shared" si="5"/>
        <v>222.02417562264606</v>
      </c>
      <c r="N77" s="14">
        <f t="shared" si="5"/>
        <v>230.80271724356425</v>
      </c>
    </row>
    <row r="78" spans="1:14" x14ac:dyDescent="0.25">
      <c r="A78" s="8">
        <v>68</v>
      </c>
      <c r="B78" s="14">
        <f t="shared" si="5"/>
        <v>193</v>
      </c>
      <c r="C78" s="14">
        <f t="shared" si="5"/>
        <v>178.92999923114672</v>
      </c>
      <c r="D78" s="14">
        <f t="shared" si="5"/>
        <v>152.63417036794411</v>
      </c>
      <c r="E78" s="14">
        <f t="shared" si="5"/>
        <v>179.85898883542515</v>
      </c>
      <c r="F78" s="14">
        <f t="shared" si="5"/>
        <v>159.17894374096869</v>
      </c>
      <c r="G78" s="14">
        <f t="shared" si="5"/>
        <v>172.93166273583356</v>
      </c>
      <c r="H78" s="14">
        <f t="shared" si="5"/>
        <v>206.594460992786</v>
      </c>
      <c r="I78" s="14">
        <f t="shared" si="5"/>
        <v>198.52320006273561</v>
      </c>
      <c r="J78" s="14">
        <f t="shared" si="5"/>
        <v>186.05345089281633</v>
      </c>
      <c r="K78" s="14">
        <f t="shared" si="5"/>
        <v>212.85389433723867</v>
      </c>
      <c r="L78" s="14">
        <f t="shared" si="5"/>
        <v>212.54119805131492</v>
      </c>
      <c r="M78" s="14">
        <f t="shared" si="5"/>
        <v>207.13645206898042</v>
      </c>
      <c r="N78" s="14">
        <f t="shared" si="5"/>
        <v>219.35891373930261</v>
      </c>
    </row>
    <row r="79" spans="1:14" x14ac:dyDescent="0.25">
      <c r="A79" s="8">
        <v>69</v>
      </c>
      <c r="B79" s="14">
        <f t="shared" si="5"/>
        <v>188</v>
      </c>
      <c r="C79" s="14">
        <f t="shared" si="5"/>
        <v>191.64279250790582</v>
      </c>
      <c r="D79" s="14">
        <f t="shared" si="5"/>
        <v>177.86780344624628</v>
      </c>
      <c r="E79" s="14">
        <f t="shared" si="5"/>
        <v>152.47374040855175</v>
      </c>
      <c r="F79" s="14">
        <f t="shared" si="5"/>
        <v>178.94808447025866</v>
      </c>
      <c r="G79" s="14">
        <f t="shared" si="5"/>
        <v>158.93719749665888</v>
      </c>
      <c r="H79" s="14">
        <f t="shared" si="5"/>
        <v>172.33486992560921</v>
      </c>
      <c r="I79" s="14">
        <f t="shared" si="5"/>
        <v>205.21877019750465</v>
      </c>
      <c r="J79" s="14">
        <f t="shared" si="5"/>
        <v>197.31189598153713</v>
      </c>
      <c r="K79" s="14">
        <f t="shared" si="5"/>
        <v>185.21141003273419</v>
      </c>
      <c r="L79" s="14">
        <f t="shared" si="5"/>
        <v>211.8488135562674</v>
      </c>
      <c r="M79" s="14">
        <f t="shared" si="5"/>
        <v>211.76591087067231</v>
      </c>
      <c r="N79" s="14">
        <f t="shared" si="5"/>
        <v>206.29344106755141</v>
      </c>
    </row>
    <row r="80" spans="1:14" x14ac:dyDescent="0.25">
      <c r="A80" s="8">
        <v>70</v>
      </c>
      <c r="B80" s="14">
        <f t="shared" si="5"/>
        <v>171</v>
      </c>
      <c r="C80" s="14">
        <f t="shared" si="5"/>
        <v>187.22772182873342</v>
      </c>
      <c r="D80" s="14">
        <f t="shared" si="5"/>
        <v>190.95605993560031</v>
      </c>
      <c r="E80" s="14">
        <f t="shared" si="5"/>
        <v>177.51382021238589</v>
      </c>
      <c r="F80" s="14">
        <f t="shared" si="5"/>
        <v>152.61191577370252</v>
      </c>
      <c r="G80" s="14">
        <f t="shared" si="5"/>
        <v>178.36024250761125</v>
      </c>
      <c r="H80" s="14">
        <f t="shared" si="5"/>
        <v>158.7781442559604</v>
      </c>
      <c r="I80" s="14">
        <f t="shared" si="5"/>
        <v>172.12343767184996</v>
      </c>
      <c r="J80" s="14">
        <f t="shared" si="5"/>
        <v>203.96130955526627</v>
      </c>
      <c r="K80" s="14">
        <f t="shared" si="5"/>
        <v>196.69400265726802</v>
      </c>
      <c r="L80" s="14">
        <f t="shared" si="5"/>
        <v>184.85686893575956</v>
      </c>
      <c r="M80" s="14">
        <f t="shared" si="5"/>
        <v>211.28330534777027</v>
      </c>
      <c r="N80" s="14">
        <f t="shared" si="5"/>
        <v>211.17228402982698</v>
      </c>
    </row>
    <row r="81" spans="1:14" x14ac:dyDescent="0.25">
      <c r="A81" s="8">
        <v>71</v>
      </c>
      <c r="B81" s="14">
        <f t="shared" si="5"/>
        <v>200</v>
      </c>
      <c r="C81" s="14">
        <f t="shared" si="5"/>
        <v>166.94815139549775</v>
      </c>
      <c r="D81" s="14">
        <f t="shared" si="5"/>
        <v>182.0807646233456</v>
      </c>
      <c r="E81" s="14">
        <f t="shared" si="5"/>
        <v>186.03472125939294</v>
      </c>
      <c r="F81" s="14">
        <f t="shared" si="5"/>
        <v>173.09100464905751</v>
      </c>
      <c r="G81" s="14">
        <f t="shared" si="5"/>
        <v>149.33213750865315</v>
      </c>
      <c r="H81" s="14">
        <f t="shared" si="5"/>
        <v>174.03079744477299</v>
      </c>
      <c r="I81" s="14">
        <f t="shared" si="5"/>
        <v>155.4072990439692</v>
      </c>
      <c r="J81" s="14">
        <f t="shared" si="5"/>
        <v>168.30348297153949</v>
      </c>
      <c r="K81" s="14">
        <f t="shared" si="5"/>
        <v>198.87798515074027</v>
      </c>
      <c r="L81" s="14">
        <f t="shared" si="5"/>
        <v>192.38570658259516</v>
      </c>
      <c r="M81" s="14">
        <f t="shared" si="5"/>
        <v>181.00263003473697</v>
      </c>
      <c r="N81" s="14">
        <f t="shared" si="5"/>
        <v>206.93842758606019</v>
      </c>
    </row>
    <row r="82" spans="1:14" x14ac:dyDescent="0.25">
      <c r="A82" s="8">
        <v>72</v>
      </c>
      <c r="B82" s="14">
        <f t="shared" si="5"/>
        <v>151</v>
      </c>
      <c r="C82" s="14">
        <f t="shared" si="5"/>
        <v>196.12642278341889</v>
      </c>
      <c r="D82" s="14">
        <f t="shared" si="5"/>
        <v>164.32590720129136</v>
      </c>
      <c r="E82" s="14">
        <f t="shared" si="5"/>
        <v>178.55947272597444</v>
      </c>
      <c r="F82" s="14">
        <f t="shared" si="5"/>
        <v>182.65603434882101</v>
      </c>
      <c r="G82" s="14">
        <f t="shared" si="5"/>
        <v>170.01314414081304</v>
      </c>
      <c r="H82" s="14">
        <f t="shared" si="5"/>
        <v>147.35273192791928</v>
      </c>
      <c r="I82" s="14">
        <f t="shared" si="5"/>
        <v>170.96112947231387</v>
      </c>
      <c r="J82" s="14">
        <f t="shared" si="5"/>
        <v>153.38972813228793</v>
      </c>
      <c r="K82" s="14">
        <f t="shared" si="5"/>
        <v>166.09558280607888</v>
      </c>
      <c r="L82" s="14">
        <f t="shared" si="5"/>
        <v>195.24787455371657</v>
      </c>
      <c r="M82" s="14">
        <f t="shared" si="5"/>
        <v>189.51889138732486</v>
      </c>
      <c r="N82" s="14">
        <f t="shared" si="5"/>
        <v>178.36488770598532</v>
      </c>
    </row>
    <row r="83" spans="1:14" x14ac:dyDescent="0.25">
      <c r="A83" s="8">
        <v>73</v>
      </c>
      <c r="B83" s="14">
        <f t="shared" si="5"/>
        <v>143</v>
      </c>
      <c r="C83" s="14">
        <f t="shared" si="5"/>
        <v>148.06139403669141</v>
      </c>
      <c r="D83" s="14">
        <f t="shared" si="5"/>
        <v>192.60307857394389</v>
      </c>
      <c r="E83" s="14">
        <f t="shared" si="5"/>
        <v>161.55666137177266</v>
      </c>
      <c r="F83" s="14">
        <f t="shared" si="5"/>
        <v>174.85147255840349</v>
      </c>
      <c r="G83" s="14">
        <f t="shared" si="5"/>
        <v>179.09475531899341</v>
      </c>
      <c r="H83" s="14">
        <f t="shared" si="5"/>
        <v>166.68010277132589</v>
      </c>
      <c r="I83" s="14">
        <f t="shared" si="5"/>
        <v>144.96096686474954</v>
      </c>
      <c r="J83" s="14">
        <f t="shared" si="5"/>
        <v>167.71418846711254</v>
      </c>
      <c r="K83" s="14">
        <f t="shared" si="5"/>
        <v>150.89800426441064</v>
      </c>
      <c r="L83" s="14">
        <f t="shared" si="5"/>
        <v>163.47303151238677</v>
      </c>
      <c r="M83" s="14">
        <f t="shared" si="5"/>
        <v>191.26822754814822</v>
      </c>
      <c r="N83" s="14">
        <f t="shared" si="5"/>
        <v>186.17335252308823</v>
      </c>
    </row>
    <row r="84" spans="1:14" x14ac:dyDescent="0.25">
      <c r="A84" s="8">
        <v>74</v>
      </c>
      <c r="B84" s="14">
        <f t="shared" si="5"/>
        <v>154</v>
      </c>
      <c r="C84" s="14">
        <f t="shared" si="5"/>
        <v>136.49835723903109</v>
      </c>
      <c r="D84" s="14">
        <f t="shared" si="5"/>
        <v>141.4745776279851</v>
      </c>
      <c r="E84" s="14">
        <f t="shared" si="5"/>
        <v>184.70768305269848</v>
      </c>
      <c r="F84" s="14">
        <f t="shared" si="5"/>
        <v>154.82943474688949</v>
      </c>
      <c r="G84" s="14">
        <f t="shared" si="5"/>
        <v>167.17149514453286</v>
      </c>
      <c r="H84" s="14">
        <f t="shared" si="5"/>
        <v>171.43624036867828</v>
      </c>
      <c r="I84" s="14">
        <f t="shared" si="5"/>
        <v>159.45564389623979</v>
      </c>
      <c r="J84" s="14">
        <f t="shared" si="5"/>
        <v>138.96561392760509</v>
      </c>
      <c r="K84" s="14">
        <f t="shared" si="5"/>
        <v>160.71430829710994</v>
      </c>
      <c r="L84" s="14">
        <f t="shared" si="5"/>
        <v>144.96374044856589</v>
      </c>
      <c r="M84" s="14">
        <f t="shared" si="5"/>
        <v>156.95965207399649</v>
      </c>
      <c r="N84" s="14">
        <f t="shared" si="5"/>
        <v>183.64770424527018</v>
      </c>
    </row>
    <row r="85" spans="1:14" x14ac:dyDescent="0.25">
      <c r="A85" s="8">
        <v>75</v>
      </c>
      <c r="B85" s="14">
        <f t="shared" si="5"/>
        <v>158</v>
      </c>
      <c r="C85" s="14">
        <f t="shared" si="5"/>
        <v>152.19827516480001</v>
      </c>
      <c r="D85" s="14">
        <f t="shared" si="5"/>
        <v>134.86525193456905</v>
      </c>
      <c r="E85" s="14">
        <f t="shared" si="5"/>
        <v>139.5653264739704</v>
      </c>
      <c r="F85" s="14">
        <f t="shared" si="5"/>
        <v>182.13687261746992</v>
      </c>
      <c r="G85" s="14">
        <f t="shared" si="5"/>
        <v>153.35471664246762</v>
      </c>
      <c r="H85" s="14">
        <f t="shared" si="5"/>
        <v>164.52525770775202</v>
      </c>
      <c r="I85" s="14">
        <f t="shared" si="5"/>
        <v>168.77923893745361</v>
      </c>
      <c r="J85" s="14">
        <f t="shared" si="5"/>
        <v>157.10669253151889</v>
      </c>
      <c r="K85" s="14">
        <f t="shared" si="5"/>
        <v>137.52231073247887</v>
      </c>
      <c r="L85" s="14">
        <f t="shared" si="5"/>
        <v>158.5187861673972</v>
      </c>
      <c r="M85" s="14">
        <f t="shared" si="5"/>
        <v>143.30170899019009</v>
      </c>
      <c r="N85" s="14">
        <f t="shared" si="5"/>
        <v>155.2244353969507</v>
      </c>
    </row>
    <row r="86" spans="1:14" x14ac:dyDescent="0.25">
      <c r="A86" s="8">
        <v>76</v>
      </c>
      <c r="B86" s="14">
        <f t="shared" si="5"/>
        <v>121</v>
      </c>
      <c r="C86" s="14">
        <f t="shared" si="5"/>
        <v>150.92978565028218</v>
      </c>
      <c r="D86" s="14">
        <f t="shared" si="5"/>
        <v>145.59445640487399</v>
      </c>
      <c r="E86" s="14">
        <f t="shared" si="5"/>
        <v>128.7624203022495</v>
      </c>
      <c r="F86" s="14">
        <f t="shared" si="5"/>
        <v>133.40195440096858</v>
      </c>
      <c r="G86" s="14">
        <f t="shared" si="5"/>
        <v>174.61170991256341</v>
      </c>
      <c r="H86" s="14">
        <f t="shared" si="5"/>
        <v>146.86258979337421</v>
      </c>
      <c r="I86" s="14">
        <f t="shared" si="5"/>
        <v>157.42609783844506</v>
      </c>
      <c r="J86" s="14">
        <f t="shared" si="5"/>
        <v>161.44597096210492</v>
      </c>
      <c r="K86" s="14">
        <f t="shared" si="5"/>
        <v>150.22508948882833</v>
      </c>
      <c r="L86" s="14">
        <f t="shared" si="5"/>
        <v>131.83614827467196</v>
      </c>
      <c r="M86" s="14">
        <f t="shared" si="5"/>
        <v>151.85541795582836</v>
      </c>
      <c r="N86" s="14">
        <f t="shared" si="5"/>
        <v>137.77068945702501</v>
      </c>
    </row>
    <row r="87" spans="1:14" x14ac:dyDescent="0.25">
      <c r="A87" s="8">
        <v>77</v>
      </c>
      <c r="B87" s="14">
        <f t="shared" si="5"/>
        <v>133</v>
      </c>
      <c r="C87" s="14">
        <f t="shared" si="5"/>
        <v>118.41889443937646</v>
      </c>
      <c r="D87" s="14">
        <f t="shared" si="5"/>
        <v>146.81076355764787</v>
      </c>
      <c r="E87" s="14">
        <f t="shared" si="5"/>
        <v>141.71019170753124</v>
      </c>
      <c r="F87" s="14">
        <f t="shared" si="5"/>
        <v>125.46040973336424</v>
      </c>
      <c r="G87" s="14">
        <f t="shared" si="5"/>
        <v>130.03259829747446</v>
      </c>
      <c r="H87" s="14">
        <f t="shared" si="5"/>
        <v>170.08813808953795</v>
      </c>
      <c r="I87" s="14">
        <f t="shared" si="5"/>
        <v>143.21610197379096</v>
      </c>
      <c r="J87" s="14">
        <f t="shared" si="5"/>
        <v>153.08722622654625</v>
      </c>
      <c r="K87" s="14">
        <f t="shared" si="5"/>
        <v>157.2413187569594</v>
      </c>
      <c r="L87" s="14">
        <f t="shared" si="5"/>
        <v>146.23210945918612</v>
      </c>
      <c r="M87" s="14">
        <f t="shared" si="5"/>
        <v>128.91620437149155</v>
      </c>
      <c r="N87" s="14">
        <f t="shared" si="5"/>
        <v>148.122092024967</v>
      </c>
    </row>
    <row r="88" spans="1:14" x14ac:dyDescent="0.25">
      <c r="A88" s="8">
        <v>78</v>
      </c>
      <c r="B88" s="14">
        <f t="shared" si="5"/>
        <v>121</v>
      </c>
      <c r="C88" s="14">
        <f t="shared" si="5"/>
        <v>129.0762455412839</v>
      </c>
      <c r="D88" s="14">
        <f t="shared" si="5"/>
        <v>115.55449604582554</v>
      </c>
      <c r="E88" s="14">
        <f t="shared" si="5"/>
        <v>142.61231542003898</v>
      </c>
      <c r="F88" s="14">
        <f t="shared" si="5"/>
        <v>137.92392972715328</v>
      </c>
      <c r="G88" s="14">
        <f t="shared" si="5"/>
        <v>122.02434593043216</v>
      </c>
      <c r="H88" s="14">
        <f t="shared" si="5"/>
        <v>126.57866253146781</v>
      </c>
      <c r="I88" s="14">
        <f t="shared" si="5"/>
        <v>165.26941610456754</v>
      </c>
      <c r="J88" s="14">
        <f t="shared" si="5"/>
        <v>139.58858608137785</v>
      </c>
      <c r="K88" s="14">
        <f t="shared" si="5"/>
        <v>148.74977567947951</v>
      </c>
      <c r="L88" s="14">
        <f t="shared" si="5"/>
        <v>152.96399762418997</v>
      </c>
      <c r="M88" s="14">
        <f t="shared" si="5"/>
        <v>142.28709158641837</v>
      </c>
      <c r="N88" s="14">
        <f t="shared" si="5"/>
        <v>125.91266199663235</v>
      </c>
    </row>
    <row r="89" spans="1:14" x14ac:dyDescent="0.25">
      <c r="A89" s="8">
        <v>79</v>
      </c>
      <c r="B89" s="14">
        <f t="shared" si="5"/>
        <v>101</v>
      </c>
      <c r="C89" s="14">
        <f t="shared" si="5"/>
        <v>115.98136833156649</v>
      </c>
      <c r="D89" s="14">
        <f t="shared" si="5"/>
        <v>122.66866253557382</v>
      </c>
      <c r="E89" s="14">
        <f t="shared" si="5"/>
        <v>110.92463670214035</v>
      </c>
      <c r="F89" s="14">
        <f t="shared" si="5"/>
        <v>136.38828201952893</v>
      </c>
      <c r="G89" s="14">
        <f t="shared" si="5"/>
        <v>132.0236902414166</v>
      </c>
      <c r="H89" s="14">
        <f t="shared" si="5"/>
        <v>116.66840233481177</v>
      </c>
      <c r="I89" s="14">
        <f t="shared" si="5"/>
        <v>121.15925170831503</v>
      </c>
      <c r="J89" s="14">
        <f t="shared" si="5"/>
        <v>158.35995331502352</v>
      </c>
      <c r="K89" s="14">
        <f t="shared" si="5"/>
        <v>133.90599267775463</v>
      </c>
      <c r="L89" s="14">
        <f t="shared" si="5"/>
        <v>142.32383631379298</v>
      </c>
      <c r="M89" s="14">
        <f t="shared" si="5"/>
        <v>146.62517736948249</v>
      </c>
      <c r="N89" s="14">
        <f t="shared" si="5"/>
        <v>136.28992150879526</v>
      </c>
    </row>
    <row r="90" spans="1:14" x14ac:dyDescent="0.25">
      <c r="A90" s="8">
        <v>80</v>
      </c>
      <c r="B90" s="14">
        <f t="shared" ref="B90:N100" si="6">SUM(B188,B286)</f>
        <v>145</v>
      </c>
      <c r="C90" s="14">
        <f t="shared" si="6"/>
        <v>96.343402917488675</v>
      </c>
      <c r="D90" s="14">
        <f t="shared" si="6"/>
        <v>110.33900265312388</v>
      </c>
      <c r="E90" s="14">
        <f t="shared" si="6"/>
        <v>116.13016173750538</v>
      </c>
      <c r="F90" s="14">
        <f t="shared" si="6"/>
        <v>105.70497539150868</v>
      </c>
      <c r="G90" s="14">
        <f t="shared" si="6"/>
        <v>129.73655449979105</v>
      </c>
      <c r="H90" s="14">
        <f t="shared" si="6"/>
        <v>125.63865501416753</v>
      </c>
      <c r="I90" s="14">
        <f t="shared" si="6"/>
        <v>110.85278183832901</v>
      </c>
      <c r="J90" s="14">
        <f t="shared" si="6"/>
        <v>115.30549793708181</v>
      </c>
      <c r="K90" s="14">
        <f t="shared" si="6"/>
        <v>150.95081996585407</v>
      </c>
      <c r="L90" s="14">
        <f t="shared" si="6"/>
        <v>127.57558668578827</v>
      </c>
      <c r="M90" s="14">
        <f t="shared" si="6"/>
        <v>135.54151650430737</v>
      </c>
      <c r="N90" s="14">
        <f t="shared" si="6"/>
        <v>139.71877437500262</v>
      </c>
    </row>
    <row r="91" spans="1:14" x14ac:dyDescent="0.25">
      <c r="A91" s="8">
        <v>81</v>
      </c>
      <c r="B91" s="14">
        <f t="shared" si="6"/>
        <v>130</v>
      </c>
      <c r="C91" s="14">
        <f t="shared" si="6"/>
        <v>136.56626408111174</v>
      </c>
      <c r="D91" s="14">
        <f t="shared" si="6"/>
        <v>91.231769555595847</v>
      </c>
      <c r="E91" s="14">
        <f t="shared" si="6"/>
        <v>104.56691572675847</v>
      </c>
      <c r="F91" s="14">
        <f t="shared" si="6"/>
        <v>109.42749125189439</v>
      </c>
      <c r="G91" s="14">
        <f t="shared" si="6"/>
        <v>100.25827656715425</v>
      </c>
      <c r="H91" s="14">
        <f t="shared" si="6"/>
        <v>122.52567421923352</v>
      </c>
      <c r="I91" s="14">
        <f t="shared" si="6"/>
        <v>118.86763294370974</v>
      </c>
      <c r="J91" s="14">
        <f t="shared" si="6"/>
        <v>104.66841328500431</v>
      </c>
      <c r="K91" s="14">
        <f t="shared" si="6"/>
        <v>109.36979663666799</v>
      </c>
      <c r="L91" s="14">
        <f t="shared" si="6"/>
        <v>143.0814362959735</v>
      </c>
      <c r="M91" s="14">
        <f t="shared" si="6"/>
        <v>120.86522721817077</v>
      </c>
      <c r="N91" s="14">
        <f t="shared" si="6"/>
        <v>128.20651413901493</v>
      </c>
    </row>
    <row r="92" spans="1:14" x14ac:dyDescent="0.25">
      <c r="A92" s="8">
        <v>82</v>
      </c>
      <c r="B92" s="14">
        <f t="shared" si="6"/>
        <v>122</v>
      </c>
      <c r="C92" s="14">
        <f t="shared" si="6"/>
        <v>125.97240516593241</v>
      </c>
      <c r="D92" s="14">
        <f t="shared" si="6"/>
        <v>131.94439262847374</v>
      </c>
      <c r="E92" s="14">
        <f t="shared" si="6"/>
        <v>89.965412760286966</v>
      </c>
      <c r="F92" s="14">
        <f t="shared" si="6"/>
        <v>102.13621123700528</v>
      </c>
      <c r="G92" s="14">
        <f t="shared" si="6"/>
        <v>106.53678495984471</v>
      </c>
      <c r="H92" s="14">
        <f t="shared" si="6"/>
        <v>98.39017533544714</v>
      </c>
      <c r="I92" s="14">
        <f t="shared" si="6"/>
        <v>119.27429620778864</v>
      </c>
      <c r="J92" s="14">
        <f t="shared" si="6"/>
        <v>116.36664772702085</v>
      </c>
      <c r="K92" s="14">
        <f t="shared" si="6"/>
        <v>102.14301427485053</v>
      </c>
      <c r="L92" s="14">
        <f t="shared" si="6"/>
        <v>107.05421845798813</v>
      </c>
      <c r="M92" s="14">
        <f t="shared" si="6"/>
        <v>139.43177682138156</v>
      </c>
      <c r="N92" s="14">
        <f t="shared" si="6"/>
        <v>118.17078241955484</v>
      </c>
    </row>
    <row r="93" spans="1:14" x14ac:dyDescent="0.25">
      <c r="A93" s="8">
        <v>83</v>
      </c>
      <c r="B93" s="14">
        <f t="shared" si="6"/>
        <v>106</v>
      </c>
      <c r="C93" s="14">
        <f t="shared" si="6"/>
        <v>115.57823695226804</v>
      </c>
      <c r="D93" s="14">
        <f t="shared" si="6"/>
        <v>119.03758468479171</v>
      </c>
      <c r="E93" s="14">
        <f t="shared" si="6"/>
        <v>124.62199268640916</v>
      </c>
      <c r="F93" s="14">
        <f t="shared" si="6"/>
        <v>86.006433710533031</v>
      </c>
      <c r="G93" s="14">
        <f t="shared" si="6"/>
        <v>97.538333135895357</v>
      </c>
      <c r="H93" s="14">
        <f t="shared" si="6"/>
        <v>101.14340127632865</v>
      </c>
      <c r="I93" s="14">
        <f t="shared" si="6"/>
        <v>94.26020248174558</v>
      </c>
      <c r="J93" s="14">
        <f t="shared" si="6"/>
        <v>113.31995168090418</v>
      </c>
      <c r="K93" s="14">
        <f t="shared" si="6"/>
        <v>111.09137006316122</v>
      </c>
      <c r="L93" s="14">
        <f t="shared" si="6"/>
        <v>97.611592558511774</v>
      </c>
      <c r="M93" s="14">
        <f t="shared" si="6"/>
        <v>102.60589683566759</v>
      </c>
      <c r="N93" s="14">
        <f t="shared" si="6"/>
        <v>133.14176261671804</v>
      </c>
    </row>
    <row r="94" spans="1:14" x14ac:dyDescent="0.25">
      <c r="A94" s="8">
        <v>84</v>
      </c>
      <c r="B94" s="14">
        <f t="shared" si="6"/>
        <v>94</v>
      </c>
      <c r="C94" s="14">
        <f t="shared" si="6"/>
        <v>98.982049499380068</v>
      </c>
      <c r="D94" s="14">
        <f t="shared" si="6"/>
        <v>107.39233866341058</v>
      </c>
      <c r="E94" s="14">
        <f t="shared" si="6"/>
        <v>110.69009025400018</v>
      </c>
      <c r="F94" s="14">
        <f t="shared" si="6"/>
        <v>114.97814229226537</v>
      </c>
      <c r="G94" s="14">
        <f t="shared" si="6"/>
        <v>80.423747365995553</v>
      </c>
      <c r="H94" s="14">
        <f t="shared" si="6"/>
        <v>91.430628329630608</v>
      </c>
      <c r="I94" s="14">
        <f t="shared" si="6"/>
        <v>94.623850261764034</v>
      </c>
      <c r="J94" s="14">
        <f t="shared" si="6"/>
        <v>88.270294588760578</v>
      </c>
      <c r="K94" s="14">
        <f t="shared" si="6"/>
        <v>105.83779440929428</v>
      </c>
      <c r="L94" s="14">
        <f t="shared" si="6"/>
        <v>104.44522309547907</v>
      </c>
      <c r="M94" s="14">
        <f t="shared" si="6"/>
        <v>91.59654440102554</v>
      </c>
      <c r="N94" s="14">
        <f t="shared" si="6"/>
        <v>96.470784095666659</v>
      </c>
    </row>
    <row r="95" spans="1:14" x14ac:dyDescent="0.25">
      <c r="A95" s="8">
        <v>85</v>
      </c>
      <c r="B95" s="14">
        <f t="shared" si="6"/>
        <v>106</v>
      </c>
      <c r="C95" s="14">
        <f t="shared" si="6"/>
        <v>87.768417210695048</v>
      </c>
      <c r="D95" s="14">
        <f t="shared" si="6"/>
        <v>92.889950402597265</v>
      </c>
      <c r="E95" s="14">
        <f t="shared" si="6"/>
        <v>100.50824010767303</v>
      </c>
      <c r="F95" s="14">
        <f t="shared" si="6"/>
        <v>103.73753988203205</v>
      </c>
      <c r="G95" s="14">
        <f t="shared" si="6"/>
        <v>107.02937516977551</v>
      </c>
      <c r="H95" s="14">
        <f t="shared" si="6"/>
        <v>76.034337636764761</v>
      </c>
      <c r="I95" s="14">
        <f t="shared" si="6"/>
        <v>86.222651843960506</v>
      </c>
      <c r="J95" s="14">
        <f t="shared" si="6"/>
        <v>88.929668050290985</v>
      </c>
      <c r="K95" s="14">
        <f t="shared" si="6"/>
        <v>83.468599718215103</v>
      </c>
      <c r="L95" s="14">
        <f t="shared" si="6"/>
        <v>99.813843805958157</v>
      </c>
      <c r="M95" s="14">
        <f t="shared" si="6"/>
        <v>98.405473716721161</v>
      </c>
      <c r="N95" s="14">
        <f t="shared" si="6"/>
        <v>86.360420648204766</v>
      </c>
    </row>
    <row r="96" spans="1:14" x14ac:dyDescent="0.25">
      <c r="A96" s="8">
        <v>86</v>
      </c>
      <c r="B96" s="14">
        <f t="shared" si="6"/>
        <v>96</v>
      </c>
      <c r="C96" s="14">
        <f t="shared" si="6"/>
        <v>94.882577860269691</v>
      </c>
      <c r="D96" s="14">
        <f t="shared" si="6"/>
        <v>79.260012669671482</v>
      </c>
      <c r="E96" s="14">
        <f t="shared" si="6"/>
        <v>83.298848670601018</v>
      </c>
      <c r="F96" s="14">
        <f t="shared" si="6"/>
        <v>90.012006503680695</v>
      </c>
      <c r="G96" s="14">
        <f t="shared" si="6"/>
        <v>92.951557462923745</v>
      </c>
      <c r="H96" s="14">
        <f t="shared" si="6"/>
        <v>95.81420441330738</v>
      </c>
      <c r="I96" s="14">
        <f t="shared" si="6"/>
        <v>69.046700729263179</v>
      </c>
      <c r="J96" s="14">
        <f t="shared" si="6"/>
        <v>77.731199180197024</v>
      </c>
      <c r="K96" s="14">
        <f t="shared" si="6"/>
        <v>80.00079314983239</v>
      </c>
      <c r="L96" s="14">
        <f t="shared" si="6"/>
        <v>75.686295701831014</v>
      </c>
      <c r="M96" s="14">
        <f t="shared" si="6"/>
        <v>90.400159242673368</v>
      </c>
      <c r="N96" s="14">
        <f t="shared" si="6"/>
        <v>88.708909136009538</v>
      </c>
    </row>
    <row r="97" spans="1:14" x14ac:dyDescent="0.25">
      <c r="A97" s="8">
        <v>87</v>
      </c>
      <c r="B97" s="14">
        <f t="shared" si="6"/>
        <v>91</v>
      </c>
      <c r="C97" s="14">
        <f t="shared" si="6"/>
        <v>88.247492329366992</v>
      </c>
      <c r="D97" s="14">
        <f t="shared" si="6"/>
        <v>86.713616344365022</v>
      </c>
      <c r="E97" s="14">
        <f t="shared" si="6"/>
        <v>72.966824859474798</v>
      </c>
      <c r="F97" s="14">
        <f t="shared" si="6"/>
        <v>76.737802886928364</v>
      </c>
      <c r="G97" s="14">
        <f t="shared" si="6"/>
        <v>82.280003899542209</v>
      </c>
      <c r="H97" s="14">
        <f t="shared" si="6"/>
        <v>85.190320058191389</v>
      </c>
      <c r="I97" s="14">
        <f t="shared" si="6"/>
        <v>87.379124881581845</v>
      </c>
      <c r="J97" s="14">
        <f t="shared" si="6"/>
        <v>64.201552487072775</v>
      </c>
      <c r="K97" s="14">
        <f t="shared" si="6"/>
        <v>71.648512031280632</v>
      </c>
      <c r="L97" s="14">
        <f t="shared" si="6"/>
        <v>73.332597246785653</v>
      </c>
      <c r="M97" s="14">
        <f t="shared" si="6"/>
        <v>70.31831823725507</v>
      </c>
      <c r="N97" s="14">
        <f t="shared" si="6"/>
        <v>83.094125937938614</v>
      </c>
    </row>
    <row r="98" spans="1:14" x14ac:dyDescent="0.25">
      <c r="A98" s="8">
        <v>88</v>
      </c>
      <c r="B98" s="14">
        <f t="shared" si="6"/>
        <v>73</v>
      </c>
      <c r="C98" s="14">
        <f t="shared" si="6"/>
        <v>77.74249314844198</v>
      </c>
      <c r="D98" s="14">
        <f t="shared" si="6"/>
        <v>75.119167481399941</v>
      </c>
      <c r="E98" s="14">
        <f t="shared" si="6"/>
        <v>73.25205511120123</v>
      </c>
      <c r="F98" s="14">
        <f t="shared" si="6"/>
        <v>61.657945173156179</v>
      </c>
      <c r="G98" s="14">
        <f t="shared" si="6"/>
        <v>65.031308102447113</v>
      </c>
      <c r="H98" s="14">
        <f t="shared" si="6"/>
        <v>69.769684672798476</v>
      </c>
      <c r="I98" s="14">
        <f t="shared" si="6"/>
        <v>72.128443940013881</v>
      </c>
      <c r="J98" s="14">
        <f t="shared" si="6"/>
        <v>73.966221539157402</v>
      </c>
      <c r="K98" s="14">
        <f t="shared" si="6"/>
        <v>54.22848340349038</v>
      </c>
      <c r="L98" s="14">
        <f t="shared" si="6"/>
        <v>60.690445253682526</v>
      </c>
      <c r="M98" s="14">
        <f t="shared" si="6"/>
        <v>61.956160844744339</v>
      </c>
      <c r="N98" s="14">
        <f t="shared" si="6"/>
        <v>59.857825861241764</v>
      </c>
    </row>
    <row r="99" spans="1:14" x14ac:dyDescent="0.25">
      <c r="A99" s="8">
        <v>89</v>
      </c>
      <c r="B99" s="14">
        <f t="shared" si="6"/>
        <v>67</v>
      </c>
      <c r="C99" s="14">
        <f t="shared" si="6"/>
        <v>63.170277258967332</v>
      </c>
      <c r="D99" s="14">
        <f t="shared" si="6"/>
        <v>67.579114072193676</v>
      </c>
      <c r="E99" s="14">
        <f t="shared" si="6"/>
        <v>65.686705580441966</v>
      </c>
      <c r="F99" s="14">
        <f t="shared" si="6"/>
        <v>62.889046674941305</v>
      </c>
      <c r="G99" s="14">
        <f t="shared" si="6"/>
        <v>53.153231229894139</v>
      </c>
      <c r="H99" s="14">
        <f t="shared" si="6"/>
        <v>56.414698152981259</v>
      </c>
      <c r="I99" s="14">
        <f t="shared" si="6"/>
        <v>60.187639892082231</v>
      </c>
      <c r="J99" s="14">
        <f t="shared" si="6"/>
        <v>62.567614992157033</v>
      </c>
      <c r="K99" s="14">
        <f t="shared" si="6"/>
        <v>63.78322382761899</v>
      </c>
      <c r="L99" s="14">
        <f t="shared" si="6"/>
        <v>47.873827687884258</v>
      </c>
      <c r="M99" s="14">
        <f t="shared" si="6"/>
        <v>52.991371005550562</v>
      </c>
      <c r="N99" s="14">
        <f t="shared" si="6"/>
        <v>53.883734407235913</v>
      </c>
    </row>
    <row r="100" spans="1:14" x14ac:dyDescent="0.25">
      <c r="A100" s="8" t="s">
        <v>11</v>
      </c>
      <c r="B100" s="14">
        <f t="shared" si="6"/>
        <v>211</v>
      </c>
      <c r="C100" s="14">
        <f t="shared" si="6"/>
        <v>220.8440085468867</v>
      </c>
      <c r="D100" s="14">
        <f t="shared" si="6"/>
        <v>223.79430503273878</v>
      </c>
      <c r="E100" s="14">
        <f t="shared" si="6"/>
        <v>229.66152482287083</v>
      </c>
      <c r="F100" s="14">
        <f t="shared" si="6"/>
        <v>229.50103771834259</v>
      </c>
      <c r="G100" s="14">
        <f t="shared" si="6"/>
        <v>230.38269944821602</v>
      </c>
      <c r="H100" s="14">
        <f t="shared" si="6"/>
        <v>224.45284870775239</v>
      </c>
      <c r="I100" s="14">
        <f t="shared" si="6"/>
        <v>222.12580563693251</v>
      </c>
      <c r="J100" s="14">
        <f t="shared" si="6"/>
        <v>221.54589402942793</v>
      </c>
      <c r="K100" s="14">
        <f t="shared" si="6"/>
        <v>221.82341864857023</v>
      </c>
      <c r="L100" s="14">
        <f t="shared" si="6"/>
        <v>223.86438379796968</v>
      </c>
      <c r="M100" s="14">
        <f t="shared" si="6"/>
        <v>212.2308978226464</v>
      </c>
      <c r="N100" s="14">
        <f t="shared" si="6"/>
        <v>209.98960604118395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6635</v>
      </c>
      <c r="C107" s="9">
        <f t="shared" ref="C107:N107" si="7">SUM(C108:C198)</f>
        <v>6589.5900198079762</v>
      </c>
      <c r="D107" s="9">
        <f t="shared" si="7"/>
        <v>6548.5265424811796</v>
      </c>
      <c r="E107" s="9">
        <f t="shared" si="7"/>
        <v>6503.7977141609472</v>
      </c>
      <c r="F107" s="9">
        <f t="shared" si="7"/>
        <v>6458.7473946718628</v>
      </c>
      <c r="G107" s="9">
        <f t="shared" si="7"/>
        <v>6412.5101481043203</v>
      </c>
      <c r="H107" s="9">
        <f t="shared" si="7"/>
        <v>6364.6171490542674</v>
      </c>
      <c r="I107" s="9">
        <f t="shared" si="7"/>
        <v>6313.8448829293311</v>
      </c>
      <c r="J107" s="9">
        <f t="shared" si="7"/>
        <v>6265.0400894570139</v>
      </c>
      <c r="K107" s="9">
        <f t="shared" si="7"/>
        <v>6216.6307727034518</v>
      </c>
      <c r="L107" s="9">
        <f t="shared" si="7"/>
        <v>6170.0355153355113</v>
      </c>
      <c r="M107" s="9">
        <f t="shared" si="7"/>
        <v>6121.2960516375242</v>
      </c>
      <c r="N107" s="9">
        <f t="shared" si="7"/>
        <v>6075.1615522670463</v>
      </c>
    </row>
    <row r="108" spans="1:14" x14ac:dyDescent="0.25">
      <c r="A108" s="8">
        <v>0</v>
      </c>
      <c r="B108" s="10">
        <v>51</v>
      </c>
      <c r="C108" s="10">
        <v>47.747430092513433</v>
      </c>
      <c r="D108" s="10">
        <v>48.004488117460923</v>
      </c>
      <c r="E108" s="10">
        <v>47.490472947044076</v>
      </c>
      <c r="F108" s="10">
        <v>47.279151023367469</v>
      </c>
      <c r="G108" s="10">
        <v>46.321445478247945</v>
      </c>
      <c r="H108" s="10">
        <v>46.009773088275594</v>
      </c>
      <c r="I108" s="10">
        <v>45.254486645680608</v>
      </c>
      <c r="J108" s="10">
        <v>45.141103791808675</v>
      </c>
      <c r="K108" s="10">
        <v>45.090074348553649</v>
      </c>
      <c r="L108" s="10">
        <v>44.72300011650691</v>
      </c>
      <c r="M108" s="10">
        <v>44.862201407457867</v>
      </c>
      <c r="N108" s="10">
        <v>44.751306682096335</v>
      </c>
    </row>
    <row r="109" spans="1:14" x14ac:dyDescent="0.25">
      <c r="A109" s="8">
        <v>1</v>
      </c>
      <c r="B109" s="10">
        <v>48</v>
      </c>
      <c r="C109" s="10">
        <v>52.213668183633118</v>
      </c>
      <c r="D109" s="10">
        <v>49.365076777994538</v>
      </c>
      <c r="E109" s="10">
        <v>49.453665103714194</v>
      </c>
      <c r="F109" s="10">
        <v>48.833861458839543</v>
      </c>
      <c r="G109" s="10">
        <v>48.599538685186694</v>
      </c>
      <c r="H109" s="10">
        <v>47.642364596548575</v>
      </c>
      <c r="I109" s="10">
        <v>47.325560556866677</v>
      </c>
      <c r="J109" s="10">
        <v>46.57181476769194</v>
      </c>
      <c r="K109" s="10">
        <v>46.457273098224839</v>
      </c>
      <c r="L109" s="10">
        <v>46.404324879770762</v>
      </c>
      <c r="M109" s="10">
        <v>46.031435588972855</v>
      </c>
      <c r="N109" s="10">
        <v>46.163609420524402</v>
      </c>
    </row>
    <row r="110" spans="1:14" x14ac:dyDescent="0.25">
      <c r="A110" s="8">
        <v>2</v>
      </c>
      <c r="B110" s="10">
        <v>55</v>
      </c>
      <c r="C110" s="10">
        <v>46.58109979111655</v>
      </c>
      <c r="D110" s="10">
        <v>50.499534356647288</v>
      </c>
      <c r="E110" s="10">
        <v>47.951814741523542</v>
      </c>
      <c r="F110" s="10">
        <v>48.230272272801756</v>
      </c>
      <c r="G110" s="10">
        <v>47.428873297650576</v>
      </c>
      <c r="H110" s="10">
        <v>47.193884313575907</v>
      </c>
      <c r="I110" s="10">
        <v>46.241333861978823</v>
      </c>
      <c r="J110" s="10">
        <v>45.923678703731433</v>
      </c>
      <c r="K110" s="10">
        <v>45.177948585412821</v>
      </c>
      <c r="L110" s="10">
        <v>45.05987999150765</v>
      </c>
      <c r="M110" s="10">
        <v>45.007052665252615</v>
      </c>
      <c r="N110" s="10">
        <v>44.637608402169398</v>
      </c>
    </row>
    <row r="111" spans="1:14" x14ac:dyDescent="0.25">
      <c r="A111" s="8">
        <v>3</v>
      </c>
      <c r="B111" s="10">
        <v>43</v>
      </c>
      <c r="C111" s="10">
        <v>53.846883523926564</v>
      </c>
      <c r="D111" s="10">
        <v>45.939885609732478</v>
      </c>
      <c r="E111" s="10">
        <v>49.613175733455471</v>
      </c>
      <c r="F111" s="10">
        <v>47.236807010670063</v>
      </c>
      <c r="G111" s="10">
        <v>47.47709188877586</v>
      </c>
      <c r="H111" s="10">
        <v>46.691020618898364</v>
      </c>
      <c r="I111" s="10">
        <v>46.450694686467322</v>
      </c>
      <c r="J111" s="10">
        <v>45.510602501035955</v>
      </c>
      <c r="K111" s="10">
        <v>45.193356574148488</v>
      </c>
      <c r="L111" s="10">
        <v>44.457532698387091</v>
      </c>
      <c r="M111" s="10">
        <v>44.345971948804866</v>
      </c>
      <c r="N111" s="10">
        <v>44.297247868566828</v>
      </c>
    </row>
    <row r="112" spans="1:14" x14ac:dyDescent="0.25">
      <c r="A112" s="8">
        <v>4</v>
      </c>
      <c r="B112" s="10">
        <v>62</v>
      </c>
      <c r="C112" s="10">
        <v>42.152699449668575</v>
      </c>
      <c r="D112" s="10">
        <v>52.254756740630157</v>
      </c>
      <c r="E112" s="10">
        <v>44.677369211690774</v>
      </c>
      <c r="F112" s="10">
        <v>48.037957739905707</v>
      </c>
      <c r="G112" s="10">
        <v>45.764261092547692</v>
      </c>
      <c r="H112" s="10">
        <v>45.994264255240566</v>
      </c>
      <c r="I112" s="10">
        <v>45.216324542292789</v>
      </c>
      <c r="J112" s="10">
        <v>44.978609406643926</v>
      </c>
      <c r="K112" s="10">
        <v>44.052352804276055</v>
      </c>
      <c r="L112" s="10">
        <v>43.73961260432192</v>
      </c>
      <c r="M112" s="10">
        <v>43.022982437890597</v>
      </c>
      <c r="N112" s="10">
        <v>42.918657809429156</v>
      </c>
    </row>
    <row r="113" spans="1:14" x14ac:dyDescent="0.25">
      <c r="A113" s="8">
        <v>5</v>
      </c>
      <c r="B113" s="10">
        <v>59.000000000000007</v>
      </c>
      <c r="C113" s="10">
        <v>59.386511490527454</v>
      </c>
      <c r="D113" s="10">
        <v>40.526974917330421</v>
      </c>
      <c r="E113" s="10">
        <v>49.762645970017374</v>
      </c>
      <c r="F113" s="10">
        <v>42.266520471926228</v>
      </c>
      <c r="G113" s="10">
        <v>45.148843063338589</v>
      </c>
      <c r="H113" s="10">
        <v>42.980995010184792</v>
      </c>
      <c r="I113" s="10">
        <v>43.070351724247949</v>
      </c>
      <c r="J113" s="10">
        <v>42.310776832912438</v>
      </c>
      <c r="K113" s="10">
        <v>42.08478512946526</v>
      </c>
      <c r="L113" s="10">
        <v>41.150559066189537</v>
      </c>
      <c r="M113" s="10">
        <v>40.821239127956893</v>
      </c>
      <c r="N113" s="10">
        <v>40.104343279028512</v>
      </c>
    </row>
    <row r="114" spans="1:14" x14ac:dyDescent="0.25">
      <c r="A114" s="8">
        <v>6</v>
      </c>
      <c r="B114" s="10">
        <v>64</v>
      </c>
      <c r="C114" s="10">
        <v>56.491269515517928</v>
      </c>
      <c r="D114" s="10">
        <v>56.562313449962694</v>
      </c>
      <c r="E114" s="10">
        <v>38.563586830441444</v>
      </c>
      <c r="F114" s="10">
        <v>46.940922196437448</v>
      </c>
      <c r="G114" s="10">
        <v>39.787323044893625</v>
      </c>
      <c r="H114" s="10">
        <v>42.043509654134617</v>
      </c>
      <c r="I114" s="10">
        <v>40.084394696539839</v>
      </c>
      <c r="J114" s="10">
        <v>40.144553160042101</v>
      </c>
      <c r="K114" s="10">
        <v>39.42517386818124</v>
      </c>
      <c r="L114" s="10">
        <v>39.173371052176996</v>
      </c>
      <c r="M114" s="10">
        <v>38.252696130359048</v>
      </c>
      <c r="N114" s="10">
        <v>37.913696401453848</v>
      </c>
    </row>
    <row r="115" spans="1:14" x14ac:dyDescent="0.25">
      <c r="A115" s="8">
        <v>7</v>
      </c>
      <c r="B115" s="10">
        <v>60</v>
      </c>
      <c r="C115" s="10">
        <v>63.724672332780685</v>
      </c>
      <c r="D115" s="10">
        <v>56.16749673489204</v>
      </c>
      <c r="E115" s="10">
        <v>56.346532269770577</v>
      </c>
      <c r="F115" s="10">
        <v>38.862767143061362</v>
      </c>
      <c r="G115" s="10">
        <v>46.958099605232697</v>
      </c>
      <c r="H115" s="10">
        <v>39.852278110497615</v>
      </c>
      <c r="I115" s="10">
        <v>42.002646207338472</v>
      </c>
      <c r="J115" s="10">
        <v>40.080504081264458</v>
      </c>
      <c r="K115" s="10">
        <v>40.149308152260772</v>
      </c>
      <c r="L115" s="10">
        <v>39.433227369935139</v>
      </c>
      <c r="M115" s="10">
        <v>39.178208843933419</v>
      </c>
      <c r="N115" s="10">
        <v>38.26297975857122</v>
      </c>
    </row>
    <row r="116" spans="1:14" x14ac:dyDescent="0.25">
      <c r="A116" s="8">
        <v>8</v>
      </c>
      <c r="B116" s="10">
        <v>71</v>
      </c>
      <c r="C116" s="10">
        <v>59.618542497318963</v>
      </c>
      <c r="D116" s="10">
        <v>62.903869627122404</v>
      </c>
      <c r="E116" s="10">
        <v>55.41467741015714</v>
      </c>
      <c r="F116" s="10">
        <v>55.601655354463745</v>
      </c>
      <c r="G116" s="10">
        <v>38.543097222535835</v>
      </c>
      <c r="H116" s="10">
        <v>46.24205170411863</v>
      </c>
      <c r="I116" s="10">
        <v>39.375938840291177</v>
      </c>
      <c r="J116" s="10">
        <v>41.349596943307859</v>
      </c>
      <c r="K116" s="10">
        <v>39.506719706407075</v>
      </c>
      <c r="L116" s="10">
        <v>39.561708440547378</v>
      </c>
      <c r="M116" s="10">
        <v>38.848990585778743</v>
      </c>
      <c r="N116" s="10">
        <v>38.592783520986217</v>
      </c>
    </row>
    <row r="117" spans="1:14" x14ac:dyDescent="0.25">
      <c r="A117" s="8">
        <v>9</v>
      </c>
      <c r="B117" s="10">
        <v>56</v>
      </c>
      <c r="C117" s="10">
        <v>71.187432092907613</v>
      </c>
      <c r="D117" s="10">
        <v>59.884183303948745</v>
      </c>
      <c r="E117" s="10">
        <v>62.754939203119847</v>
      </c>
      <c r="F117" s="10">
        <v>55.342555440461084</v>
      </c>
      <c r="G117" s="10">
        <v>55.518221089976294</v>
      </c>
      <c r="H117" s="10">
        <v>38.995846381550322</v>
      </c>
      <c r="I117" s="10">
        <v>46.378636972261191</v>
      </c>
      <c r="J117" s="10">
        <v>39.680681866226166</v>
      </c>
      <c r="K117" s="10">
        <v>41.515836787990366</v>
      </c>
      <c r="L117" s="10">
        <v>39.713878351455833</v>
      </c>
      <c r="M117" s="10">
        <v>39.766822048675429</v>
      </c>
      <c r="N117" s="10">
        <v>39.059553956538018</v>
      </c>
    </row>
    <row r="118" spans="1:14" x14ac:dyDescent="0.25">
      <c r="A118" s="8">
        <v>10</v>
      </c>
      <c r="B118" s="10">
        <v>60</v>
      </c>
      <c r="C118" s="10">
        <v>55.289640194246282</v>
      </c>
      <c r="D118" s="10">
        <v>70.340418545041885</v>
      </c>
      <c r="E118" s="10">
        <v>59.189945634418059</v>
      </c>
      <c r="F118" s="10">
        <v>62.196181233373849</v>
      </c>
      <c r="G118" s="10">
        <v>54.788840443414841</v>
      </c>
      <c r="H118" s="10">
        <v>55.035866097033065</v>
      </c>
      <c r="I118" s="10">
        <v>38.824300905010254</v>
      </c>
      <c r="J118" s="10">
        <v>45.878296207303613</v>
      </c>
      <c r="K118" s="10">
        <v>39.256909626972998</v>
      </c>
      <c r="L118" s="10">
        <v>40.892695812361971</v>
      </c>
      <c r="M118" s="10">
        <v>39.105680176327198</v>
      </c>
      <c r="N118" s="10">
        <v>39.209945157635062</v>
      </c>
    </row>
    <row r="119" spans="1:14" x14ac:dyDescent="0.25">
      <c r="A119" s="8">
        <v>11</v>
      </c>
      <c r="B119" s="10">
        <v>47</v>
      </c>
      <c r="C119" s="10">
        <v>60.365046139885109</v>
      </c>
      <c r="D119" s="10">
        <v>55.497744824599671</v>
      </c>
      <c r="E119" s="10">
        <v>70.398069612389008</v>
      </c>
      <c r="F119" s="10">
        <v>59.575082511343652</v>
      </c>
      <c r="G119" s="10">
        <v>62.429619535182816</v>
      </c>
      <c r="H119" s="10">
        <v>55.03807151352828</v>
      </c>
      <c r="I119" s="10">
        <v>55.243613274374582</v>
      </c>
      <c r="J119" s="10">
        <v>39.381342332597399</v>
      </c>
      <c r="K119" s="10">
        <v>46.123903900958865</v>
      </c>
      <c r="L119" s="10">
        <v>39.615828268366784</v>
      </c>
      <c r="M119" s="10">
        <v>41.084279390105557</v>
      </c>
      <c r="N119" s="10">
        <v>39.391259967067889</v>
      </c>
    </row>
    <row r="120" spans="1:14" x14ac:dyDescent="0.25">
      <c r="A120" s="8">
        <v>12</v>
      </c>
      <c r="B120" s="10">
        <v>49</v>
      </c>
      <c r="C120" s="10">
        <v>48.067881220287902</v>
      </c>
      <c r="D120" s="10">
        <v>61.311454573133901</v>
      </c>
      <c r="E120" s="10">
        <v>56.346417086305053</v>
      </c>
      <c r="F120" s="10">
        <v>71.097605683218816</v>
      </c>
      <c r="G120" s="10">
        <v>60.425749349082089</v>
      </c>
      <c r="H120" s="10">
        <v>63.299168358293116</v>
      </c>
      <c r="I120" s="10">
        <v>55.866364908765213</v>
      </c>
      <c r="J120" s="10">
        <v>56.088123466662395</v>
      </c>
      <c r="K120" s="10">
        <v>40.458796103698916</v>
      </c>
      <c r="L120" s="10">
        <v>46.995735724008789</v>
      </c>
      <c r="M120" s="10">
        <v>40.549384606526161</v>
      </c>
      <c r="N120" s="10">
        <v>41.975151530334685</v>
      </c>
    </row>
    <row r="121" spans="1:14" x14ac:dyDescent="0.25">
      <c r="A121" s="8">
        <v>13</v>
      </c>
      <c r="B121" s="10">
        <v>51</v>
      </c>
      <c r="C121" s="10">
        <v>49.664405692595587</v>
      </c>
      <c r="D121" s="10">
        <v>49.079582778407342</v>
      </c>
      <c r="E121" s="10">
        <v>61.984629562332316</v>
      </c>
      <c r="F121" s="10">
        <v>57.030659932417755</v>
      </c>
      <c r="G121" s="10">
        <v>71.699745495844326</v>
      </c>
      <c r="H121" s="10">
        <v>61.043073750396459</v>
      </c>
      <c r="I121" s="10">
        <v>63.6933334094469</v>
      </c>
      <c r="J121" s="10">
        <v>56.329043806799291</v>
      </c>
      <c r="K121" s="10">
        <v>56.502250574727597</v>
      </c>
      <c r="L121" s="10">
        <v>41.160580404227233</v>
      </c>
      <c r="M121" s="10">
        <v>47.48407152884959</v>
      </c>
      <c r="N121" s="10">
        <v>41.155873916773352</v>
      </c>
    </row>
    <row r="122" spans="1:14" x14ac:dyDescent="0.25">
      <c r="A122" s="8">
        <v>14</v>
      </c>
      <c r="B122" s="10">
        <v>42</v>
      </c>
      <c r="C122" s="10">
        <v>51.143507814674429</v>
      </c>
      <c r="D122" s="10">
        <v>49.825943535023775</v>
      </c>
      <c r="E122" s="10">
        <v>49.476540559972136</v>
      </c>
      <c r="F122" s="10">
        <v>62.192280741134347</v>
      </c>
      <c r="G122" s="10">
        <v>57.189058401480338</v>
      </c>
      <c r="H122" s="10">
        <v>71.722343186454978</v>
      </c>
      <c r="I122" s="10">
        <v>61.107754801986069</v>
      </c>
      <c r="J122" s="10">
        <v>63.652415379633474</v>
      </c>
      <c r="K122" s="10">
        <v>56.289313177562768</v>
      </c>
      <c r="L122" s="10">
        <v>56.474954050178319</v>
      </c>
      <c r="M122" s="10">
        <v>41.426563439461518</v>
      </c>
      <c r="N122" s="10">
        <v>47.541540607803192</v>
      </c>
    </row>
    <row r="123" spans="1:14" x14ac:dyDescent="0.25">
      <c r="A123" s="8">
        <v>15</v>
      </c>
      <c r="B123" s="10">
        <v>53</v>
      </c>
      <c r="C123" s="10">
        <v>42.603951966899587</v>
      </c>
      <c r="D123" s="10">
        <v>51.557826013443496</v>
      </c>
      <c r="E123" s="10">
        <v>49.933000543483651</v>
      </c>
      <c r="F123" s="10">
        <v>49.756012310626197</v>
      </c>
      <c r="G123" s="10">
        <v>62.022569192994624</v>
      </c>
      <c r="H123" s="10">
        <v>57.086801457322636</v>
      </c>
      <c r="I123" s="10">
        <v>71.592008971862441</v>
      </c>
      <c r="J123" s="10">
        <v>61.151019391706299</v>
      </c>
      <c r="K123" s="10">
        <v>63.746968083319246</v>
      </c>
      <c r="L123" s="10">
        <v>56.511694366207493</v>
      </c>
      <c r="M123" s="10">
        <v>56.753830007215868</v>
      </c>
      <c r="N123" s="10">
        <v>41.889910945231456</v>
      </c>
    </row>
    <row r="124" spans="1:14" x14ac:dyDescent="0.25">
      <c r="A124" s="8">
        <v>16</v>
      </c>
      <c r="B124" s="10">
        <v>46</v>
      </c>
      <c r="C124" s="10">
        <v>55.342449302112414</v>
      </c>
      <c r="D124" s="10">
        <v>45.549713370276777</v>
      </c>
      <c r="E124" s="10">
        <v>54.306904236777818</v>
      </c>
      <c r="F124" s="10">
        <v>52.233964166463039</v>
      </c>
      <c r="G124" s="10">
        <v>52.291272259336573</v>
      </c>
      <c r="H124" s="10">
        <v>64.549474413347696</v>
      </c>
      <c r="I124" s="10">
        <v>59.342093078831425</v>
      </c>
      <c r="J124" s="10">
        <v>73.869601160521555</v>
      </c>
      <c r="K124" s="10">
        <v>63.59518248861805</v>
      </c>
      <c r="L124" s="10">
        <v>66.116320325874142</v>
      </c>
      <c r="M124" s="10">
        <v>58.813057166584642</v>
      </c>
      <c r="N124" s="10">
        <v>59.109251085258244</v>
      </c>
    </row>
    <row r="125" spans="1:14" x14ac:dyDescent="0.25">
      <c r="A125" s="8">
        <v>17</v>
      </c>
      <c r="B125" s="10">
        <v>61</v>
      </c>
      <c r="C125" s="10">
        <v>48.393440480839189</v>
      </c>
      <c r="D125" s="10">
        <v>57.871492073276073</v>
      </c>
      <c r="E125" s="10">
        <v>48.526638286368389</v>
      </c>
      <c r="F125" s="10">
        <v>57.049889609715919</v>
      </c>
      <c r="G125" s="10">
        <v>54.563940222441744</v>
      </c>
      <c r="H125" s="10">
        <v>55.153762626812217</v>
      </c>
      <c r="I125" s="10">
        <v>67.325013953362316</v>
      </c>
      <c r="J125" s="10">
        <v>62.188944339091812</v>
      </c>
      <c r="K125" s="10">
        <v>76.639163320054664</v>
      </c>
      <c r="L125" s="10">
        <v>66.49957569142731</v>
      </c>
      <c r="M125" s="10">
        <v>68.969390749791827</v>
      </c>
      <c r="N125" s="10">
        <v>61.773890655611716</v>
      </c>
    </row>
    <row r="126" spans="1:14" x14ac:dyDescent="0.25">
      <c r="A126" s="8">
        <v>18</v>
      </c>
      <c r="B126" s="10">
        <v>57</v>
      </c>
      <c r="C126" s="10">
        <v>59.228524176081592</v>
      </c>
      <c r="D126" s="10">
        <v>47.646481644012319</v>
      </c>
      <c r="E126" s="10">
        <v>56.350973413057382</v>
      </c>
      <c r="F126" s="10">
        <v>48.284587569970036</v>
      </c>
      <c r="G126" s="10">
        <v>55.293107373255893</v>
      </c>
      <c r="H126" s="10">
        <v>52.925037526136968</v>
      </c>
      <c r="I126" s="10">
        <v>54.876285706022607</v>
      </c>
      <c r="J126" s="10">
        <v>65.797660874840901</v>
      </c>
      <c r="K126" s="10">
        <v>61.03593581095155</v>
      </c>
      <c r="L126" s="10">
        <v>75.202154227738063</v>
      </c>
      <c r="M126" s="10">
        <v>65.925957486792683</v>
      </c>
      <c r="N126" s="10">
        <v>67.663105243347289</v>
      </c>
    </row>
    <row r="127" spans="1:14" x14ac:dyDescent="0.25">
      <c r="A127" s="8">
        <v>19</v>
      </c>
      <c r="B127" s="10">
        <v>65</v>
      </c>
      <c r="C127" s="10">
        <v>56.793336012513187</v>
      </c>
      <c r="D127" s="10">
        <v>58.09870645369233</v>
      </c>
      <c r="E127" s="10">
        <v>47.281526677689065</v>
      </c>
      <c r="F127" s="10">
        <v>54.424993168847251</v>
      </c>
      <c r="G127" s="10">
        <v>48.753637816297704</v>
      </c>
      <c r="H127" s="10">
        <v>55.323619317416387</v>
      </c>
      <c r="I127" s="10">
        <v>52.20547684451774</v>
      </c>
      <c r="J127" s="10">
        <v>55.445275960464819</v>
      </c>
      <c r="K127" s="10">
        <v>65.664980028759743</v>
      </c>
      <c r="L127" s="10">
        <v>61.012249426629062</v>
      </c>
      <c r="M127" s="10">
        <v>74.169021374006874</v>
      </c>
      <c r="N127" s="10">
        <v>65.650069013389043</v>
      </c>
    </row>
    <row r="128" spans="1:14" x14ac:dyDescent="0.25">
      <c r="A128" s="8">
        <v>20</v>
      </c>
      <c r="B128" s="10">
        <v>61</v>
      </c>
      <c r="C128" s="10">
        <v>67.039998938670735</v>
      </c>
      <c r="D128" s="10">
        <v>59.254179200405453</v>
      </c>
      <c r="E128" s="10">
        <v>60.017682514262731</v>
      </c>
      <c r="F128" s="10">
        <v>49.86840106755475</v>
      </c>
      <c r="G128" s="10">
        <v>56.933872261420625</v>
      </c>
      <c r="H128" s="10">
        <v>53.29423840778847</v>
      </c>
      <c r="I128" s="10">
        <v>58.829019883256329</v>
      </c>
      <c r="J128" s="10">
        <v>54.466406825414502</v>
      </c>
      <c r="K128" s="10">
        <v>58.663667931160255</v>
      </c>
      <c r="L128" s="10">
        <v>67.499311697370985</v>
      </c>
      <c r="M128" s="10">
        <v>62.691737816668542</v>
      </c>
      <c r="N128" s="10">
        <v>75.666110974998958</v>
      </c>
    </row>
    <row r="129" spans="1:14" x14ac:dyDescent="0.25">
      <c r="A129" s="8">
        <v>21</v>
      </c>
      <c r="B129" s="10">
        <v>63.000000000000007</v>
      </c>
      <c r="C129" s="10">
        <v>66.455111410520132</v>
      </c>
      <c r="D129" s="10">
        <v>72.627531741434126</v>
      </c>
      <c r="E129" s="10">
        <v>64.699282472689092</v>
      </c>
      <c r="F129" s="10">
        <v>65.125680814050853</v>
      </c>
      <c r="G129" s="10">
        <v>55.390851630479389</v>
      </c>
      <c r="H129" s="10">
        <v>61.993882407758754</v>
      </c>
      <c r="I129" s="10">
        <v>60.071873282853211</v>
      </c>
      <c r="J129" s="10">
        <v>65.04347658361074</v>
      </c>
      <c r="K129" s="10">
        <v>59.337346623174653</v>
      </c>
      <c r="L129" s="10">
        <v>64.584722912735529</v>
      </c>
      <c r="M129" s="10">
        <v>72.911256371666852</v>
      </c>
      <c r="N129" s="10">
        <v>67.694642061697579</v>
      </c>
    </row>
    <row r="130" spans="1:14" x14ac:dyDescent="0.25">
      <c r="A130" s="8">
        <v>22</v>
      </c>
      <c r="B130" s="10">
        <v>79</v>
      </c>
      <c r="C130" s="10">
        <v>63.649388492469939</v>
      </c>
      <c r="D130" s="10">
        <v>66.334360746031592</v>
      </c>
      <c r="E130" s="10">
        <v>71.796888515255574</v>
      </c>
      <c r="F130" s="10">
        <v>64.138376311075518</v>
      </c>
      <c r="G130" s="10">
        <v>64.395532153666835</v>
      </c>
      <c r="H130" s="10">
        <v>54.662644464925108</v>
      </c>
      <c r="I130" s="10">
        <v>60.737439113756047</v>
      </c>
      <c r="J130" s="10">
        <v>60.476079790274603</v>
      </c>
      <c r="K130" s="10">
        <v>64.543914627975397</v>
      </c>
      <c r="L130" s="10">
        <v>58.275764096978108</v>
      </c>
      <c r="M130" s="10">
        <v>64.745183823570954</v>
      </c>
      <c r="N130" s="10">
        <v>72.268423729070136</v>
      </c>
    </row>
    <row r="131" spans="1:14" x14ac:dyDescent="0.25">
      <c r="A131" s="8">
        <v>23</v>
      </c>
      <c r="B131" s="10">
        <v>67</v>
      </c>
      <c r="C131" s="10">
        <v>79.582790942548272</v>
      </c>
      <c r="D131" s="10">
        <v>67.165479791091286</v>
      </c>
      <c r="E131" s="10">
        <v>69.090106851382245</v>
      </c>
      <c r="F131" s="10">
        <v>74.701361501067666</v>
      </c>
      <c r="G131" s="10">
        <v>67.144462655993578</v>
      </c>
      <c r="H131" s="10">
        <v>66.240712564460381</v>
      </c>
      <c r="I131" s="10">
        <v>56.179122795902344</v>
      </c>
      <c r="J131" s="10">
        <v>62.010417413998006</v>
      </c>
      <c r="K131" s="10">
        <v>63.396441728715622</v>
      </c>
      <c r="L131" s="10">
        <v>67.312637111549748</v>
      </c>
      <c r="M131" s="10">
        <v>60.521457212859502</v>
      </c>
      <c r="N131" s="10">
        <v>68.373950817605305</v>
      </c>
    </row>
    <row r="132" spans="1:14" x14ac:dyDescent="0.25">
      <c r="A132" s="8">
        <v>24</v>
      </c>
      <c r="B132" s="10">
        <v>85</v>
      </c>
      <c r="C132" s="10">
        <v>65.953419875063247</v>
      </c>
      <c r="D132" s="10">
        <v>76.564404168146908</v>
      </c>
      <c r="E132" s="10">
        <v>66.090367013667233</v>
      </c>
      <c r="F132" s="10">
        <v>67.159604019044565</v>
      </c>
      <c r="G132" s="10">
        <v>72.655877029197526</v>
      </c>
      <c r="H132" s="10">
        <v>64.303387062613638</v>
      </c>
      <c r="I132" s="10">
        <v>62.97971209677916</v>
      </c>
      <c r="J132" s="10">
        <v>53.33680162172341</v>
      </c>
      <c r="K132" s="10">
        <v>58.799401487116484</v>
      </c>
      <c r="L132" s="10">
        <v>61.526945190370014</v>
      </c>
      <c r="M132" s="10">
        <v>65.444546223897945</v>
      </c>
      <c r="N132" s="10">
        <v>58.853811525624117</v>
      </c>
    </row>
    <row r="133" spans="1:14" x14ac:dyDescent="0.25">
      <c r="A133" s="8">
        <v>25</v>
      </c>
      <c r="B133" s="10">
        <v>63</v>
      </c>
      <c r="C133" s="10">
        <v>84.200164226295712</v>
      </c>
      <c r="D133" s="10">
        <v>68.39211913275301</v>
      </c>
      <c r="E133" s="10">
        <v>76.880968705072803</v>
      </c>
      <c r="F133" s="10">
        <v>66.554100977331615</v>
      </c>
      <c r="G133" s="10">
        <v>67.271874696157681</v>
      </c>
      <c r="H133" s="10">
        <v>71.786407655189052</v>
      </c>
      <c r="I133" s="10">
        <v>63.576714865605901</v>
      </c>
      <c r="J133" s="10">
        <v>62.130193657158323</v>
      </c>
      <c r="K133" s="10">
        <v>53.441907905868121</v>
      </c>
      <c r="L133" s="10">
        <v>58.894920879560701</v>
      </c>
      <c r="M133" s="10">
        <v>62.031514278212775</v>
      </c>
      <c r="N133" s="10">
        <v>65.342125736011567</v>
      </c>
    </row>
    <row r="134" spans="1:14" x14ac:dyDescent="0.25">
      <c r="A134" s="8">
        <v>26</v>
      </c>
      <c r="B134" s="10">
        <v>116</v>
      </c>
      <c r="C134" s="10">
        <v>65.417518072105636</v>
      </c>
      <c r="D134" s="10">
        <v>82.498432440757369</v>
      </c>
      <c r="E134" s="10">
        <v>69.370033988086391</v>
      </c>
      <c r="F134" s="10">
        <v>75.775778479029341</v>
      </c>
      <c r="G134" s="10">
        <v>66.673841379821553</v>
      </c>
      <c r="H134" s="10">
        <v>66.526663108608574</v>
      </c>
      <c r="I134" s="10">
        <v>71.043449448278153</v>
      </c>
      <c r="J134" s="10">
        <v>62.710892152510915</v>
      </c>
      <c r="K134" s="10">
        <v>61.691220497637232</v>
      </c>
      <c r="L134" s="10">
        <v>53.37313977305508</v>
      </c>
      <c r="M134" s="10">
        <v>58.179210781080592</v>
      </c>
      <c r="N134" s="10">
        <v>62.058264433676655</v>
      </c>
    </row>
    <row r="135" spans="1:14" x14ac:dyDescent="0.25">
      <c r="A135" s="8">
        <v>27</v>
      </c>
      <c r="B135" s="10">
        <v>102</v>
      </c>
      <c r="C135" s="10">
        <v>112.36371002595173</v>
      </c>
      <c r="D135" s="10">
        <v>66.70079817355662</v>
      </c>
      <c r="E135" s="10">
        <v>80.755968289631312</v>
      </c>
      <c r="F135" s="10">
        <v>69.102882686125596</v>
      </c>
      <c r="G135" s="10">
        <v>75.057414098389714</v>
      </c>
      <c r="H135" s="10">
        <v>66.268234978428808</v>
      </c>
      <c r="I135" s="10">
        <v>65.767908784631601</v>
      </c>
      <c r="J135" s="10">
        <v>70.155752419582299</v>
      </c>
      <c r="K135" s="10">
        <v>62.227613299766446</v>
      </c>
      <c r="L135" s="10">
        <v>61.139603333750337</v>
      </c>
      <c r="M135" s="10">
        <v>52.749428668990433</v>
      </c>
      <c r="N135" s="10">
        <v>57.243781526484618</v>
      </c>
    </row>
    <row r="136" spans="1:14" x14ac:dyDescent="0.25">
      <c r="A136" s="8">
        <v>28</v>
      </c>
      <c r="B136" s="10">
        <v>97</v>
      </c>
      <c r="C136" s="10">
        <v>100.20668040993264</v>
      </c>
      <c r="D136" s="10">
        <v>107.70638876167887</v>
      </c>
      <c r="E136" s="10">
        <v>66.366792336462311</v>
      </c>
      <c r="F136" s="10">
        <v>77.189961511104443</v>
      </c>
      <c r="G136" s="10">
        <v>67.817359193061648</v>
      </c>
      <c r="H136" s="10">
        <v>72.751302052261707</v>
      </c>
      <c r="I136" s="10">
        <v>65.102766949495205</v>
      </c>
      <c r="J136" s="10">
        <v>64.22850518869906</v>
      </c>
      <c r="K136" s="10">
        <v>68.507587246927415</v>
      </c>
      <c r="L136" s="10">
        <v>60.94980441634867</v>
      </c>
      <c r="M136" s="10">
        <v>59.454747960598318</v>
      </c>
      <c r="N136" s="10">
        <v>51.05895809870448</v>
      </c>
    </row>
    <row r="137" spans="1:14" x14ac:dyDescent="0.25">
      <c r="A137" s="8">
        <v>29</v>
      </c>
      <c r="B137" s="10">
        <v>79</v>
      </c>
      <c r="C137" s="10">
        <v>91.015263350977591</v>
      </c>
      <c r="D137" s="10">
        <v>94.08248279531351</v>
      </c>
      <c r="E137" s="10">
        <v>99.423647380010891</v>
      </c>
      <c r="F137" s="10">
        <v>62.167087818185941</v>
      </c>
      <c r="G137" s="10">
        <v>70.84260505816755</v>
      </c>
      <c r="H137" s="10">
        <v>63.216917745924192</v>
      </c>
      <c r="I137" s="10">
        <v>67.485045698791822</v>
      </c>
      <c r="J137" s="10">
        <v>60.723845589384908</v>
      </c>
      <c r="K137" s="10">
        <v>59.77719628224807</v>
      </c>
      <c r="L137" s="10">
        <v>63.544508086680921</v>
      </c>
      <c r="M137" s="10">
        <v>56.110519166428894</v>
      </c>
      <c r="N137" s="10">
        <v>54.504524815971543</v>
      </c>
    </row>
    <row r="138" spans="1:14" x14ac:dyDescent="0.25">
      <c r="A138" s="8">
        <v>30</v>
      </c>
      <c r="B138" s="10">
        <v>87</v>
      </c>
      <c r="C138" s="10">
        <v>78.341588076160235</v>
      </c>
      <c r="D138" s="10">
        <v>89.282368426501193</v>
      </c>
      <c r="E138" s="10">
        <v>92.808133411614392</v>
      </c>
      <c r="F138" s="10">
        <v>96.986300320822437</v>
      </c>
      <c r="G138" s="10">
        <v>62.578338789861647</v>
      </c>
      <c r="H138" s="10">
        <v>70.199844563687193</v>
      </c>
      <c r="I138" s="10">
        <v>62.991513943924609</v>
      </c>
      <c r="J138" s="10">
        <v>66.352785709701436</v>
      </c>
      <c r="K138" s="10">
        <v>59.744463480082516</v>
      </c>
      <c r="L138" s="10">
        <v>58.511359865548215</v>
      </c>
      <c r="M138" s="10">
        <v>61.955466927631505</v>
      </c>
      <c r="N138" s="10">
        <v>54.778081078549157</v>
      </c>
    </row>
    <row r="139" spans="1:14" x14ac:dyDescent="0.25">
      <c r="A139" s="8">
        <v>31</v>
      </c>
      <c r="B139" s="10">
        <v>85</v>
      </c>
      <c r="C139" s="10">
        <v>83.506631081221741</v>
      </c>
      <c r="D139" s="10">
        <v>75.528563615558042</v>
      </c>
      <c r="E139" s="10">
        <v>85.526333688658084</v>
      </c>
      <c r="F139" s="10">
        <v>89.258062636198403</v>
      </c>
      <c r="G139" s="10">
        <v>92.125771738814251</v>
      </c>
      <c r="H139" s="10">
        <v>60.721380761885833</v>
      </c>
      <c r="I139" s="10">
        <v>66.667924960616162</v>
      </c>
      <c r="J139" s="10">
        <v>60.38869845274413</v>
      </c>
      <c r="K139" s="10">
        <v>62.856211469751386</v>
      </c>
      <c r="L139" s="10">
        <v>56.851113201637105</v>
      </c>
      <c r="M139" s="10">
        <v>55.095300836567269</v>
      </c>
      <c r="N139" s="10">
        <v>58.371279271058398</v>
      </c>
    </row>
    <row r="140" spans="1:14" x14ac:dyDescent="0.25">
      <c r="A140" s="8">
        <v>32</v>
      </c>
      <c r="B140" s="10">
        <v>96</v>
      </c>
      <c r="C140" s="10">
        <v>83.481616678480634</v>
      </c>
      <c r="D140" s="10">
        <v>82.945318164178573</v>
      </c>
      <c r="E140" s="10">
        <v>75.313594627928836</v>
      </c>
      <c r="F140" s="10">
        <v>84.922454505385886</v>
      </c>
      <c r="G140" s="10">
        <v>88.234799739539923</v>
      </c>
      <c r="H140" s="10">
        <v>90.45519166133667</v>
      </c>
      <c r="I140" s="10">
        <v>61.008042797408507</v>
      </c>
      <c r="J140" s="10">
        <v>66.074236625459108</v>
      </c>
      <c r="K140" s="10">
        <v>60.101066612960729</v>
      </c>
      <c r="L140" s="10">
        <v>62.049328103817707</v>
      </c>
      <c r="M140" s="10">
        <v>56.337617406480064</v>
      </c>
      <c r="N140" s="10">
        <v>54.480938528052498</v>
      </c>
    </row>
    <row r="141" spans="1:14" x14ac:dyDescent="0.25">
      <c r="A141" s="8">
        <v>33</v>
      </c>
      <c r="B141" s="10">
        <v>76</v>
      </c>
      <c r="C141" s="10">
        <v>92.169900298902505</v>
      </c>
      <c r="D141" s="10">
        <v>80.212361118559585</v>
      </c>
      <c r="E141" s="10">
        <v>79.456109856981698</v>
      </c>
      <c r="F141" s="10">
        <v>72.441249910973113</v>
      </c>
      <c r="G141" s="10">
        <v>81.200704894488865</v>
      </c>
      <c r="H141" s="10">
        <v>84.49481308890276</v>
      </c>
      <c r="I141" s="10">
        <v>85.652446429638289</v>
      </c>
      <c r="J141" s="10">
        <v>58.300109003658235</v>
      </c>
      <c r="K141" s="10">
        <v>62.037089641094944</v>
      </c>
      <c r="L141" s="10">
        <v>57.020650424745078</v>
      </c>
      <c r="M141" s="10">
        <v>58.60761173571936</v>
      </c>
      <c r="N141" s="10">
        <v>53.295094543612038</v>
      </c>
    </row>
    <row r="142" spans="1:14" x14ac:dyDescent="0.25">
      <c r="A142" s="8">
        <v>34</v>
      </c>
      <c r="B142" s="10">
        <v>98</v>
      </c>
      <c r="C142" s="10">
        <v>73.044508415417198</v>
      </c>
      <c r="D142" s="10">
        <v>88.04605929955575</v>
      </c>
      <c r="E142" s="10">
        <v>76.399029532667484</v>
      </c>
      <c r="F142" s="10">
        <v>75.8598213320182</v>
      </c>
      <c r="G142" s="10">
        <v>69.056679684175592</v>
      </c>
      <c r="H142" s="10">
        <v>76.865503157778917</v>
      </c>
      <c r="I142" s="10">
        <v>80.276369629046016</v>
      </c>
      <c r="J142" s="10">
        <v>80.487280882477449</v>
      </c>
      <c r="K142" s="10">
        <v>55.052894227603616</v>
      </c>
      <c r="L142" s="10">
        <v>58.241283896253009</v>
      </c>
      <c r="M142" s="10">
        <v>53.750905907686793</v>
      </c>
      <c r="N142" s="10">
        <v>55.136681999398128</v>
      </c>
    </row>
    <row r="143" spans="1:14" x14ac:dyDescent="0.25">
      <c r="A143" s="8">
        <v>35</v>
      </c>
      <c r="B143" s="10">
        <v>89</v>
      </c>
      <c r="C143" s="10">
        <v>95.63442957343166</v>
      </c>
      <c r="D143" s="10">
        <v>72.139843818210664</v>
      </c>
      <c r="E143" s="10">
        <v>86.488578449202663</v>
      </c>
      <c r="F143" s="10">
        <v>75.691399521327938</v>
      </c>
      <c r="G143" s="10">
        <v>74.668938312983286</v>
      </c>
      <c r="H143" s="10">
        <v>67.981227656466075</v>
      </c>
      <c r="I143" s="10">
        <v>75.433747726935209</v>
      </c>
      <c r="J143" s="10">
        <v>79.032399668747772</v>
      </c>
      <c r="K143" s="10">
        <v>79.042939948981058</v>
      </c>
      <c r="L143" s="10">
        <v>54.611149052172699</v>
      </c>
      <c r="M143" s="10">
        <v>57.336070167198436</v>
      </c>
      <c r="N143" s="10">
        <v>53.24173024286312</v>
      </c>
    </row>
    <row r="144" spans="1:14" x14ac:dyDescent="0.25">
      <c r="A144" s="8">
        <v>36</v>
      </c>
      <c r="B144" s="10">
        <v>88</v>
      </c>
      <c r="C144" s="10">
        <v>86.806690268638576</v>
      </c>
      <c r="D144" s="10">
        <v>92.81740147660156</v>
      </c>
      <c r="E144" s="10">
        <v>70.833462049161326</v>
      </c>
      <c r="F144" s="10">
        <v>84.857214188009209</v>
      </c>
      <c r="G144" s="10">
        <v>74.074223665747041</v>
      </c>
      <c r="H144" s="10">
        <v>73.284830480066603</v>
      </c>
      <c r="I144" s="10">
        <v>66.829244741201251</v>
      </c>
      <c r="J144" s="10">
        <v>73.906481639845282</v>
      </c>
      <c r="K144" s="10">
        <v>77.472603456989901</v>
      </c>
      <c r="L144" s="10">
        <v>77.13549788240708</v>
      </c>
      <c r="M144" s="10">
        <v>53.813309635367304</v>
      </c>
      <c r="N144" s="10">
        <v>56.093805627267869</v>
      </c>
    </row>
    <row r="145" spans="1:14" x14ac:dyDescent="0.25">
      <c r="A145" s="8">
        <v>37</v>
      </c>
      <c r="B145" s="10">
        <v>63</v>
      </c>
      <c r="C145" s="10">
        <v>90.848396252346006</v>
      </c>
      <c r="D145" s="10">
        <v>89.358478631278913</v>
      </c>
      <c r="E145" s="10">
        <v>95.31805972164203</v>
      </c>
      <c r="F145" s="10">
        <v>73.845030048040641</v>
      </c>
      <c r="G145" s="10">
        <v>87.524575056986095</v>
      </c>
      <c r="H145" s="10">
        <v>76.881378214349738</v>
      </c>
      <c r="I145" s="10">
        <v>76.062639695204609</v>
      </c>
      <c r="J145" s="10">
        <v>69.700719433275665</v>
      </c>
      <c r="K145" s="10">
        <v>76.639979047864671</v>
      </c>
      <c r="L145" s="10">
        <v>80.335130327377129</v>
      </c>
      <c r="M145" s="10">
        <v>79.893010847026304</v>
      </c>
      <c r="N145" s="10">
        <v>56.835061003957598</v>
      </c>
    </row>
    <row r="146" spans="1:14" x14ac:dyDescent="0.25">
      <c r="A146" s="8">
        <v>38</v>
      </c>
      <c r="B146" s="10">
        <v>77</v>
      </c>
      <c r="C146" s="10">
        <v>60.948502955829852</v>
      </c>
      <c r="D146" s="10">
        <v>87.532293764950737</v>
      </c>
      <c r="E146" s="10">
        <v>86.302730462982851</v>
      </c>
      <c r="F146" s="10">
        <v>92.238434979696379</v>
      </c>
      <c r="G146" s="10">
        <v>71.653064303541811</v>
      </c>
      <c r="H146" s="10">
        <v>84.370511815213945</v>
      </c>
      <c r="I146" s="10">
        <v>74.445330070389105</v>
      </c>
      <c r="J146" s="10">
        <v>73.578847630377282</v>
      </c>
      <c r="K146" s="10">
        <v>67.820358293543222</v>
      </c>
      <c r="L146" s="10">
        <v>74.077791521559959</v>
      </c>
      <c r="M146" s="10">
        <v>77.563296615302107</v>
      </c>
      <c r="N146" s="10">
        <v>77.184982144390318</v>
      </c>
    </row>
    <row r="147" spans="1:14" x14ac:dyDescent="0.25">
      <c r="A147" s="8">
        <v>39</v>
      </c>
      <c r="B147" s="10">
        <v>55</v>
      </c>
      <c r="C147" s="10">
        <v>75.720073711372663</v>
      </c>
      <c r="D147" s="10">
        <v>60.409729217278141</v>
      </c>
      <c r="E147" s="10">
        <v>85.584363436909953</v>
      </c>
      <c r="F147" s="10">
        <v>84.44293530442269</v>
      </c>
      <c r="G147" s="10">
        <v>90.036601354832015</v>
      </c>
      <c r="H147" s="10">
        <v>70.026759478381393</v>
      </c>
      <c r="I147" s="10">
        <v>82.813999709517219</v>
      </c>
      <c r="J147" s="10">
        <v>73.061391440259186</v>
      </c>
      <c r="K147" s="10">
        <v>72.263264053564114</v>
      </c>
      <c r="L147" s="10">
        <v>66.528083548243288</v>
      </c>
      <c r="M147" s="10">
        <v>72.479692150699591</v>
      </c>
      <c r="N147" s="10">
        <v>76.13760796413348</v>
      </c>
    </row>
    <row r="148" spans="1:14" x14ac:dyDescent="0.25">
      <c r="A148" s="8">
        <v>40</v>
      </c>
      <c r="B148" s="10">
        <v>59</v>
      </c>
      <c r="C148" s="10">
        <v>55.288645822544083</v>
      </c>
      <c r="D148" s="10">
        <v>75.166335921396495</v>
      </c>
      <c r="E148" s="10">
        <v>60.299643957497103</v>
      </c>
      <c r="F148" s="10">
        <v>84.76245746108701</v>
      </c>
      <c r="G148" s="10">
        <v>83.655195867209869</v>
      </c>
      <c r="H148" s="10">
        <v>89.166657269024455</v>
      </c>
      <c r="I148" s="10">
        <v>69.878210437893841</v>
      </c>
      <c r="J148" s="10">
        <v>82.379630273759346</v>
      </c>
      <c r="K148" s="10">
        <v>72.949571827028933</v>
      </c>
      <c r="L148" s="10">
        <v>72.066782625976117</v>
      </c>
      <c r="M148" s="10">
        <v>66.342911688218607</v>
      </c>
      <c r="N148" s="10">
        <v>72.156669817516942</v>
      </c>
    </row>
    <row r="149" spans="1:14" x14ac:dyDescent="0.25">
      <c r="A149" s="8">
        <v>41</v>
      </c>
      <c r="B149" s="10">
        <v>64</v>
      </c>
      <c r="C149" s="10">
        <v>59.100142841656847</v>
      </c>
      <c r="D149" s="10">
        <v>56.109848875476615</v>
      </c>
      <c r="E149" s="10">
        <v>74.988486702029604</v>
      </c>
      <c r="F149" s="10">
        <v>60.639048512910236</v>
      </c>
      <c r="G149" s="10">
        <v>84.560987289760604</v>
      </c>
      <c r="H149" s="10">
        <v>83.413311934713988</v>
      </c>
      <c r="I149" s="10">
        <v>88.816405258434358</v>
      </c>
      <c r="J149" s="10">
        <v>70.336025469839328</v>
      </c>
      <c r="K149" s="10">
        <v>82.430804351990901</v>
      </c>
      <c r="L149" s="10">
        <v>73.135511630481332</v>
      </c>
      <c r="M149" s="10">
        <v>72.180051922873986</v>
      </c>
      <c r="N149" s="10">
        <v>66.530639810487656</v>
      </c>
    </row>
    <row r="150" spans="1:14" x14ac:dyDescent="0.25">
      <c r="A150" s="8">
        <v>42</v>
      </c>
      <c r="B150" s="10">
        <v>81</v>
      </c>
      <c r="C150" s="10">
        <v>65.539997560005602</v>
      </c>
      <c r="D150" s="10">
        <v>60.860957739120764</v>
      </c>
      <c r="E150" s="10">
        <v>57.955523905747526</v>
      </c>
      <c r="F150" s="10">
        <v>76.240279459294072</v>
      </c>
      <c r="G150" s="10">
        <v>62.390613637339492</v>
      </c>
      <c r="H150" s="10">
        <v>85.946338656307034</v>
      </c>
      <c r="I150" s="10">
        <v>84.474819404128709</v>
      </c>
      <c r="J150" s="10">
        <v>89.67766911454757</v>
      </c>
      <c r="K150" s="10">
        <v>71.765044847878116</v>
      </c>
      <c r="L150" s="10">
        <v>83.803085284244034</v>
      </c>
      <c r="M150" s="10">
        <v>74.366725118835404</v>
      </c>
      <c r="N150" s="10">
        <v>73.410483292792904</v>
      </c>
    </row>
    <row r="151" spans="1:14" x14ac:dyDescent="0.25">
      <c r="A151" s="8">
        <v>43</v>
      </c>
      <c r="B151" s="10">
        <v>74</v>
      </c>
      <c r="C151" s="10">
        <v>78.558252604227491</v>
      </c>
      <c r="D151" s="10">
        <v>64.198592405636816</v>
      </c>
      <c r="E151" s="10">
        <v>59.160205631845528</v>
      </c>
      <c r="F151" s="10">
        <v>57.105107214094815</v>
      </c>
      <c r="G151" s="10">
        <v>74.501058228384139</v>
      </c>
      <c r="H151" s="10">
        <v>61.306018683532834</v>
      </c>
      <c r="I151" s="10">
        <v>84.204609893574059</v>
      </c>
      <c r="J151" s="10">
        <v>82.592040563482399</v>
      </c>
      <c r="K151" s="10">
        <v>87.467519098572936</v>
      </c>
      <c r="L151" s="10">
        <v>70.1112166688185</v>
      </c>
      <c r="M151" s="10">
        <v>81.896487361908271</v>
      </c>
      <c r="N151" s="10">
        <v>72.588900270714362</v>
      </c>
    </row>
    <row r="152" spans="1:14" x14ac:dyDescent="0.25">
      <c r="A152" s="8">
        <v>44</v>
      </c>
      <c r="B152" s="10">
        <v>83</v>
      </c>
      <c r="C152" s="10">
        <v>75.416592901957472</v>
      </c>
      <c r="D152" s="10">
        <v>79.947526295985128</v>
      </c>
      <c r="E152" s="10">
        <v>65.531371382182655</v>
      </c>
      <c r="F152" s="10">
        <v>60.962070329397861</v>
      </c>
      <c r="G152" s="10">
        <v>59.104112818337384</v>
      </c>
      <c r="H152" s="10">
        <v>76.203614983588764</v>
      </c>
      <c r="I152" s="10">
        <v>63.350187762359091</v>
      </c>
      <c r="J152" s="10">
        <v>86.069602291706133</v>
      </c>
      <c r="K152" s="10">
        <v>84.261410679491448</v>
      </c>
      <c r="L152" s="10">
        <v>88.899591108891855</v>
      </c>
      <c r="M152" s="10">
        <v>71.848968013821732</v>
      </c>
      <c r="N152" s="10">
        <v>83.64369719610059</v>
      </c>
    </row>
    <row r="153" spans="1:14" x14ac:dyDescent="0.25">
      <c r="A153" s="8">
        <v>45</v>
      </c>
      <c r="B153" s="10">
        <v>62</v>
      </c>
      <c r="C153" s="10">
        <v>84.285697958832202</v>
      </c>
      <c r="D153" s="10">
        <v>77.422784482396139</v>
      </c>
      <c r="E153" s="10">
        <v>81.878224121799008</v>
      </c>
      <c r="F153" s="10">
        <v>68.053813332875364</v>
      </c>
      <c r="G153" s="10">
        <v>63.445614730126302</v>
      </c>
      <c r="H153" s="10">
        <v>61.793720921070715</v>
      </c>
      <c r="I153" s="10">
        <v>78.543490844797674</v>
      </c>
      <c r="J153" s="10">
        <v>65.780279937932846</v>
      </c>
      <c r="K153" s="10">
        <v>88.334801108597389</v>
      </c>
      <c r="L153" s="10">
        <v>86.558788879473383</v>
      </c>
      <c r="M153" s="10">
        <v>91.168242760330244</v>
      </c>
      <c r="N153" s="10">
        <v>74.248635329585881</v>
      </c>
    </row>
    <row r="154" spans="1:14" x14ac:dyDescent="0.25">
      <c r="A154" s="8">
        <v>46</v>
      </c>
      <c r="B154" s="10">
        <v>73</v>
      </c>
      <c r="C154" s="10">
        <v>63.325086116392065</v>
      </c>
      <c r="D154" s="10">
        <v>84.745401177253569</v>
      </c>
      <c r="E154" s="10">
        <v>78.002657935181091</v>
      </c>
      <c r="F154" s="10">
        <v>82.360859513232</v>
      </c>
      <c r="G154" s="10">
        <v>69.029974922133775</v>
      </c>
      <c r="H154" s="10">
        <v>64.330015796655488</v>
      </c>
      <c r="I154" s="10">
        <v>62.91910567127384</v>
      </c>
      <c r="J154" s="10">
        <v>79.196599996443439</v>
      </c>
      <c r="K154" s="10">
        <v>66.878013542950654</v>
      </c>
      <c r="L154" s="10">
        <v>89.091569344526363</v>
      </c>
      <c r="M154" s="10">
        <v>87.604203847786664</v>
      </c>
      <c r="N154" s="10">
        <v>91.875099506035625</v>
      </c>
    </row>
    <row r="155" spans="1:14" x14ac:dyDescent="0.25">
      <c r="A155" s="8">
        <v>47</v>
      </c>
      <c r="B155" s="10">
        <v>101</v>
      </c>
      <c r="C155" s="10">
        <v>70.762711180138766</v>
      </c>
      <c r="D155" s="10">
        <v>61.923137885742548</v>
      </c>
      <c r="E155" s="10">
        <v>82.392138402682107</v>
      </c>
      <c r="F155" s="10">
        <v>75.699598564289957</v>
      </c>
      <c r="G155" s="10">
        <v>79.840921035150998</v>
      </c>
      <c r="H155" s="10">
        <v>66.834043201207379</v>
      </c>
      <c r="I155" s="10">
        <v>62.292567066469836</v>
      </c>
      <c r="J155" s="10">
        <v>61.035103495781343</v>
      </c>
      <c r="K155" s="10">
        <v>76.777033346093774</v>
      </c>
      <c r="L155" s="10">
        <v>64.93910932198915</v>
      </c>
      <c r="M155" s="10">
        <v>86.864941067063157</v>
      </c>
      <c r="N155" s="10">
        <v>85.212869463205507</v>
      </c>
    </row>
    <row r="156" spans="1:14" x14ac:dyDescent="0.25">
      <c r="A156" s="8">
        <v>48</v>
      </c>
      <c r="B156" s="10">
        <v>80</v>
      </c>
      <c r="C156" s="10">
        <v>103.54393499233228</v>
      </c>
      <c r="D156" s="10">
        <v>73.985296691031209</v>
      </c>
      <c r="E156" s="10">
        <v>64.975447148243646</v>
      </c>
      <c r="F156" s="10">
        <v>84.838671395556631</v>
      </c>
      <c r="G156" s="10">
        <v>78.375662227879403</v>
      </c>
      <c r="H156" s="10">
        <v>82.313633512043822</v>
      </c>
      <c r="I156" s="10">
        <v>69.405236291108992</v>
      </c>
      <c r="J156" s="10">
        <v>64.870983748845589</v>
      </c>
      <c r="K156" s="10">
        <v>63.879006840997398</v>
      </c>
      <c r="L156" s="10">
        <v>79.354003680355603</v>
      </c>
      <c r="M156" s="10">
        <v>67.738818902701325</v>
      </c>
      <c r="N156" s="10">
        <v>89.535942031746515</v>
      </c>
    </row>
    <row r="157" spans="1:14" x14ac:dyDescent="0.25">
      <c r="A157" s="8">
        <v>49</v>
      </c>
      <c r="B157" s="10">
        <v>104</v>
      </c>
      <c r="C157" s="10">
        <v>80.580672287877547</v>
      </c>
      <c r="D157" s="10">
        <v>103.5123267904999</v>
      </c>
      <c r="E157" s="10">
        <v>74.690634528036682</v>
      </c>
      <c r="F157" s="10">
        <v>65.948204434602147</v>
      </c>
      <c r="G157" s="10">
        <v>85.08791676648724</v>
      </c>
      <c r="H157" s="10">
        <v>78.634496687618807</v>
      </c>
      <c r="I157" s="10">
        <v>82.039176623542872</v>
      </c>
      <c r="J157" s="10">
        <v>69.500049955390736</v>
      </c>
      <c r="K157" s="10">
        <v>65.127784920812701</v>
      </c>
      <c r="L157" s="10">
        <v>64.424014282313777</v>
      </c>
      <c r="M157" s="10">
        <v>79.903550888320169</v>
      </c>
      <c r="N157" s="10">
        <v>68.477115543841506</v>
      </c>
    </row>
    <row r="158" spans="1:14" x14ac:dyDescent="0.25">
      <c r="A158" s="8">
        <v>50</v>
      </c>
      <c r="B158" s="10">
        <v>99</v>
      </c>
      <c r="C158" s="10">
        <v>105.79408264139369</v>
      </c>
      <c r="D158" s="10">
        <v>82.989762041187731</v>
      </c>
      <c r="E158" s="10">
        <v>105.23552048290578</v>
      </c>
      <c r="F158" s="10">
        <v>76.843006788515396</v>
      </c>
      <c r="G158" s="10">
        <v>68.359835605480654</v>
      </c>
      <c r="H158" s="10">
        <v>86.908605704933407</v>
      </c>
      <c r="I158" s="10">
        <v>80.722325577709213</v>
      </c>
      <c r="J158" s="10">
        <v>83.917367674801554</v>
      </c>
      <c r="K158" s="10">
        <v>71.750295801058527</v>
      </c>
      <c r="L158" s="10">
        <v>67.482140091900106</v>
      </c>
      <c r="M158" s="10">
        <v>67.029847602161595</v>
      </c>
      <c r="N158" s="10">
        <v>82.224986394514787</v>
      </c>
    </row>
    <row r="159" spans="1:14" x14ac:dyDescent="0.25">
      <c r="A159" s="8">
        <v>51</v>
      </c>
      <c r="B159" s="10">
        <v>107</v>
      </c>
      <c r="C159" s="10">
        <v>100.80355338727237</v>
      </c>
      <c r="D159" s="10">
        <v>107.35966848033542</v>
      </c>
      <c r="E159" s="10">
        <v>85.115770297565774</v>
      </c>
      <c r="F159" s="10">
        <v>106.91718584893729</v>
      </c>
      <c r="G159" s="10">
        <v>79.224948674420915</v>
      </c>
      <c r="H159" s="10">
        <v>70.740219453689349</v>
      </c>
      <c r="I159" s="10">
        <v>88.735477027544505</v>
      </c>
      <c r="J159" s="10">
        <v>82.732627820386</v>
      </c>
      <c r="K159" s="10">
        <v>85.735611022420002</v>
      </c>
      <c r="L159" s="10">
        <v>73.969296356545158</v>
      </c>
      <c r="M159" s="10">
        <v>69.666767702244258</v>
      </c>
      <c r="N159" s="10">
        <v>69.502893324176725</v>
      </c>
    </row>
    <row r="160" spans="1:14" x14ac:dyDescent="0.25">
      <c r="A160" s="8">
        <v>52</v>
      </c>
      <c r="B160" s="10">
        <v>96</v>
      </c>
      <c r="C160" s="10">
        <v>108.63084591517119</v>
      </c>
      <c r="D160" s="10">
        <v>102.98765984592134</v>
      </c>
      <c r="E160" s="10">
        <v>108.99227731583859</v>
      </c>
      <c r="F160" s="10">
        <v>87.228730692732569</v>
      </c>
      <c r="G160" s="10">
        <v>108.08805636435996</v>
      </c>
      <c r="H160" s="10">
        <v>81.174180329072811</v>
      </c>
      <c r="I160" s="10">
        <v>72.749749514921845</v>
      </c>
      <c r="J160" s="10">
        <v>90.226990585274891</v>
      </c>
      <c r="K160" s="10">
        <v>84.557406854669452</v>
      </c>
      <c r="L160" s="10">
        <v>87.329882496957737</v>
      </c>
      <c r="M160" s="10">
        <v>75.572957410560932</v>
      </c>
      <c r="N160" s="10">
        <v>71.287084828005931</v>
      </c>
    </row>
    <row r="161" spans="1:14" x14ac:dyDescent="0.25">
      <c r="A161" s="8">
        <v>53</v>
      </c>
      <c r="B161" s="10">
        <v>125</v>
      </c>
      <c r="C161" s="10">
        <v>98.648787089532732</v>
      </c>
      <c r="D161" s="10">
        <v>111.0761616261028</v>
      </c>
      <c r="E161" s="10">
        <v>105.17355980232499</v>
      </c>
      <c r="F161" s="10">
        <v>110.91620979332706</v>
      </c>
      <c r="G161" s="10">
        <v>89.57033017748094</v>
      </c>
      <c r="H161" s="10">
        <v>109.99395030484692</v>
      </c>
      <c r="I161" s="10">
        <v>83.788411008260653</v>
      </c>
      <c r="J161" s="10">
        <v>75.427924236442692</v>
      </c>
      <c r="K161" s="10">
        <v>92.492925038692889</v>
      </c>
      <c r="L161" s="10">
        <v>87.051472607277375</v>
      </c>
      <c r="M161" s="10">
        <v>89.436356254763041</v>
      </c>
      <c r="N161" s="10">
        <v>77.942746713416838</v>
      </c>
    </row>
    <row r="162" spans="1:14" x14ac:dyDescent="0.25">
      <c r="A162" s="8">
        <v>54</v>
      </c>
      <c r="B162" s="10">
        <v>108</v>
      </c>
      <c r="C162" s="10">
        <v>125.33934795720782</v>
      </c>
      <c r="D162" s="10">
        <v>99.699798129194875</v>
      </c>
      <c r="E162" s="10">
        <v>111.64921064927422</v>
      </c>
      <c r="F162" s="10">
        <v>105.92488628298062</v>
      </c>
      <c r="G162" s="10">
        <v>111.42533051366587</v>
      </c>
      <c r="H162" s="10">
        <v>90.333600554872177</v>
      </c>
      <c r="I162" s="10">
        <v>110.22570746411732</v>
      </c>
      <c r="J162" s="10">
        <v>84.834073339438959</v>
      </c>
      <c r="K162" s="10">
        <v>76.379409539075255</v>
      </c>
      <c r="L162" s="10">
        <v>92.912306571339656</v>
      </c>
      <c r="M162" s="10">
        <v>87.653286710668738</v>
      </c>
      <c r="N162" s="10">
        <v>89.786019090597705</v>
      </c>
    </row>
    <row r="163" spans="1:14" x14ac:dyDescent="0.25">
      <c r="A163" s="8">
        <v>55</v>
      </c>
      <c r="B163" s="10">
        <v>134</v>
      </c>
      <c r="C163" s="10">
        <v>109.19452912742867</v>
      </c>
      <c r="D163" s="10">
        <v>126.65322694696964</v>
      </c>
      <c r="E163" s="10">
        <v>101.39413902352673</v>
      </c>
      <c r="F163" s="10">
        <v>113.23510802487768</v>
      </c>
      <c r="G163" s="10">
        <v>107.54781645157993</v>
      </c>
      <c r="H163" s="10">
        <v>112.68371335060377</v>
      </c>
      <c r="I163" s="10">
        <v>92.02986955903593</v>
      </c>
      <c r="J163" s="10">
        <v>111.57173234123879</v>
      </c>
      <c r="K163" s="10">
        <v>86.774064054259242</v>
      </c>
      <c r="L163" s="10">
        <v>78.31051445534311</v>
      </c>
      <c r="M163" s="10">
        <v>94.371303277076194</v>
      </c>
      <c r="N163" s="10">
        <v>89.332008251007451</v>
      </c>
    </row>
    <row r="164" spans="1:14" x14ac:dyDescent="0.25">
      <c r="A164" s="8">
        <v>56</v>
      </c>
      <c r="B164" s="10">
        <v>129</v>
      </c>
      <c r="C164" s="10">
        <v>132.76438174997159</v>
      </c>
      <c r="D164" s="10">
        <v>108.61024909307943</v>
      </c>
      <c r="E164" s="10">
        <v>125.45283539866205</v>
      </c>
      <c r="F164" s="10">
        <v>100.79230481316262</v>
      </c>
      <c r="G164" s="10">
        <v>112.32038381115684</v>
      </c>
      <c r="H164" s="10">
        <v>106.85249552671499</v>
      </c>
      <c r="I164" s="10">
        <v>111.35380679635065</v>
      </c>
      <c r="J164" s="10">
        <v>91.546132318227563</v>
      </c>
      <c r="K164" s="10">
        <v>110.36394819307245</v>
      </c>
      <c r="L164" s="10">
        <v>86.265789477962315</v>
      </c>
      <c r="M164" s="10">
        <v>77.858415970995452</v>
      </c>
      <c r="N164" s="10">
        <v>93.274964572902675</v>
      </c>
    </row>
    <row r="165" spans="1:14" x14ac:dyDescent="0.25">
      <c r="A165" s="8">
        <v>57</v>
      </c>
      <c r="B165" s="10">
        <v>122</v>
      </c>
      <c r="C165" s="10">
        <v>129.31042183012553</v>
      </c>
      <c r="D165" s="10">
        <v>132.76214377793758</v>
      </c>
      <c r="E165" s="10">
        <v>109.05422117982786</v>
      </c>
      <c r="F165" s="10">
        <v>125.60376476641729</v>
      </c>
      <c r="G165" s="10">
        <v>101.39743204295775</v>
      </c>
      <c r="H165" s="10">
        <v>112.61743139573582</v>
      </c>
      <c r="I165" s="10">
        <v>107.23845526378582</v>
      </c>
      <c r="J165" s="10">
        <v>111.62228862941583</v>
      </c>
      <c r="K165" s="10">
        <v>92.206661105351301</v>
      </c>
      <c r="L165" s="10">
        <v>110.6548573174188</v>
      </c>
      <c r="M165" s="10">
        <v>86.971509807596419</v>
      </c>
      <c r="N165" s="10">
        <v>78.784902421469482</v>
      </c>
    </row>
    <row r="166" spans="1:14" x14ac:dyDescent="0.25">
      <c r="A166" s="8">
        <v>58</v>
      </c>
      <c r="B166" s="10">
        <v>102</v>
      </c>
      <c r="C166" s="10">
        <v>120.20341828558927</v>
      </c>
      <c r="D166" s="10">
        <v>127.2368407721017</v>
      </c>
      <c r="E166" s="10">
        <v>130.65661890392127</v>
      </c>
      <c r="F166" s="10">
        <v>107.5588901325208</v>
      </c>
      <c r="G166" s="10">
        <v>123.42312569213425</v>
      </c>
      <c r="H166" s="10">
        <v>100.10259398089259</v>
      </c>
      <c r="I166" s="10">
        <v>111.11166593680841</v>
      </c>
      <c r="J166" s="10">
        <v>105.91323604932634</v>
      </c>
      <c r="K166" s="10">
        <v>110.12690982950625</v>
      </c>
      <c r="L166" s="10">
        <v>91.184503467115533</v>
      </c>
      <c r="M166" s="10">
        <v>108.61520574028114</v>
      </c>
      <c r="N166" s="10">
        <v>85.912791795637972</v>
      </c>
    </row>
    <row r="167" spans="1:14" x14ac:dyDescent="0.25">
      <c r="A167" s="8">
        <v>59</v>
      </c>
      <c r="B167" s="10">
        <v>114</v>
      </c>
      <c r="C167" s="10">
        <v>101.15711126553437</v>
      </c>
      <c r="D167" s="10">
        <v>119.30327054043237</v>
      </c>
      <c r="E167" s="10">
        <v>126.07821132058032</v>
      </c>
      <c r="F167" s="10">
        <v>129.47701588723226</v>
      </c>
      <c r="G167" s="10">
        <v>106.66611129027231</v>
      </c>
      <c r="H167" s="10">
        <v>122.45038922622437</v>
      </c>
      <c r="I167" s="10">
        <v>99.810986601881453</v>
      </c>
      <c r="J167" s="10">
        <v>110.41099032659</v>
      </c>
      <c r="K167" s="10">
        <v>105.27361159508692</v>
      </c>
      <c r="L167" s="10">
        <v>109.2220722122086</v>
      </c>
      <c r="M167" s="10">
        <v>90.796766349790431</v>
      </c>
      <c r="N167" s="10">
        <v>107.97125389386716</v>
      </c>
    </row>
    <row r="168" spans="1:14" x14ac:dyDescent="0.25">
      <c r="A168" s="8">
        <v>60</v>
      </c>
      <c r="B168" s="10">
        <v>102</v>
      </c>
      <c r="C168" s="10">
        <v>112.76811144539796</v>
      </c>
      <c r="D168" s="10">
        <v>100.1951758048948</v>
      </c>
      <c r="E168" s="10">
        <v>118.31686269214005</v>
      </c>
      <c r="F168" s="10">
        <v>125.00817324516767</v>
      </c>
      <c r="G168" s="10">
        <v>128.03369287991453</v>
      </c>
      <c r="H168" s="10">
        <v>105.87917154667434</v>
      </c>
      <c r="I168" s="10">
        <v>121.21778148158569</v>
      </c>
      <c r="J168" s="10">
        <v>99.039953939733024</v>
      </c>
      <c r="K168" s="10">
        <v>109.2807213678584</v>
      </c>
      <c r="L168" s="10">
        <v>104.37760443474532</v>
      </c>
      <c r="M168" s="10">
        <v>107.96371738635685</v>
      </c>
      <c r="N168" s="10">
        <v>90.129948269143938</v>
      </c>
    </row>
    <row r="169" spans="1:14" x14ac:dyDescent="0.25">
      <c r="A169" s="8">
        <v>61</v>
      </c>
      <c r="B169" s="10">
        <v>106</v>
      </c>
      <c r="C169" s="10">
        <v>100.31313407583004</v>
      </c>
      <c r="D169" s="10">
        <v>110.88990584201045</v>
      </c>
      <c r="E169" s="10">
        <v>98.465668164968264</v>
      </c>
      <c r="F169" s="10">
        <v>116.0923639986044</v>
      </c>
      <c r="G169" s="10">
        <v>122.71007573621007</v>
      </c>
      <c r="H169" s="10">
        <v>125.89157602165544</v>
      </c>
      <c r="I169" s="10">
        <v>104.132747557849</v>
      </c>
      <c r="J169" s="10">
        <v>119.10274787902112</v>
      </c>
      <c r="K169" s="10">
        <v>97.463659527418983</v>
      </c>
      <c r="L169" s="10">
        <v>107.46942045746002</v>
      </c>
      <c r="M169" s="10">
        <v>102.70888604432979</v>
      </c>
      <c r="N169" s="10">
        <v>106.02172748784415</v>
      </c>
    </row>
    <row r="170" spans="1:14" x14ac:dyDescent="0.25">
      <c r="A170" s="8">
        <v>62</v>
      </c>
      <c r="B170" s="10">
        <v>124.00000000000001</v>
      </c>
      <c r="C170" s="10">
        <v>104.31279632285491</v>
      </c>
      <c r="D170" s="10">
        <v>98.787729987666154</v>
      </c>
      <c r="E170" s="10">
        <v>108.93341017654501</v>
      </c>
      <c r="F170" s="10">
        <v>96.908684665705849</v>
      </c>
      <c r="G170" s="10">
        <v>114.44461260897252</v>
      </c>
      <c r="H170" s="10">
        <v>120.94986959866098</v>
      </c>
      <c r="I170" s="10">
        <v>123.97701260690395</v>
      </c>
      <c r="J170" s="10">
        <v>102.71607422867513</v>
      </c>
      <c r="K170" s="10">
        <v>117.15764170530018</v>
      </c>
      <c r="L170" s="10">
        <v>96.207898995800861</v>
      </c>
      <c r="M170" s="10">
        <v>105.71939188997874</v>
      </c>
      <c r="N170" s="10">
        <v>101.35356080646658</v>
      </c>
    </row>
    <row r="171" spans="1:14" x14ac:dyDescent="0.25">
      <c r="A171" s="8">
        <v>63</v>
      </c>
      <c r="B171" s="10">
        <v>81</v>
      </c>
      <c r="C171" s="10">
        <v>121.56776948619087</v>
      </c>
      <c r="D171" s="10">
        <v>102.1068024270366</v>
      </c>
      <c r="E171" s="10">
        <v>97.235328117506583</v>
      </c>
      <c r="F171" s="10">
        <v>107.15672317427293</v>
      </c>
      <c r="G171" s="10">
        <v>95.241170635436745</v>
      </c>
      <c r="H171" s="10">
        <v>112.66625969865787</v>
      </c>
      <c r="I171" s="10">
        <v>118.91891457422312</v>
      </c>
      <c r="J171" s="10">
        <v>121.89820179018609</v>
      </c>
      <c r="K171" s="10">
        <v>100.98087608337886</v>
      </c>
      <c r="L171" s="10">
        <v>115.06489201138446</v>
      </c>
      <c r="M171" s="10">
        <v>94.710919388013792</v>
      </c>
      <c r="N171" s="10">
        <v>104.03452653908508</v>
      </c>
    </row>
    <row r="172" spans="1:14" x14ac:dyDescent="0.25">
      <c r="A172" s="8">
        <v>64</v>
      </c>
      <c r="B172" s="10">
        <v>74</v>
      </c>
      <c r="C172" s="10">
        <v>79.800791904156569</v>
      </c>
      <c r="D172" s="10">
        <v>119.25730870595527</v>
      </c>
      <c r="E172" s="10">
        <v>100.1600616915002</v>
      </c>
      <c r="F172" s="10">
        <v>95.629283688878289</v>
      </c>
      <c r="G172" s="10">
        <v>105.3983156744833</v>
      </c>
      <c r="H172" s="10">
        <v>93.710024634525567</v>
      </c>
      <c r="I172" s="10">
        <v>110.87135147569218</v>
      </c>
      <c r="J172" s="10">
        <v>117.02640290901815</v>
      </c>
      <c r="K172" s="10">
        <v>119.83197833694639</v>
      </c>
      <c r="L172" s="10">
        <v>99.405213601018886</v>
      </c>
      <c r="M172" s="10">
        <v>113.21825534968026</v>
      </c>
      <c r="N172" s="10">
        <v>93.342371044438281</v>
      </c>
    </row>
    <row r="173" spans="1:14" x14ac:dyDescent="0.25">
      <c r="A173" s="8">
        <v>65</v>
      </c>
      <c r="B173" s="10">
        <v>89</v>
      </c>
      <c r="C173" s="10">
        <v>74.270503664823437</v>
      </c>
      <c r="D173" s="10">
        <v>79.96461618791065</v>
      </c>
      <c r="E173" s="10">
        <v>118.53376806931323</v>
      </c>
      <c r="F173" s="10">
        <v>100.01659259421859</v>
      </c>
      <c r="G173" s="10">
        <v>95.748606927047661</v>
      </c>
      <c r="H173" s="10">
        <v>105.42061155457642</v>
      </c>
      <c r="I173" s="10">
        <v>93.888778915099493</v>
      </c>
      <c r="J173" s="10">
        <v>110.98007146635948</v>
      </c>
      <c r="K173" s="10">
        <v>116.86528274662857</v>
      </c>
      <c r="L173" s="10">
        <v>119.65813403270658</v>
      </c>
      <c r="M173" s="10">
        <v>99.40472883106986</v>
      </c>
      <c r="N173" s="10">
        <v>113.19549496879191</v>
      </c>
    </row>
    <row r="174" spans="1:14" x14ac:dyDescent="0.25">
      <c r="A174" s="8">
        <v>66</v>
      </c>
      <c r="B174" s="10">
        <v>71</v>
      </c>
      <c r="C174" s="10">
        <v>87.529722907371436</v>
      </c>
      <c r="D174" s="10">
        <v>73.160690820017749</v>
      </c>
      <c r="E174" s="10">
        <v>79.020995555494821</v>
      </c>
      <c r="F174" s="10">
        <v>117.0031487927582</v>
      </c>
      <c r="G174" s="10">
        <v>98.606634452848695</v>
      </c>
      <c r="H174" s="10">
        <v>94.51301472360926</v>
      </c>
      <c r="I174" s="10">
        <v>104.07145296251109</v>
      </c>
      <c r="J174" s="10">
        <v>92.867563242049044</v>
      </c>
      <c r="K174" s="10">
        <v>109.67320161681162</v>
      </c>
      <c r="L174" s="10">
        <v>115.56077297978466</v>
      </c>
      <c r="M174" s="10">
        <v>118.0516322132688</v>
      </c>
      <c r="N174" s="10">
        <v>98.293452567999324</v>
      </c>
    </row>
    <row r="175" spans="1:14" x14ac:dyDescent="0.25">
      <c r="A175" s="8">
        <v>67</v>
      </c>
      <c r="B175" s="10">
        <v>103</v>
      </c>
      <c r="C175" s="10">
        <v>70.495244371148743</v>
      </c>
      <c r="D175" s="10">
        <v>86.582829432472337</v>
      </c>
      <c r="E175" s="10">
        <v>72.616680481792969</v>
      </c>
      <c r="F175" s="10">
        <v>78.458292002713222</v>
      </c>
      <c r="G175" s="10">
        <v>115.61588425061237</v>
      </c>
      <c r="H175" s="10">
        <v>97.595983954220017</v>
      </c>
      <c r="I175" s="10">
        <v>93.759490657627438</v>
      </c>
      <c r="J175" s="10">
        <v>103.12471433111654</v>
      </c>
      <c r="K175" s="10">
        <v>92.136853824229831</v>
      </c>
      <c r="L175" s="10">
        <v>108.66648047435579</v>
      </c>
      <c r="M175" s="10">
        <v>114.54244364902758</v>
      </c>
      <c r="N175" s="10">
        <v>116.87899800417139</v>
      </c>
    </row>
    <row r="176" spans="1:14" x14ac:dyDescent="0.25">
      <c r="A176" s="8">
        <v>68</v>
      </c>
      <c r="B176" s="10">
        <v>87</v>
      </c>
      <c r="C176" s="10">
        <v>100.57595959649994</v>
      </c>
      <c r="D176" s="10">
        <v>69.129782020749886</v>
      </c>
      <c r="E176" s="10">
        <v>84.650603602266983</v>
      </c>
      <c r="F176" s="10">
        <v>71.222549314090671</v>
      </c>
      <c r="G176" s="10">
        <v>77.069205344985221</v>
      </c>
      <c r="H176" s="10">
        <v>113.17503405701433</v>
      </c>
      <c r="I176" s="10">
        <v>95.61414495331978</v>
      </c>
      <c r="J176" s="10">
        <v>91.851440214217504</v>
      </c>
      <c r="K176" s="10">
        <v>101.05028951177071</v>
      </c>
      <c r="L176" s="10">
        <v>90.438585843260341</v>
      </c>
      <c r="M176" s="10">
        <v>106.72529582401347</v>
      </c>
      <c r="N176" s="10">
        <v>112.4973864657651</v>
      </c>
    </row>
    <row r="177" spans="1:14" x14ac:dyDescent="0.25">
      <c r="A177" s="8">
        <v>69</v>
      </c>
      <c r="B177" s="10">
        <v>98.000000000000014</v>
      </c>
      <c r="C177" s="10">
        <v>86.271936932412501</v>
      </c>
      <c r="D177" s="10">
        <v>99.564397698865704</v>
      </c>
      <c r="E177" s="10">
        <v>68.946324855062699</v>
      </c>
      <c r="F177" s="10">
        <v>84.097286704932799</v>
      </c>
      <c r="G177" s="10">
        <v>71.065335290164967</v>
      </c>
      <c r="H177" s="10">
        <v>76.77961174466293</v>
      </c>
      <c r="I177" s="10">
        <v>112.04608664263564</v>
      </c>
      <c r="J177" s="10">
        <v>94.813549812037138</v>
      </c>
      <c r="K177" s="10">
        <v>91.217475661730035</v>
      </c>
      <c r="L177" s="10">
        <v>100.26956839125208</v>
      </c>
      <c r="M177" s="10">
        <v>90.04994638530313</v>
      </c>
      <c r="N177" s="10">
        <v>106.07165441006573</v>
      </c>
    </row>
    <row r="178" spans="1:14" x14ac:dyDescent="0.25">
      <c r="A178" s="8">
        <v>70</v>
      </c>
      <c r="B178" s="10">
        <v>70</v>
      </c>
      <c r="C178" s="10">
        <v>97.032368770405654</v>
      </c>
      <c r="D178" s="10">
        <v>85.782538126489612</v>
      </c>
      <c r="E178" s="10">
        <v>98.621864542119781</v>
      </c>
      <c r="F178" s="10">
        <v>68.779546945976165</v>
      </c>
      <c r="G178" s="10">
        <v>83.59224497044876</v>
      </c>
      <c r="H178" s="10">
        <v>70.706815274431534</v>
      </c>
      <c r="I178" s="10">
        <v>76.570757939617167</v>
      </c>
      <c r="J178" s="10">
        <v>110.66971786734128</v>
      </c>
      <c r="K178" s="10">
        <v>93.962337252142589</v>
      </c>
      <c r="L178" s="10">
        <v>90.679783479469549</v>
      </c>
      <c r="M178" s="10">
        <v>99.618013731889349</v>
      </c>
      <c r="N178" s="10">
        <v>89.668682597738027</v>
      </c>
    </row>
    <row r="179" spans="1:14" x14ac:dyDescent="0.25">
      <c r="A179" s="8">
        <v>71</v>
      </c>
      <c r="B179" s="10">
        <v>99</v>
      </c>
      <c r="C179" s="10">
        <v>67.881588714408394</v>
      </c>
      <c r="D179" s="10">
        <v>93.716518200145416</v>
      </c>
      <c r="E179" s="10">
        <v>83.087947693246335</v>
      </c>
      <c r="F179" s="10">
        <v>95.441113678990803</v>
      </c>
      <c r="G179" s="10">
        <v>66.837382240180048</v>
      </c>
      <c r="H179" s="10">
        <v>80.959750480521706</v>
      </c>
      <c r="I179" s="10">
        <v>68.688970217210638</v>
      </c>
      <c r="J179" s="10">
        <v>74.265387169072753</v>
      </c>
      <c r="K179" s="10">
        <v>107.16489782560315</v>
      </c>
      <c r="L179" s="10">
        <v>91.279305698725679</v>
      </c>
      <c r="M179" s="10">
        <v>88.17773288174314</v>
      </c>
      <c r="N179" s="10">
        <v>97.006942576505722</v>
      </c>
    </row>
    <row r="180" spans="1:14" x14ac:dyDescent="0.25">
      <c r="A180" s="8">
        <v>72</v>
      </c>
      <c r="B180" s="10">
        <v>77</v>
      </c>
      <c r="C180" s="10">
        <v>96.204637431210216</v>
      </c>
      <c r="D180" s="10">
        <v>66.169253151923428</v>
      </c>
      <c r="E180" s="10">
        <v>91.038749263378492</v>
      </c>
      <c r="F180" s="10">
        <v>80.740119195180426</v>
      </c>
      <c r="G180" s="10">
        <v>92.741795715965253</v>
      </c>
      <c r="H180" s="10">
        <v>65.283751941999469</v>
      </c>
      <c r="I180" s="10">
        <v>78.760414769994796</v>
      </c>
      <c r="J180" s="10">
        <v>67.095277562497287</v>
      </c>
      <c r="K180" s="10">
        <v>72.662605477092839</v>
      </c>
      <c r="L180" s="10">
        <v>104.25665638133485</v>
      </c>
      <c r="M180" s="10">
        <v>89.118431956553238</v>
      </c>
      <c r="N180" s="10">
        <v>86.174156835114402</v>
      </c>
    </row>
    <row r="181" spans="1:14" x14ac:dyDescent="0.25">
      <c r="A181" s="8">
        <v>73</v>
      </c>
      <c r="B181" s="10">
        <v>65</v>
      </c>
      <c r="C181" s="10">
        <v>74.972398989959316</v>
      </c>
      <c r="D181" s="10">
        <v>94.057954326314743</v>
      </c>
      <c r="E181" s="10">
        <v>64.725745046193325</v>
      </c>
      <c r="F181" s="10">
        <v>88.61179284569377</v>
      </c>
      <c r="G181" s="10">
        <v>78.876243415595241</v>
      </c>
      <c r="H181" s="10">
        <v>90.35550925434265</v>
      </c>
      <c r="I181" s="10">
        <v>63.998733805161329</v>
      </c>
      <c r="J181" s="10">
        <v>76.990271878737573</v>
      </c>
      <c r="K181" s="10">
        <v>65.643256378881588</v>
      </c>
      <c r="L181" s="10">
        <v>71.303031272328681</v>
      </c>
      <c r="M181" s="10">
        <v>101.65362499688941</v>
      </c>
      <c r="N181" s="10">
        <v>87.090904396591881</v>
      </c>
    </row>
    <row r="182" spans="1:14" x14ac:dyDescent="0.25">
      <c r="A182" s="8">
        <v>74</v>
      </c>
      <c r="B182" s="10">
        <v>69</v>
      </c>
      <c r="C182" s="10">
        <v>61.377154535766742</v>
      </c>
      <c r="D182" s="10">
        <v>70.991976516573757</v>
      </c>
      <c r="E182" s="10">
        <v>89.521572793047184</v>
      </c>
      <c r="F182" s="10">
        <v>61.348472800755609</v>
      </c>
      <c r="G182" s="10">
        <v>83.965582529551369</v>
      </c>
      <c r="H182" s="10">
        <v>74.76686699526843</v>
      </c>
      <c r="I182" s="10">
        <v>85.842902890423375</v>
      </c>
      <c r="J182" s="10">
        <v>60.83917933778865</v>
      </c>
      <c r="K182" s="10">
        <v>73.129454665109293</v>
      </c>
      <c r="L182" s="10">
        <v>62.509420792631573</v>
      </c>
      <c r="M182" s="10">
        <v>67.856696355606985</v>
      </c>
      <c r="N182" s="10">
        <v>96.804941110210891</v>
      </c>
    </row>
    <row r="183" spans="1:14" x14ac:dyDescent="0.25">
      <c r="A183" s="8">
        <v>75</v>
      </c>
      <c r="B183" s="10">
        <v>73</v>
      </c>
      <c r="C183" s="10">
        <v>67.618404665737472</v>
      </c>
      <c r="D183" s="10">
        <v>59.975810833950568</v>
      </c>
      <c r="E183" s="10">
        <v>69.265300537822952</v>
      </c>
      <c r="F183" s="10">
        <v>87.252487201942316</v>
      </c>
      <c r="G183" s="10">
        <v>60.161357090719321</v>
      </c>
      <c r="H183" s="10">
        <v>81.661662866253636</v>
      </c>
      <c r="I183" s="10">
        <v>72.949872483724903</v>
      </c>
      <c r="J183" s="10">
        <v>83.80824312579395</v>
      </c>
      <c r="K183" s="10">
        <v>59.893119752919496</v>
      </c>
      <c r="L183" s="10">
        <v>71.425592756658219</v>
      </c>
      <c r="M183" s="10">
        <v>61.222406535425883</v>
      </c>
      <c r="N183" s="10">
        <v>66.751776432018048</v>
      </c>
    </row>
    <row r="184" spans="1:14" x14ac:dyDescent="0.25">
      <c r="A184" s="8">
        <v>76</v>
      </c>
      <c r="B184" s="10">
        <v>48</v>
      </c>
      <c r="C184" s="10">
        <v>68.771363652579723</v>
      </c>
      <c r="D184" s="10">
        <v>63.818633283101903</v>
      </c>
      <c r="E184" s="10">
        <v>56.409048753330268</v>
      </c>
      <c r="F184" s="10">
        <v>65.527252997826665</v>
      </c>
      <c r="G184" s="10">
        <v>82.833747104636331</v>
      </c>
      <c r="H184" s="10">
        <v>56.913099658794849</v>
      </c>
      <c r="I184" s="10">
        <v>77.172549289666037</v>
      </c>
      <c r="J184" s="10">
        <v>68.963239469889814</v>
      </c>
      <c r="K184" s="10">
        <v>79.354649493466255</v>
      </c>
      <c r="L184" s="10">
        <v>56.805883205562147</v>
      </c>
      <c r="M184" s="10">
        <v>67.692925287801813</v>
      </c>
      <c r="N184" s="10">
        <v>58.282904432408692</v>
      </c>
    </row>
    <row r="185" spans="1:14" x14ac:dyDescent="0.25">
      <c r="A185" s="8">
        <v>77</v>
      </c>
      <c r="B185" s="10">
        <v>67</v>
      </c>
      <c r="C185" s="10">
        <v>46.570654798142719</v>
      </c>
      <c r="D185" s="10">
        <v>66.131571097865233</v>
      </c>
      <c r="E185" s="10">
        <v>61.352224827350497</v>
      </c>
      <c r="F185" s="10">
        <v>54.283363652433565</v>
      </c>
      <c r="G185" s="10">
        <v>63.076252438577399</v>
      </c>
      <c r="H185" s="10">
        <v>79.681081256068481</v>
      </c>
      <c r="I185" s="10">
        <v>54.850448091969184</v>
      </c>
      <c r="J185" s="10">
        <v>73.969109067247629</v>
      </c>
      <c r="K185" s="10">
        <v>66.428752255008504</v>
      </c>
      <c r="L185" s="10">
        <v>76.364182711339808</v>
      </c>
      <c r="M185" s="10">
        <v>55.071384186459362</v>
      </c>
      <c r="N185" s="10">
        <v>65.25586591708975</v>
      </c>
    </row>
    <row r="186" spans="1:14" x14ac:dyDescent="0.25">
      <c r="A186" s="8">
        <v>78</v>
      </c>
      <c r="B186" s="10">
        <v>42</v>
      </c>
      <c r="C186" s="10">
        <v>64.104023374754632</v>
      </c>
      <c r="D186" s="10">
        <v>44.989524299044511</v>
      </c>
      <c r="E186" s="10">
        <v>63.46491160927939</v>
      </c>
      <c r="F186" s="10">
        <v>59.078206595996761</v>
      </c>
      <c r="G186" s="10">
        <v>52.278596906837571</v>
      </c>
      <c r="H186" s="10">
        <v>60.765805683363567</v>
      </c>
      <c r="I186" s="10">
        <v>76.663072303985544</v>
      </c>
      <c r="J186" s="10">
        <v>52.861248350943313</v>
      </c>
      <c r="K186" s="10">
        <v>71.031430406850248</v>
      </c>
      <c r="L186" s="10">
        <v>63.856006357979638</v>
      </c>
      <c r="M186" s="10">
        <v>73.4892660107122</v>
      </c>
      <c r="N186" s="10">
        <v>53.309332906330724</v>
      </c>
    </row>
    <row r="187" spans="1:14" x14ac:dyDescent="0.25">
      <c r="A187" s="8">
        <v>79</v>
      </c>
      <c r="B187" s="10">
        <v>47</v>
      </c>
      <c r="C187" s="10">
        <v>39.816848500837011</v>
      </c>
      <c r="D187" s="10">
        <v>60.047882559598108</v>
      </c>
      <c r="E187" s="10">
        <v>42.781379908736156</v>
      </c>
      <c r="F187" s="10">
        <v>59.965588729976361</v>
      </c>
      <c r="G187" s="10">
        <v>55.650787319557388</v>
      </c>
      <c r="H187" s="10">
        <v>49.363523909774472</v>
      </c>
      <c r="I187" s="10">
        <v>57.499715034509464</v>
      </c>
      <c r="J187" s="10">
        <v>72.611295723084211</v>
      </c>
      <c r="K187" s="10">
        <v>50.060528908878617</v>
      </c>
      <c r="L187" s="10">
        <v>66.984438177036111</v>
      </c>
      <c r="M187" s="10">
        <v>60.492798106829468</v>
      </c>
      <c r="N187" s="10">
        <v>69.519187321152444</v>
      </c>
    </row>
    <row r="188" spans="1:14" x14ac:dyDescent="0.25">
      <c r="A188" s="8">
        <v>80</v>
      </c>
      <c r="B188" s="10">
        <v>61</v>
      </c>
      <c r="C188" s="10">
        <v>44.538149406704434</v>
      </c>
      <c r="D188" s="10">
        <v>37.797418168939565</v>
      </c>
      <c r="E188" s="10">
        <v>56.380948186040101</v>
      </c>
      <c r="F188" s="10">
        <v>40.739663271277792</v>
      </c>
      <c r="G188" s="10">
        <v>56.774899394580487</v>
      </c>
      <c r="H188" s="10">
        <v>52.680751493591274</v>
      </c>
      <c r="I188" s="10">
        <v>46.708651554793995</v>
      </c>
      <c r="J188" s="10">
        <v>54.474829967764236</v>
      </c>
      <c r="K188" s="10">
        <v>68.827892760136848</v>
      </c>
      <c r="L188" s="10">
        <v>47.487438985395123</v>
      </c>
      <c r="M188" s="10">
        <v>63.477742613196781</v>
      </c>
      <c r="N188" s="10">
        <v>57.443852285261713</v>
      </c>
    </row>
    <row r="189" spans="1:14" x14ac:dyDescent="0.25">
      <c r="A189" s="8">
        <v>81</v>
      </c>
      <c r="B189" s="10">
        <v>48</v>
      </c>
      <c r="C189" s="10">
        <v>56.706188782043682</v>
      </c>
      <c r="D189" s="10">
        <v>41.516265385644267</v>
      </c>
      <c r="E189" s="10">
        <v>35.70455113441794</v>
      </c>
      <c r="F189" s="10">
        <v>52.506117400237869</v>
      </c>
      <c r="G189" s="10">
        <v>38.7273709476639</v>
      </c>
      <c r="H189" s="10">
        <v>53.00679227980369</v>
      </c>
      <c r="I189" s="10">
        <v>49.351353081625909</v>
      </c>
      <c r="J189" s="10">
        <v>43.714188315430839</v>
      </c>
      <c r="K189" s="10">
        <v>51.150253602668386</v>
      </c>
      <c r="L189" s="10">
        <v>64.481890803102857</v>
      </c>
      <c r="M189" s="10">
        <v>44.534973409549735</v>
      </c>
      <c r="N189" s="10">
        <v>59.397830945670549</v>
      </c>
    </row>
    <row r="190" spans="1:14" x14ac:dyDescent="0.25">
      <c r="A190" s="8">
        <v>82</v>
      </c>
      <c r="B190" s="10">
        <v>41</v>
      </c>
      <c r="C190" s="10">
        <v>46.732321240223911</v>
      </c>
      <c r="D190" s="10">
        <v>54.721090414455261</v>
      </c>
      <c r="E190" s="10">
        <v>40.595824890030606</v>
      </c>
      <c r="F190" s="10">
        <v>35.275137695630953</v>
      </c>
      <c r="G190" s="10">
        <v>50.556805052035926</v>
      </c>
      <c r="H190" s="10">
        <v>38.394311135206046</v>
      </c>
      <c r="I190" s="10">
        <v>51.363672345436093</v>
      </c>
      <c r="J190" s="10">
        <v>48.451855866554077</v>
      </c>
      <c r="K190" s="10">
        <v>42.674045691933351</v>
      </c>
      <c r="L190" s="10">
        <v>49.935750435604447</v>
      </c>
      <c r="M190" s="10">
        <v>62.504271703788554</v>
      </c>
      <c r="N190" s="10">
        <v>43.620790152284329</v>
      </c>
    </row>
    <row r="191" spans="1:14" x14ac:dyDescent="0.25">
      <c r="A191" s="8">
        <v>83</v>
      </c>
      <c r="B191" s="10">
        <v>41</v>
      </c>
      <c r="C191" s="10">
        <v>38.838874091069066</v>
      </c>
      <c r="D191" s="10">
        <v>43.836182043285838</v>
      </c>
      <c r="E191" s="10">
        <v>51.410367487889644</v>
      </c>
      <c r="F191" s="10">
        <v>38.638642706670161</v>
      </c>
      <c r="G191" s="10">
        <v>34.033234357761089</v>
      </c>
      <c r="H191" s="10">
        <v>47.534825617752006</v>
      </c>
      <c r="I191" s="10">
        <v>36.970508587628899</v>
      </c>
      <c r="J191" s="10">
        <v>48.52776174898613</v>
      </c>
      <c r="K191" s="10">
        <v>46.23722753909442</v>
      </c>
      <c r="L191" s="10">
        <v>40.801866670743955</v>
      </c>
      <c r="M191" s="10">
        <v>47.727311439065417</v>
      </c>
      <c r="N191" s="10">
        <v>59.552707318355132</v>
      </c>
    </row>
    <row r="192" spans="1:14" x14ac:dyDescent="0.25">
      <c r="A192" s="8">
        <v>84</v>
      </c>
      <c r="B192" s="10">
        <v>34</v>
      </c>
      <c r="C192" s="10">
        <v>38.2812110614368</v>
      </c>
      <c r="D192" s="10">
        <v>35.841009397579064</v>
      </c>
      <c r="E192" s="10">
        <v>40.358300372213591</v>
      </c>
      <c r="F192" s="10">
        <v>47.083237931361566</v>
      </c>
      <c r="G192" s="10">
        <v>35.952282892821025</v>
      </c>
      <c r="H192" s="10">
        <v>32.080322663389147</v>
      </c>
      <c r="I192" s="10">
        <v>44.119354850638793</v>
      </c>
      <c r="J192" s="10">
        <v>34.599966817909248</v>
      </c>
      <c r="K192" s="10">
        <v>45.149467306083331</v>
      </c>
      <c r="L192" s="10">
        <v>43.629462668914243</v>
      </c>
      <c r="M192" s="10">
        <v>38.375003539608649</v>
      </c>
      <c r="N192" s="10">
        <v>44.961355018349273</v>
      </c>
    </row>
    <row r="193" spans="1:14" x14ac:dyDescent="0.25">
      <c r="A193" s="8">
        <v>85</v>
      </c>
      <c r="B193" s="10">
        <v>35</v>
      </c>
      <c r="C193" s="10">
        <v>31.714686138769945</v>
      </c>
      <c r="D193" s="10">
        <v>36.113018098654884</v>
      </c>
      <c r="E193" s="10">
        <v>33.496243649232625</v>
      </c>
      <c r="F193" s="10">
        <v>37.574351112132213</v>
      </c>
      <c r="G193" s="10">
        <v>43.57624957970684</v>
      </c>
      <c r="H193" s="10">
        <v>33.429244870934838</v>
      </c>
      <c r="I193" s="10">
        <v>30.475480340900098</v>
      </c>
      <c r="J193" s="10">
        <v>41.180025963321384</v>
      </c>
      <c r="K193" s="10">
        <v>32.892272553246102</v>
      </c>
      <c r="L193" s="10">
        <v>42.269870591315225</v>
      </c>
      <c r="M193" s="10">
        <v>40.964020421131806</v>
      </c>
      <c r="N193" s="10">
        <v>36.195153809213068</v>
      </c>
    </row>
    <row r="194" spans="1:14" x14ac:dyDescent="0.25">
      <c r="A194" s="8">
        <v>86</v>
      </c>
      <c r="B194" s="10">
        <v>19</v>
      </c>
      <c r="C194" s="10">
        <v>30.717275418907199</v>
      </c>
      <c r="D194" s="10">
        <v>28.080873789654696</v>
      </c>
      <c r="E194" s="10">
        <v>31.728403893467679</v>
      </c>
      <c r="F194" s="10">
        <v>29.526183704935093</v>
      </c>
      <c r="G194" s="10">
        <v>33.057965451700888</v>
      </c>
      <c r="H194" s="10">
        <v>38.185642967293234</v>
      </c>
      <c r="I194" s="10">
        <v>29.826865927730676</v>
      </c>
      <c r="J194" s="10">
        <v>27.292329970523674</v>
      </c>
      <c r="K194" s="10">
        <v>36.504054504657844</v>
      </c>
      <c r="L194" s="10">
        <v>29.536063884790071</v>
      </c>
      <c r="M194" s="10">
        <v>37.657250199982414</v>
      </c>
      <c r="N194" s="10">
        <v>36.584802477890769</v>
      </c>
    </row>
    <row r="195" spans="1:14" x14ac:dyDescent="0.25">
      <c r="A195" s="8">
        <v>87</v>
      </c>
      <c r="B195" s="10">
        <v>19</v>
      </c>
      <c r="C195" s="10">
        <v>18.169058266769124</v>
      </c>
      <c r="D195" s="10">
        <v>28.025822818017687</v>
      </c>
      <c r="E195" s="10">
        <v>25.878476407617075</v>
      </c>
      <c r="F195" s="10">
        <v>29.509849262410974</v>
      </c>
      <c r="G195" s="10">
        <v>27.045430082613958</v>
      </c>
      <c r="H195" s="10">
        <v>30.37688437083921</v>
      </c>
      <c r="I195" s="10">
        <v>34.834249698710536</v>
      </c>
      <c r="J195" s="10">
        <v>27.633822699290228</v>
      </c>
      <c r="K195" s="10">
        <v>25.69193633086973</v>
      </c>
      <c r="L195" s="10">
        <v>33.159501199784607</v>
      </c>
      <c r="M195" s="10">
        <v>27.57921975071719</v>
      </c>
      <c r="N195" s="10">
        <v>34.338261959972073</v>
      </c>
    </row>
    <row r="196" spans="1:14" x14ac:dyDescent="0.25">
      <c r="A196" s="8">
        <v>88</v>
      </c>
      <c r="B196" s="10">
        <v>30</v>
      </c>
      <c r="C196" s="10">
        <v>15.611122709658664</v>
      </c>
      <c r="D196" s="10">
        <v>14.945105622176666</v>
      </c>
      <c r="E196" s="10">
        <v>22.843624520108033</v>
      </c>
      <c r="F196" s="10">
        <v>21.192327871829658</v>
      </c>
      <c r="G196" s="10">
        <v>24.456359076595891</v>
      </c>
      <c r="H196" s="10">
        <v>22.24803077633625</v>
      </c>
      <c r="I196" s="10">
        <v>25.035681095995308</v>
      </c>
      <c r="J196" s="10">
        <v>28.866479647405946</v>
      </c>
      <c r="K196" s="10">
        <v>22.807049944950883</v>
      </c>
      <c r="L196" s="10">
        <v>21.241383285683849</v>
      </c>
      <c r="M196" s="10">
        <v>27.412627994164225</v>
      </c>
      <c r="N196" s="10">
        <v>23.064088338390427</v>
      </c>
    </row>
    <row r="197" spans="1:14" x14ac:dyDescent="0.25">
      <c r="A197" s="8">
        <v>89</v>
      </c>
      <c r="B197" s="10">
        <v>26</v>
      </c>
      <c r="C197" s="10">
        <v>25.313527313125562</v>
      </c>
      <c r="D197" s="10">
        <v>13.847789985693739</v>
      </c>
      <c r="E197" s="10">
        <v>13.390790860606133</v>
      </c>
      <c r="F197" s="10">
        <v>19.313373181240578</v>
      </c>
      <c r="G197" s="10">
        <v>17.805371826754538</v>
      </c>
      <c r="H197" s="10">
        <v>21.184498555853747</v>
      </c>
      <c r="I197" s="10">
        <v>19.00097200450298</v>
      </c>
      <c r="J197" s="10">
        <v>21.473469658799825</v>
      </c>
      <c r="K197" s="10">
        <v>24.487177740763116</v>
      </c>
      <c r="L197" s="10">
        <v>19.690824830858286</v>
      </c>
      <c r="M197" s="10">
        <v>18.354019028017891</v>
      </c>
      <c r="N197" s="10">
        <v>23.469308071181455</v>
      </c>
    </row>
    <row r="198" spans="1:14" x14ac:dyDescent="0.25">
      <c r="A198" s="8" t="s">
        <v>11</v>
      </c>
      <c r="B198" s="10">
        <v>46</v>
      </c>
      <c r="C198" s="10">
        <v>56.235202697205217</v>
      </c>
      <c r="D198" s="10">
        <v>63.443537986220413</v>
      </c>
      <c r="E198" s="10">
        <v>61.839377950560603</v>
      </c>
      <c r="F198" s="10">
        <v>58.860389489470357</v>
      </c>
      <c r="G198" s="10">
        <v>62.219505507981069</v>
      </c>
      <c r="H198" s="10">
        <v>63.508750689048327</v>
      </c>
      <c r="I198" s="10">
        <v>65.541703572280923</v>
      </c>
      <c r="J198" s="10">
        <v>66.051354564158657</v>
      </c>
      <c r="K198" s="10">
        <v>68.305148299844433</v>
      </c>
      <c r="L198" s="10">
        <v>72.090453853363869</v>
      </c>
      <c r="M198" s="10">
        <v>71.243074884950872</v>
      </c>
      <c r="N198" s="10">
        <v>70.468241908977959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7180</v>
      </c>
      <c r="C205" s="9">
        <f t="shared" ref="C205:N205" si="8">SUM(C206:C296)</f>
        <v>7121.0965869122128</v>
      </c>
      <c r="D205" s="9">
        <f t="shared" si="8"/>
        <v>7062.8645015338843</v>
      </c>
      <c r="E205" s="9">
        <f t="shared" si="8"/>
        <v>7004.981742558879</v>
      </c>
      <c r="F205" s="9">
        <f t="shared" si="8"/>
        <v>6946.1052813746555</v>
      </c>
      <c r="G205" s="9">
        <f t="shared" si="8"/>
        <v>6891.7888949199132</v>
      </c>
      <c r="H205" s="9">
        <f t="shared" si="8"/>
        <v>6842.4669291710543</v>
      </c>
      <c r="I205" s="9">
        <f t="shared" si="8"/>
        <v>6795.2582912708585</v>
      </c>
      <c r="J205" s="9">
        <f t="shared" si="8"/>
        <v>6746.3014615935199</v>
      </c>
      <c r="K205" s="9">
        <f t="shared" si="8"/>
        <v>6698.8139697609022</v>
      </c>
      <c r="L205" s="9">
        <f t="shared" si="8"/>
        <v>6656.338691574214</v>
      </c>
      <c r="M205" s="9">
        <f t="shared" si="8"/>
        <v>6614.1045410419156</v>
      </c>
      <c r="N205" s="9">
        <f t="shared" si="8"/>
        <v>6575.4270586259254</v>
      </c>
    </row>
    <row r="206" spans="1:14" x14ac:dyDescent="0.25">
      <c r="A206" s="8">
        <v>0</v>
      </c>
      <c r="B206" s="10">
        <v>42</v>
      </c>
      <c r="C206" s="10">
        <v>46.009314843240375</v>
      </c>
      <c r="D206" s="10">
        <v>46.675951536794749</v>
      </c>
      <c r="E206" s="10">
        <v>45.772398736849034</v>
      </c>
      <c r="F206" s="10">
        <v>45.05526540198904</v>
      </c>
      <c r="G206" s="10">
        <v>44.453415081064826</v>
      </c>
      <c r="H206" s="10">
        <v>44.289658769092078</v>
      </c>
      <c r="I206" s="10">
        <v>43.684338635251393</v>
      </c>
      <c r="J206" s="10">
        <v>44.161222621413948</v>
      </c>
      <c r="K206" s="10">
        <v>43.375083626724987</v>
      </c>
      <c r="L206" s="10">
        <v>43.44949774144726</v>
      </c>
      <c r="M206" s="10">
        <v>43.127960741088636</v>
      </c>
      <c r="N206" s="10">
        <v>43.153819426690966</v>
      </c>
    </row>
    <row r="207" spans="1:14" x14ac:dyDescent="0.25">
      <c r="A207" s="8">
        <v>1</v>
      </c>
      <c r="B207" s="10">
        <v>52</v>
      </c>
      <c r="C207" s="10">
        <v>43.688884655505568</v>
      </c>
      <c r="D207" s="10">
        <v>47.42621216515905</v>
      </c>
      <c r="E207" s="10">
        <v>47.994664099695491</v>
      </c>
      <c r="F207" s="10">
        <v>47.064434163520268</v>
      </c>
      <c r="G207" s="10">
        <v>46.374759217704089</v>
      </c>
      <c r="H207" s="10">
        <v>45.7683074751967</v>
      </c>
      <c r="I207" s="10">
        <v>45.758135954175373</v>
      </c>
      <c r="J207" s="10">
        <v>45.156063257796006</v>
      </c>
      <c r="K207" s="10">
        <v>45.628748741669</v>
      </c>
      <c r="L207" s="10">
        <v>44.842466308910296</v>
      </c>
      <c r="M207" s="10">
        <v>44.907696484700672</v>
      </c>
      <c r="N207" s="10">
        <v>44.582343253458895</v>
      </c>
    </row>
    <row r="208" spans="1:14" x14ac:dyDescent="0.25">
      <c r="A208" s="8">
        <v>2</v>
      </c>
      <c r="B208" s="10">
        <v>41</v>
      </c>
      <c r="C208" s="10">
        <v>49.685552769489526</v>
      </c>
      <c r="D208" s="10">
        <v>41.55823370890274</v>
      </c>
      <c r="E208" s="10">
        <v>45.038414209186598</v>
      </c>
      <c r="F208" s="10">
        <v>45.712378003953134</v>
      </c>
      <c r="G208" s="10">
        <v>44.838309456141879</v>
      </c>
      <c r="H208" s="10">
        <v>44.159935160418435</v>
      </c>
      <c r="I208" s="10">
        <v>43.549024956593897</v>
      </c>
      <c r="J208" s="10">
        <v>43.537731823492273</v>
      </c>
      <c r="K208" s="10">
        <v>42.93718639577115</v>
      </c>
      <c r="L208" s="10">
        <v>43.402663305210467</v>
      </c>
      <c r="M208" s="10">
        <v>42.627593346359646</v>
      </c>
      <c r="N208" s="10">
        <v>42.690332411888839</v>
      </c>
    </row>
    <row r="209" spans="1:14" x14ac:dyDescent="0.25">
      <c r="A209" s="8">
        <v>3</v>
      </c>
      <c r="B209" s="10">
        <v>67</v>
      </c>
      <c r="C209" s="10">
        <v>40.014954180603482</v>
      </c>
      <c r="D209" s="10">
        <v>47.857456856249691</v>
      </c>
      <c r="E209" s="10">
        <v>40.322261762617345</v>
      </c>
      <c r="F209" s="10">
        <v>43.510286504258474</v>
      </c>
      <c r="G209" s="10">
        <v>44.368851899763669</v>
      </c>
      <c r="H209" s="10">
        <v>43.508149737066503</v>
      </c>
      <c r="I209" s="10">
        <v>42.833381074717558</v>
      </c>
      <c r="J209" s="10">
        <v>42.23380666913031</v>
      </c>
      <c r="K209" s="10">
        <v>42.214413547085307</v>
      </c>
      <c r="L209" s="10">
        <v>41.630932951833238</v>
      </c>
      <c r="M209" s="10">
        <v>42.089828510597634</v>
      </c>
      <c r="N209" s="10">
        <v>41.333350121644258</v>
      </c>
    </row>
    <row r="210" spans="1:14" x14ac:dyDescent="0.25">
      <c r="A210" s="8">
        <v>4</v>
      </c>
      <c r="B210" s="10">
        <v>51</v>
      </c>
      <c r="C210" s="10">
        <v>64.778462365409112</v>
      </c>
      <c r="D210" s="10">
        <v>39.10498322750648</v>
      </c>
      <c r="E210" s="10">
        <v>46.182180026743154</v>
      </c>
      <c r="F210" s="10">
        <v>38.902041688930481</v>
      </c>
      <c r="G210" s="10">
        <v>42.059197948474505</v>
      </c>
      <c r="H210" s="10">
        <v>42.907935980098436</v>
      </c>
      <c r="I210" s="10">
        <v>42.057072502976801</v>
      </c>
      <c r="J210" s="10">
        <v>41.400044032898194</v>
      </c>
      <c r="K210" s="10">
        <v>40.80386547324197</v>
      </c>
      <c r="L210" s="10">
        <v>40.790664612069662</v>
      </c>
      <c r="M210" s="10">
        <v>40.21848831613039</v>
      </c>
      <c r="N210" s="10">
        <v>40.67688186760757</v>
      </c>
    </row>
    <row r="211" spans="1:14" x14ac:dyDescent="0.25">
      <c r="A211" s="8">
        <v>5</v>
      </c>
      <c r="B211" s="10">
        <v>59</v>
      </c>
      <c r="C211" s="10">
        <v>49.555825245879312</v>
      </c>
      <c r="D211" s="10">
        <v>62.62477754867399</v>
      </c>
      <c r="E211" s="10">
        <v>37.831838275593853</v>
      </c>
      <c r="F211" s="10">
        <v>44.281109759175642</v>
      </c>
      <c r="G211" s="10">
        <v>37.361594425396952</v>
      </c>
      <c r="H211" s="10">
        <v>40.179152617497294</v>
      </c>
      <c r="I211" s="10">
        <v>40.90595703390175</v>
      </c>
      <c r="J211" s="10">
        <v>40.099952907463994</v>
      </c>
      <c r="K211" s="10">
        <v>39.405027518342145</v>
      </c>
      <c r="L211" s="10">
        <v>38.833061947019132</v>
      </c>
      <c r="M211" s="10">
        <v>38.800640248374208</v>
      </c>
      <c r="N211" s="10">
        <v>38.2309235851775</v>
      </c>
    </row>
    <row r="212" spans="1:14" x14ac:dyDescent="0.25">
      <c r="A212" s="8">
        <v>6</v>
      </c>
      <c r="B212" s="10">
        <v>47</v>
      </c>
      <c r="C212" s="10">
        <v>56.424687391620772</v>
      </c>
      <c r="D212" s="10">
        <v>46.708190623702507</v>
      </c>
      <c r="E212" s="10">
        <v>58.540351917119814</v>
      </c>
      <c r="F212" s="10">
        <v>35.398770604125033</v>
      </c>
      <c r="G212" s="10">
        <v>41.148584379233519</v>
      </c>
      <c r="H212" s="10">
        <v>34.606203641848097</v>
      </c>
      <c r="I212" s="10">
        <v>37.067038719510343</v>
      </c>
      <c r="J212" s="10">
        <v>37.817603956348727</v>
      </c>
      <c r="K212" s="10">
        <v>36.976338982226409</v>
      </c>
      <c r="L212" s="10">
        <v>36.31542201379964</v>
      </c>
      <c r="M212" s="10">
        <v>35.745810849889828</v>
      </c>
      <c r="N212" s="10">
        <v>35.697199506870092</v>
      </c>
    </row>
    <row r="213" spans="1:14" x14ac:dyDescent="0.25">
      <c r="A213" s="8">
        <v>7</v>
      </c>
      <c r="B213" s="10">
        <v>59</v>
      </c>
      <c r="C213" s="10">
        <v>46.86787002408326</v>
      </c>
      <c r="D213" s="10">
        <v>56.299808556539219</v>
      </c>
      <c r="E213" s="10">
        <v>46.75465992669789</v>
      </c>
      <c r="F213" s="10">
        <v>58.089137885789668</v>
      </c>
      <c r="G213" s="10">
        <v>35.583838627596741</v>
      </c>
      <c r="H213" s="10">
        <v>41.07118143693171</v>
      </c>
      <c r="I213" s="10">
        <v>34.712054288550014</v>
      </c>
      <c r="J213" s="10">
        <v>37.087150545259469</v>
      </c>
      <c r="K213" s="10">
        <v>37.812152735700536</v>
      </c>
      <c r="L213" s="10">
        <v>36.987292923264</v>
      </c>
      <c r="M213" s="10">
        <v>36.328476533194198</v>
      </c>
      <c r="N213" s="10">
        <v>35.762188884826585</v>
      </c>
    </row>
    <row r="214" spans="1:14" x14ac:dyDescent="0.25">
      <c r="A214" s="8">
        <v>8</v>
      </c>
      <c r="B214" s="10">
        <v>68</v>
      </c>
      <c r="C214" s="10">
        <v>58.766531849537245</v>
      </c>
      <c r="D214" s="10">
        <v>47.02914845230918</v>
      </c>
      <c r="E214" s="10">
        <v>56.137728286245</v>
      </c>
      <c r="F214" s="10">
        <v>46.613977808979044</v>
      </c>
      <c r="G214" s="10">
        <v>57.526164726434175</v>
      </c>
      <c r="H214" s="10">
        <v>35.658643488938552</v>
      </c>
      <c r="I214" s="10">
        <v>40.743606004963127</v>
      </c>
      <c r="J214" s="10">
        <v>34.594988789135854</v>
      </c>
      <c r="K214" s="10">
        <v>36.878560889484937</v>
      </c>
      <c r="L214" s="10">
        <v>37.475912410014772</v>
      </c>
      <c r="M214" s="10">
        <v>36.657970663376759</v>
      </c>
      <c r="N214" s="10">
        <v>36.007047919918953</v>
      </c>
    </row>
    <row r="215" spans="1:14" x14ac:dyDescent="0.25">
      <c r="A215" s="8">
        <v>9</v>
      </c>
      <c r="B215" s="10">
        <v>53</v>
      </c>
      <c r="C215" s="10">
        <v>67.709661143303222</v>
      </c>
      <c r="D215" s="10">
        <v>58.823094176664995</v>
      </c>
      <c r="E215" s="10">
        <v>47.178079802294732</v>
      </c>
      <c r="F215" s="10">
        <v>56.03546215121299</v>
      </c>
      <c r="G215" s="10">
        <v>46.611607766128728</v>
      </c>
      <c r="H215" s="10">
        <v>57.062356483816927</v>
      </c>
      <c r="I215" s="10">
        <v>35.812129159998904</v>
      </c>
      <c r="J215" s="10">
        <v>40.700988918079531</v>
      </c>
      <c r="K215" s="10">
        <v>34.746936408060137</v>
      </c>
      <c r="L215" s="10">
        <v>36.938338889432451</v>
      </c>
      <c r="M215" s="10">
        <v>37.544758788152507</v>
      </c>
      <c r="N215" s="10">
        <v>36.73412521276331</v>
      </c>
    </row>
    <row r="216" spans="1:14" x14ac:dyDescent="0.25">
      <c r="A216" s="8">
        <v>10</v>
      </c>
      <c r="B216" s="10">
        <v>66</v>
      </c>
      <c r="C216" s="10">
        <v>52.652571975622358</v>
      </c>
      <c r="D216" s="10">
        <v>67.034192688038189</v>
      </c>
      <c r="E216" s="10">
        <v>58.385797774579316</v>
      </c>
      <c r="F216" s="10">
        <v>46.91495268608557</v>
      </c>
      <c r="G216" s="10">
        <v>55.664910899349493</v>
      </c>
      <c r="H216" s="10">
        <v>46.288530418842591</v>
      </c>
      <c r="I216" s="10">
        <v>56.45047308732542</v>
      </c>
      <c r="J216" s="10">
        <v>35.61698499366755</v>
      </c>
      <c r="K216" s="10">
        <v>40.325652887045997</v>
      </c>
      <c r="L216" s="10">
        <v>34.491782121065825</v>
      </c>
      <c r="M216" s="10">
        <v>36.589905773232012</v>
      </c>
      <c r="N216" s="10">
        <v>37.11892514581529</v>
      </c>
    </row>
    <row r="217" spans="1:14" x14ac:dyDescent="0.25">
      <c r="A217" s="8">
        <v>11</v>
      </c>
      <c r="B217" s="10">
        <v>64</v>
      </c>
      <c r="C217" s="10">
        <v>66.774436911549756</v>
      </c>
      <c r="D217" s="10">
        <v>53.714402260438142</v>
      </c>
      <c r="E217" s="10">
        <v>67.913127437000838</v>
      </c>
      <c r="F217" s="10">
        <v>59.318094663015515</v>
      </c>
      <c r="G217" s="10">
        <v>47.952692766018615</v>
      </c>
      <c r="H217" s="10">
        <v>56.670991250430419</v>
      </c>
      <c r="I217" s="10">
        <v>47.312853445195472</v>
      </c>
      <c r="J217" s="10">
        <v>57.210326083889377</v>
      </c>
      <c r="K217" s="10">
        <v>36.712140666547128</v>
      </c>
      <c r="L217" s="10">
        <v>41.28016929637613</v>
      </c>
      <c r="M217" s="10">
        <v>35.540129642033662</v>
      </c>
      <c r="N217" s="10">
        <v>37.551036435859288</v>
      </c>
    </row>
    <row r="218" spans="1:14" x14ac:dyDescent="0.25">
      <c r="A218" s="8">
        <v>12</v>
      </c>
      <c r="B218" s="10">
        <v>52</v>
      </c>
      <c r="C218" s="10">
        <v>64.736514730863064</v>
      </c>
      <c r="D218" s="10">
        <v>67.600973384896108</v>
      </c>
      <c r="E218" s="10">
        <v>54.760336658564448</v>
      </c>
      <c r="F218" s="10">
        <v>68.709036180087551</v>
      </c>
      <c r="G218" s="10">
        <v>60.17195287348018</v>
      </c>
      <c r="H218" s="10">
        <v>48.940048319955338</v>
      </c>
      <c r="I218" s="10">
        <v>57.614640325364192</v>
      </c>
      <c r="J218" s="10">
        <v>48.237529325467506</v>
      </c>
      <c r="K218" s="10">
        <v>57.949087175366813</v>
      </c>
      <c r="L218" s="10">
        <v>37.71653719109468</v>
      </c>
      <c r="M218" s="10">
        <v>42.171484591066488</v>
      </c>
      <c r="N218" s="10">
        <v>36.491370090587871</v>
      </c>
    </row>
    <row r="219" spans="1:14" x14ac:dyDescent="0.25">
      <c r="A219" s="8">
        <v>13</v>
      </c>
      <c r="B219" s="10">
        <v>47</v>
      </c>
      <c r="C219" s="10">
        <v>52.952771299065212</v>
      </c>
      <c r="D219" s="10">
        <v>65.322315769962174</v>
      </c>
      <c r="E219" s="10">
        <v>68.226627438622685</v>
      </c>
      <c r="F219" s="10">
        <v>55.517332161129865</v>
      </c>
      <c r="G219" s="10">
        <v>69.220783159794351</v>
      </c>
      <c r="H219" s="10">
        <v>60.777039423247828</v>
      </c>
      <c r="I219" s="10">
        <v>49.687130357729849</v>
      </c>
      <c r="J219" s="10">
        <v>58.256353224185034</v>
      </c>
      <c r="K219" s="10">
        <v>48.91295620881948</v>
      </c>
      <c r="L219" s="10">
        <v>58.397628394620227</v>
      </c>
      <c r="M219" s="10">
        <v>38.46427342046784</v>
      </c>
      <c r="N219" s="10">
        <v>42.761785833527419</v>
      </c>
    </row>
    <row r="220" spans="1:14" x14ac:dyDescent="0.25">
      <c r="A220" s="8">
        <v>14</v>
      </c>
      <c r="B220" s="10">
        <v>57</v>
      </c>
      <c r="C220" s="10">
        <v>47.678512728359202</v>
      </c>
      <c r="D220" s="10">
        <v>53.668639431668382</v>
      </c>
      <c r="E220" s="10">
        <v>65.763409081861326</v>
      </c>
      <c r="F220" s="10">
        <v>68.598014467870357</v>
      </c>
      <c r="G220" s="10">
        <v>56.031413523235713</v>
      </c>
      <c r="H220" s="10">
        <v>69.521376135714775</v>
      </c>
      <c r="I220" s="10">
        <v>61.20295094998896</v>
      </c>
      <c r="J220" s="10">
        <v>50.166578881990411</v>
      </c>
      <c r="K220" s="10">
        <v>58.688434988041045</v>
      </c>
      <c r="L220" s="10">
        <v>49.339660678036459</v>
      </c>
      <c r="M220" s="10">
        <v>58.623626851887629</v>
      </c>
      <c r="N220" s="10">
        <v>38.940845031479384</v>
      </c>
    </row>
    <row r="221" spans="1:14" x14ac:dyDescent="0.25">
      <c r="A221" s="8">
        <v>15</v>
      </c>
      <c r="B221" s="10">
        <v>53</v>
      </c>
      <c r="C221" s="10">
        <v>57.932976046373874</v>
      </c>
      <c r="D221" s="10">
        <v>48.682193477702079</v>
      </c>
      <c r="E221" s="10">
        <v>54.792811346152725</v>
      </c>
      <c r="F221" s="10">
        <v>66.540572170422806</v>
      </c>
      <c r="G221" s="10">
        <v>69.423817870327326</v>
      </c>
      <c r="H221" s="10">
        <v>56.971751925955431</v>
      </c>
      <c r="I221" s="10">
        <v>70.350809122346746</v>
      </c>
      <c r="J221" s="10">
        <v>62.279644097239235</v>
      </c>
      <c r="K221" s="10">
        <v>51.30652827101818</v>
      </c>
      <c r="L221" s="10">
        <v>59.795774190634724</v>
      </c>
      <c r="M221" s="10">
        <v>50.498290200325236</v>
      </c>
      <c r="N221" s="10">
        <v>59.586122916931615</v>
      </c>
    </row>
    <row r="222" spans="1:14" x14ac:dyDescent="0.25">
      <c r="A222" s="8">
        <v>16</v>
      </c>
      <c r="B222" s="10">
        <v>54</v>
      </c>
      <c r="C222" s="10">
        <v>55.256514359354277</v>
      </c>
      <c r="D222" s="10">
        <v>60.065854576924082</v>
      </c>
      <c r="E222" s="10">
        <v>51.03498980119511</v>
      </c>
      <c r="F222" s="10">
        <v>57.142233976132815</v>
      </c>
      <c r="G222" s="10">
        <v>68.539327309789797</v>
      </c>
      <c r="H222" s="10">
        <v>71.406794075801855</v>
      </c>
      <c r="I222" s="10">
        <v>59.090961314695896</v>
      </c>
      <c r="J222" s="10">
        <v>72.525579241434613</v>
      </c>
      <c r="K222" s="10">
        <v>64.435686404952321</v>
      </c>
      <c r="L222" s="10">
        <v>53.481502449946781</v>
      </c>
      <c r="M222" s="10">
        <v>62.109298681440301</v>
      </c>
      <c r="N222" s="10">
        <v>52.679581596317426</v>
      </c>
    </row>
    <row r="223" spans="1:14" x14ac:dyDescent="0.25">
      <c r="A223" s="8">
        <v>17</v>
      </c>
      <c r="B223" s="10">
        <v>59</v>
      </c>
      <c r="C223" s="10">
        <v>56.338970147031077</v>
      </c>
      <c r="D223" s="10">
        <v>57.685788925838388</v>
      </c>
      <c r="E223" s="10">
        <v>62.351454573225347</v>
      </c>
      <c r="F223" s="10">
        <v>53.547723784397775</v>
      </c>
      <c r="G223" s="10">
        <v>59.447533331837072</v>
      </c>
      <c r="H223" s="10">
        <v>70.486364605887829</v>
      </c>
      <c r="I223" s="10">
        <v>73.509914737583728</v>
      </c>
      <c r="J223" s="10">
        <v>61.549482237517836</v>
      </c>
      <c r="K223" s="10">
        <v>74.756553206049205</v>
      </c>
      <c r="L223" s="10">
        <v>66.710437803968674</v>
      </c>
      <c r="M223" s="10">
        <v>55.905262969630769</v>
      </c>
      <c r="N223" s="10">
        <v>64.518121105342388</v>
      </c>
    </row>
    <row r="224" spans="1:14" x14ac:dyDescent="0.25">
      <c r="A224" s="8">
        <v>18</v>
      </c>
      <c r="B224" s="10">
        <v>62</v>
      </c>
      <c r="C224" s="10">
        <v>56.428848607150812</v>
      </c>
      <c r="D224" s="10">
        <v>53.80632063651457</v>
      </c>
      <c r="E224" s="10">
        <v>55.209366809626538</v>
      </c>
      <c r="F224" s="10">
        <v>59.530202885062948</v>
      </c>
      <c r="G224" s="10">
        <v>51.879931621486115</v>
      </c>
      <c r="H224" s="10">
        <v>56.939149459621973</v>
      </c>
      <c r="I224" s="10">
        <v>66.979404953351889</v>
      </c>
      <c r="J224" s="10">
        <v>70.646942396256605</v>
      </c>
      <c r="K224" s="10">
        <v>59.588926294537018</v>
      </c>
      <c r="L224" s="10">
        <v>71.395487594251918</v>
      </c>
      <c r="M224" s="10">
        <v>64.265245232545226</v>
      </c>
      <c r="N224" s="10">
        <v>53.803495402492679</v>
      </c>
    </row>
    <row r="225" spans="1:14" x14ac:dyDescent="0.25">
      <c r="A225" s="8">
        <v>19</v>
      </c>
      <c r="B225" s="10">
        <v>56</v>
      </c>
      <c r="C225" s="10">
        <v>61.269816095316138</v>
      </c>
      <c r="D225" s="10">
        <v>55.864937449049044</v>
      </c>
      <c r="E225" s="10">
        <v>52.809944430229692</v>
      </c>
      <c r="F225" s="10">
        <v>54.761275810454919</v>
      </c>
      <c r="G225" s="10">
        <v>58.31094298262601</v>
      </c>
      <c r="H225" s="10">
        <v>51.785808784313112</v>
      </c>
      <c r="I225" s="10">
        <v>57.35857401049909</v>
      </c>
      <c r="J225" s="10">
        <v>66.28150887430175</v>
      </c>
      <c r="K225" s="10">
        <v>69.283443957098825</v>
      </c>
      <c r="L225" s="10">
        <v>59.558519393471592</v>
      </c>
      <c r="M225" s="10">
        <v>69.933567775038156</v>
      </c>
      <c r="N225" s="10">
        <v>63.060425667369692</v>
      </c>
    </row>
    <row r="226" spans="1:14" x14ac:dyDescent="0.25">
      <c r="A226" s="8">
        <v>20</v>
      </c>
      <c r="B226" s="10">
        <v>56</v>
      </c>
      <c r="C226" s="10">
        <v>61.209054503220472</v>
      </c>
      <c r="D226" s="10">
        <v>65.314219439130966</v>
      </c>
      <c r="E226" s="10">
        <v>60.239291114752653</v>
      </c>
      <c r="F226" s="10">
        <v>57.091760553366193</v>
      </c>
      <c r="G226" s="10">
        <v>59.298829188568746</v>
      </c>
      <c r="H226" s="10">
        <v>62.875548603536899</v>
      </c>
      <c r="I226" s="10">
        <v>57.411867386133629</v>
      </c>
      <c r="J226" s="10">
        <v>62.64236755981895</v>
      </c>
      <c r="K226" s="10">
        <v>69.763166620916067</v>
      </c>
      <c r="L226" s="10">
        <v>73.060596606168815</v>
      </c>
      <c r="M226" s="10">
        <v>64.279366555565502</v>
      </c>
      <c r="N226" s="10">
        <v>73.964630806857798</v>
      </c>
    </row>
    <row r="227" spans="1:14" x14ac:dyDescent="0.25">
      <c r="A227" s="8">
        <v>21</v>
      </c>
      <c r="B227" s="10">
        <v>67</v>
      </c>
      <c r="C227" s="10">
        <v>61.325818865275885</v>
      </c>
      <c r="D227" s="10">
        <v>67.71721282999691</v>
      </c>
      <c r="E227" s="10">
        <v>70.583627928793035</v>
      </c>
      <c r="F227" s="10">
        <v>65.967943134884777</v>
      </c>
      <c r="G227" s="10">
        <v>62.405703372150825</v>
      </c>
      <c r="H227" s="10">
        <v>65.058769219930838</v>
      </c>
      <c r="I227" s="10">
        <v>68.304520598120789</v>
      </c>
      <c r="J227" s="10">
        <v>63.673549453399765</v>
      </c>
      <c r="K227" s="10">
        <v>69.134385238178382</v>
      </c>
      <c r="L227" s="10">
        <v>74.607619198254</v>
      </c>
      <c r="M227" s="10">
        <v>77.950934856462283</v>
      </c>
      <c r="N227" s="10">
        <v>70.331245746231218</v>
      </c>
    </row>
    <row r="228" spans="1:14" x14ac:dyDescent="0.25">
      <c r="A228" s="8">
        <v>22</v>
      </c>
      <c r="B228" s="10">
        <v>88</v>
      </c>
      <c r="C228" s="10">
        <v>69.604467069442748</v>
      </c>
      <c r="D228" s="10">
        <v>63.552840811127751</v>
      </c>
      <c r="E228" s="10">
        <v>70.11879422494583</v>
      </c>
      <c r="F228" s="10">
        <v>71.910119567471483</v>
      </c>
      <c r="G228" s="10">
        <v>67.345506613044478</v>
      </c>
      <c r="H228" s="10">
        <v>63.842957408326207</v>
      </c>
      <c r="I228" s="10">
        <v>66.590248104005582</v>
      </c>
      <c r="J228" s="10">
        <v>69.394783012545801</v>
      </c>
      <c r="K228" s="10">
        <v>66.179872135451632</v>
      </c>
      <c r="L228" s="10">
        <v>71.544372425202084</v>
      </c>
      <c r="M228" s="10">
        <v>75.362514146908268</v>
      </c>
      <c r="N228" s="10">
        <v>79.15271290805795</v>
      </c>
    </row>
    <row r="229" spans="1:14" x14ac:dyDescent="0.25">
      <c r="A229" s="8">
        <v>23</v>
      </c>
      <c r="B229" s="10">
        <v>79</v>
      </c>
      <c r="C229" s="10">
        <v>89.417117338532165</v>
      </c>
      <c r="D229" s="10">
        <v>73.942261917155591</v>
      </c>
      <c r="E229" s="10">
        <v>67.041744941328815</v>
      </c>
      <c r="F229" s="10">
        <v>74.311861563740464</v>
      </c>
      <c r="G229" s="10">
        <v>75.007088144209902</v>
      </c>
      <c r="H229" s="10">
        <v>70.986197720677367</v>
      </c>
      <c r="I229" s="10">
        <v>66.951370704619293</v>
      </c>
      <c r="J229" s="10">
        <v>69.773747836370802</v>
      </c>
      <c r="K229" s="10">
        <v>72.460721484841187</v>
      </c>
      <c r="L229" s="10">
        <v>70.50369129999882</v>
      </c>
      <c r="M229" s="10">
        <v>75.765685126322097</v>
      </c>
      <c r="N229" s="10">
        <v>78.43684348934427</v>
      </c>
    </row>
    <row r="230" spans="1:14" x14ac:dyDescent="0.25">
      <c r="A230" s="8">
        <v>24</v>
      </c>
      <c r="B230" s="10">
        <v>66</v>
      </c>
      <c r="C230" s="10">
        <v>75.549822894302082</v>
      </c>
      <c r="D230" s="10">
        <v>83.500499055070605</v>
      </c>
      <c r="E230" s="10">
        <v>70.444532137462133</v>
      </c>
      <c r="F230" s="10">
        <v>63.608512009771353</v>
      </c>
      <c r="G230" s="10">
        <v>71.202433654357961</v>
      </c>
      <c r="H230" s="10">
        <v>71.271668417465648</v>
      </c>
      <c r="I230" s="10">
        <v>66.825225772770011</v>
      </c>
      <c r="J230" s="10">
        <v>62.691367827760551</v>
      </c>
      <c r="K230" s="10">
        <v>65.870214032627402</v>
      </c>
      <c r="L230" s="10">
        <v>68.65291394617492</v>
      </c>
      <c r="M230" s="10">
        <v>67.524417135340826</v>
      </c>
      <c r="N230" s="10">
        <v>73.103115106392892</v>
      </c>
    </row>
    <row r="231" spans="1:14" x14ac:dyDescent="0.25">
      <c r="A231" s="8">
        <v>25</v>
      </c>
      <c r="B231" s="10">
        <v>79</v>
      </c>
      <c r="C231" s="10">
        <v>68.427942377434562</v>
      </c>
      <c r="D231" s="10">
        <v>76.826788715302769</v>
      </c>
      <c r="E231" s="10">
        <v>83.322998150815252</v>
      </c>
      <c r="F231" s="10">
        <v>71.955627014036253</v>
      </c>
      <c r="G231" s="10">
        <v>64.930049233156907</v>
      </c>
      <c r="H231" s="10">
        <v>72.696433258894189</v>
      </c>
      <c r="I231" s="10">
        <v>72.33980034337813</v>
      </c>
      <c r="J231" s="10">
        <v>67.884374976424141</v>
      </c>
      <c r="K231" s="10">
        <v>63.971136671767155</v>
      </c>
      <c r="L231" s="10">
        <v>67.368862364690628</v>
      </c>
      <c r="M231" s="10">
        <v>70.026777821314653</v>
      </c>
      <c r="N231" s="10">
        <v>69.291353426430888</v>
      </c>
    </row>
    <row r="232" spans="1:14" x14ac:dyDescent="0.25">
      <c r="A232" s="8">
        <v>26</v>
      </c>
      <c r="B232" s="10">
        <v>74</v>
      </c>
      <c r="C232" s="10">
        <v>78.094717798926055</v>
      </c>
      <c r="D232" s="10">
        <v>69.724558972945076</v>
      </c>
      <c r="E232" s="10">
        <v>76.763586745860465</v>
      </c>
      <c r="F232" s="10">
        <v>82.371643508293033</v>
      </c>
      <c r="G232" s="10">
        <v>72.241329035426347</v>
      </c>
      <c r="H232" s="10">
        <v>65.203357925396332</v>
      </c>
      <c r="I232" s="10">
        <v>72.78237014165704</v>
      </c>
      <c r="J232" s="10">
        <v>71.956863558672993</v>
      </c>
      <c r="K232" s="10">
        <v>68.180546444995556</v>
      </c>
      <c r="L232" s="10">
        <v>64.253516624931081</v>
      </c>
      <c r="M232" s="10">
        <v>67.880504963303295</v>
      </c>
      <c r="N232" s="10">
        <v>70.257020939814154</v>
      </c>
    </row>
    <row r="233" spans="1:14" x14ac:dyDescent="0.25">
      <c r="A233" s="8">
        <v>27</v>
      </c>
      <c r="B233" s="10">
        <v>103</v>
      </c>
      <c r="C233" s="10">
        <v>77.603162994393585</v>
      </c>
      <c r="D233" s="10">
        <v>79.430762081409824</v>
      </c>
      <c r="E233" s="10">
        <v>72.943414168514366</v>
      </c>
      <c r="F233" s="10">
        <v>79.079417910559968</v>
      </c>
      <c r="G233" s="10">
        <v>83.783502855471596</v>
      </c>
      <c r="H233" s="10">
        <v>74.717789001153179</v>
      </c>
      <c r="I233" s="10">
        <v>67.578262806681181</v>
      </c>
      <c r="J233" s="10">
        <v>75.069044420778852</v>
      </c>
      <c r="K233" s="10">
        <v>74.068193053559668</v>
      </c>
      <c r="L233" s="10">
        <v>70.383694297908661</v>
      </c>
      <c r="M233" s="10">
        <v>66.608905819679364</v>
      </c>
      <c r="N233" s="10">
        <v>70.219624228414446</v>
      </c>
    </row>
    <row r="234" spans="1:14" x14ac:dyDescent="0.25">
      <c r="A234" s="8">
        <v>28</v>
      </c>
      <c r="B234" s="10">
        <v>89</v>
      </c>
      <c r="C234" s="10">
        <v>99.906785628174703</v>
      </c>
      <c r="D234" s="10">
        <v>78.361415276336658</v>
      </c>
      <c r="E234" s="10">
        <v>78.577297591948025</v>
      </c>
      <c r="F234" s="10">
        <v>73.361346050470559</v>
      </c>
      <c r="G234" s="10">
        <v>79.052253031435683</v>
      </c>
      <c r="H234" s="10">
        <v>83.097387866011459</v>
      </c>
      <c r="I234" s="10">
        <v>75.033206182379828</v>
      </c>
      <c r="J234" s="10">
        <v>67.566305307782372</v>
      </c>
      <c r="K234" s="10">
        <v>75.307111869977234</v>
      </c>
      <c r="L234" s="10">
        <v>74.027061363006467</v>
      </c>
      <c r="M234" s="10">
        <v>70.425974585117046</v>
      </c>
      <c r="N234" s="10">
        <v>66.667195985501507</v>
      </c>
    </row>
    <row r="235" spans="1:14" x14ac:dyDescent="0.25">
      <c r="A235" s="8">
        <v>29</v>
      </c>
      <c r="B235" s="10">
        <v>69</v>
      </c>
      <c r="C235" s="10">
        <v>83.797850859677936</v>
      </c>
      <c r="D235" s="10">
        <v>93.144415836461349</v>
      </c>
      <c r="E235" s="10">
        <v>74.252091957846389</v>
      </c>
      <c r="F235" s="10">
        <v>73.558449339749188</v>
      </c>
      <c r="G235" s="10">
        <v>69.148627418832078</v>
      </c>
      <c r="H235" s="10">
        <v>74.198472373057655</v>
      </c>
      <c r="I235" s="10">
        <v>77.789254998312316</v>
      </c>
      <c r="J235" s="10">
        <v>70.361717901946562</v>
      </c>
      <c r="K235" s="10">
        <v>63.108622938281535</v>
      </c>
      <c r="L235" s="10">
        <v>70.622591664989841</v>
      </c>
      <c r="M235" s="10">
        <v>69.351956125902944</v>
      </c>
      <c r="N235" s="10">
        <v>65.773109163521042</v>
      </c>
    </row>
    <row r="236" spans="1:14" x14ac:dyDescent="0.25">
      <c r="A236" s="8">
        <v>30</v>
      </c>
      <c r="B236" s="10">
        <v>81</v>
      </c>
      <c r="C236" s="10">
        <v>68.693430480161794</v>
      </c>
      <c r="D236" s="10">
        <v>82.495779971363433</v>
      </c>
      <c r="E236" s="10">
        <v>91.368749100871199</v>
      </c>
      <c r="F236" s="10">
        <v>74.244819789779569</v>
      </c>
      <c r="G236" s="10">
        <v>72.480542533585719</v>
      </c>
      <c r="H236" s="10">
        <v>68.797289427572167</v>
      </c>
      <c r="I236" s="10">
        <v>73.247137620446054</v>
      </c>
      <c r="J236" s="10">
        <v>76.310263129378114</v>
      </c>
      <c r="K236" s="10">
        <v>69.385522576546578</v>
      </c>
      <c r="L236" s="10">
        <v>62.579260921386997</v>
      </c>
      <c r="M236" s="10">
        <v>69.538886732041377</v>
      </c>
      <c r="N236" s="10">
        <v>68.245422303011622</v>
      </c>
    </row>
    <row r="237" spans="1:14" x14ac:dyDescent="0.25">
      <c r="A237" s="8">
        <v>31</v>
      </c>
      <c r="B237" s="10">
        <v>75</v>
      </c>
      <c r="C237" s="10">
        <v>79.211896810702711</v>
      </c>
      <c r="D237" s="10">
        <v>67.634001949324059</v>
      </c>
      <c r="E237" s="10">
        <v>81.034203651892923</v>
      </c>
      <c r="F237" s="10">
        <v>88.907732651824219</v>
      </c>
      <c r="G237" s="10">
        <v>73.891170557905355</v>
      </c>
      <c r="H237" s="10">
        <v>71.379054380324646</v>
      </c>
      <c r="I237" s="10">
        <v>67.977013974160002</v>
      </c>
      <c r="J237" s="10">
        <v>71.937266591326534</v>
      </c>
      <c r="K237" s="10">
        <v>74.72344959940223</v>
      </c>
      <c r="L237" s="10">
        <v>68.337855728392</v>
      </c>
      <c r="M237" s="10">
        <v>61.509732395166246</v>
      </c>
      <c r="N237" s="10">
        <v>68.461380149312575</v>
      </c>
    </row>
    <row r="238" spans="1:14" x14ac:dyDescent="0.25">
      <c r="A238" s="8">
        <v>32</v>
      </c>
      <c r="B238" s="10">
        <v>73</v>
      </c>
      <c r="C238" s="10">
        <v>72.565066884896794</v>
      </c>
      <c r="D238" s="10">
        <v>76.655523173085427</v>
      </c>
      <c r="E238" s="10">
        <v>66.581505078780182</v>
      </c>
      <c r="F238" s="10">
        <v>78.963981302241066</v>
      </c>
      <c r="G238" s="10">
        <v>86.395428205515898</v>
      </c>
      <c r="H238" s="10">
        <v>72.965708626219055</v>
      </c>
      <c r="I238" s="10">
        <v>69.372842963615781</v>
      </c>
      <c r="J238" s="10">
        <v>66.379132956653166</v>
      </c>
      <c r="K238" s="10">
        <v>69.792794633621838</v>
      </c>
      <c r="L238" s="10">
        <v>72.269087708637571</v>
      </c>
      <c r="M238" s="10">
        <v>66.290195961764297</v>
      </c>
      <c r="N238" s="10">
        <v>59.676429329032359</v>
      </c>
    </row>
    <row r="239" spans="1:14" x14ac:dyDescent="0.25">
      <c r="A239" s="8">
        <v>33</v>
      </c>
      <c r="B239" s="10">
        <v>65</v>
      </c>
      <c r="C239" s="10">
        <v>69.689126494274603</v>
      </c>
      <c r="D239" s="10">
        <v>68.926597120232344</v>
      </c>
      <c r="E239" s="10">
        <v>73.568518732757838</v>
      </c>
      <c r="F239" s="10">
        <v>63.922163610344107</v>
      </c>
      <c r="G239" s="10">
        <v>75.412901378232235</v>
      </c>
      <c r="H239" s="10">
        <v>82.148803510413003</v>
      </c>
      <c r="I239" s="10">
        <v>70.226777065682001</v>
      </c>
      <c r="J239" s="10">
        <v>66.013948935536675</v>
      </c>
      <c r="K239" s="10">
        <v>63.731518048008631</v>
      </c>
      <c r="L239" s="10">
        <v>66.764259773345941</v>
      </c>
      <c r="M239" s="10">
        <v>69.017502051858401</v>
      </c>
      <c r="N239" s="10">
        <v>63.409167324668253</v>
      </c>
    </row>
    <row r="240" spans="1:14" x14ac:dyDescent="0.25">
      <c r="A240" s="8">
        <v>34</v>
      </c>
      <c r="B240" s="10">
        <v>83</v>
      </c>
      <c r="C240" s="10">
        <v>63.676283986655164</v>
      </c>
      <c r="D240" s="10">
        <v>68.414838353840665</v>
      </c>
      <c r="E240" s="10">
        <v>67.908393140819001</v>
      </c>
      <c r="F240" s="10">
        <v>72.133005076303405</v>
      </c>
      <c r="G240" s="10">
        <v>62.977492688533779</v>
      </c>
      <c r="H240" s="10">
        <v>74.029964036453066</v>
      </c>
      <c r="I240" s="10">
        <v>80.343361666357112</v>
      </c>
      <c r="J240" s="10">
        <v>69.470602015406953</v>
      </c>
      <c r="K240" s="10">
        <v>64.850384275608207</v>
      </c>
      <c r="L240" s="10">
        <v>62.580918273995778</v>
      </c>
      <c r="M240" s="10">
        <v>65.419326186135137</v>
      </c>
      <c r="N240" s="10">
        <v>67.513612411292982</v>
      </c>
    </row>
    <row r="241" spans="1:14" x14ac:dyDescent="0.25">
      <c r="A241" s="8">
        <v>35</v>
      </c>
      <c r="B241" s="10">
        <v>81</v>
      </c>
      <c r="C241" s="10">
        <v>81.426678107836281</v>
      </c>
      <c r="D241" s="10">
        <v>63.18815239647946</v>
      </c>
      <c r="E241" s="10">
        <v>68.254408423611835</v>
      </c>
      <c r="F241" s="10">
        <v>67.809119940756048</v>
      </c>
      <c r="G241" s="10">
        <v>71.714972497911475</v>
      </c>
      <c r="H241" s="10">
        <v>62.776488149873224</v>
      </c>
      <c r="I241" s="10">
        <v>73.566455781822299</v>
      </c>
      <c r="J241" s="10">
        <v>79.483531977885121</v>
      </c>
      <c r="K241" s="10">
        <v>69.402542327998717</v>
      </c>
      <c r="L241" s="10">
        <v>64.456708069922783</v>
      </c>
      <c r="M241" s="10">
        <v>62.344512842913929</v>
      </c>
      <c r="N241" s="10">
        <v>64.956064165149925</v>
      </c>
    </row>
    <row r="242" spans="1:14" x14ac:dyDescent="0.25">
      <c r="A242" s="8">
        <v>36</v>
      </c>
      <c r="B242" s="10">
        <v>61.000000000000007</v>
      </c>
      <c r="C242" s="10">
        <v>79.300680406180064</v>
      </c>
      <c r="D242" s="10">
        <v>79.312399326680946</v>
      </c>
      <c r="E242" s="10">
        <v>62.40473000950103</v>
      </c>
      <c r="F242" s="10">
        <v>67.271186920539492</v>
      </c>
      <c r="G242" s="10">
        <v>66.595689466034997</v>
      </c>
      <c r="H242" s="10">
        <v>70.141233621894173</v>
      </c>
      <c r="I242" s="10">
        <v>61.80173509417768</v>
      </c>
      <c r="J242" s="10">
        <v>72.291271611717761</v>
      </c>
      <c r="K242" s="10">
        <v>77.64152168694379</v>
      </c>
      <c r="L242" s="10">
        <v>68.309091228750717</v>
      </c>
      <c r="M242" s="10">
        <v>63.286950565046737</v>
      </c>
      <c r="N242" s="10">
        <v>61.254919731451906</v>
      </c>
    </row>
    <row r="243" spans="1:14" x14ac:dyDescent="0.25">
      <c r="A243" s="8">
        <v>37</v>
      </c>
      <c r="B243" s="10">
        <v>65</v>
      </c>
      <c r="C243" s="10">
        <v>64.340342685945473</v>
      </c>
      <c r="D243" s="10">
        <v>81.884460016323715</v>
      </c>
      <c r="E243" s="10">
        <v>81.498094642322997</v>
      </c>
      <c r="F243" s="10">
        <v>65.561976617550926</v>
      </c>
      <c r="G243" s="10">
        <v>70.43638477794228</v>
      </c>
      <c r="H243" s="10">
        <v>69.583239445872152</v>
      </c>
      <c r="I243" s="10">
        <v>73.113734119056275</v>
      </c>
      <c r="J243" s="10">
        <v>64.992549215683766</v>
      </c>
      <c r="K243" s="10">
        <v>75.147556719621051</v>
      </c>
      <c r="L243" s="10">
        <v>80.469367097294807</v>
      </c>
      <c r="M243" s="10">
        <v>71.592961600738363</v>
      </c>
      <c r="N243" s="10">
        <v>66.399472151164488</v>
      </c>
    </row>
    <row r="244" spans="1:14" x14ac:dyDescent="0.25">
      <c r="A244" s="8">
        <v>38</v>
      </c>
      <c r="B244" s="10">
        <v>83</v>
      </c>
      <c r="C244" s="10">
        <v>62.4360759559763</v>
      </c>
      <c r="D244" s="10">
        <v>61.589340336610327</v>
      </c>
      <c r="E244" s="10">
        <v>78.486463102834634</v>
      </c>
      <c r="F244" s="10">
        <v>77.873920389793099</v>
      </c>
      <c r="G244" s="10">
        <v>62.786122130736352</v>
      </c>
      <c r="H244" s="10">
        <v>67.364590928040485</v>
      </c>
      <c r="I244" s="10">
        <v>66.621414623786762</v>
      </c>
      <c r="J244" s="10">
        <v>70.160858868087857</v>
      </c>
      <c r="K244" s="10">
        <v>62.086172544866614</v>
      </c>
      <c r="L244" s="10">
        <v>71.656255293097956</v>
      </c>
      <c r="M244" s="10">
        <v>76.602665746926959</v>
      </c>
      <c r="N244" s="10">
        <v>68.57311013356221</v>
      </c>
    </row>
    <row r="245" spans="1:14" x14ac:dyDescent="0.25">
      <c r="A245" s="8">
        <v>39</v>
      </c>
      <c r="B245" s="10">
        <v>60</v>
      </c>
      <c r="C245" s="10">
        <v>81.339940837740556</v>
      </c>
      <c r="D245" s="10">
        <v>61.466654480133492</v>
      </c>
      <c r="E245" s="10">
        <v>60.766777031515424</v>
      </c>
      <c r="F245" s="10">
        <v>77.602600176068165</v>
      </c>
      <c r="G245" s="10">
        <v>76.324737510459514</v>
      </c>
      <c r="H245" s="10">
        <v>61.965085996017855</v>
      </c>
      <c r="I245" s="10">
        <v>66.499503722411447</v>
      </c>
      <c r="J245" s="10">
        <v>65.722538731671577</v>
      </c>
      <c r="K245" s="10">
        <v>69.112582752627915</v>
      </c>
      <c r="L245" s="10">
        <v>61.262040255853549</v>
      </c>
      <c r="M245" s="10">
        <v>70.631966118103847</v>
      </c>
      <c r="N245" s="10">
        <v>75.270897092483793</v>
      </c>
    </row>
    <row r="246" spans="1:14" x14ac:dyDescent="0.25">
      <c r="A246" s="8">
        <v>40</v>
      </c>
      <c r="B246" s="10">
        <v>61</v>
      </c>
      <c r="C246" s="10">
        <v>60.255026512370172</v>
      </c>
      <c r="D246" s="10">
        <v>80.560162821443768</v>
      </c>
      <c r="E246" s="10">
        <v>61.179474229814453</v>
      </c>
      <c r="F246" s="10">
        <v>60.51966848430979</v>
      </c>
      <c r="G246" s="10">
        <v>76.837741466897057</v>
      </c>
      <c r="H246" s="10">
        <v>75.545869329061603</v>
      </c>
      <c r="I246" s="10">
        <v>61.783481084309109</v>
      </c>
      <c r="J246" s="10">
        <v>66.368177033451389</v>
      </c>
      <c r="K246" s="10">
        <v>65.373676260804132</v>
      </c>
      <c r="L246" s="10">
        <v>68.730222595075958</v>
      </c>
      <c r="M246" s="10">
        <v>60.963405324355335</v>
      </c>
      <c r="N246" s="10">
        <v>70.209677227433701</v>
      </c>
    </row>
    <row r="247" spans="1:14" x14ac:dyDescent="0.25">
      <c r="A247" s="8">
        <v>41</v>
      </c>
      <c r="B247" s="10">
        <v>65</v>
      </c>
      <c r="C247" s="10">
        <v>62.014145640605243</v>
      </c>
      <c r="D247" s="10">
        <v>61.381908244656842</v>
      </c>
      <c r="E247" s="10">
        <v>81.14994180072695</v>
      </c>
      <c r="F247" s="10">
        <v>62.065312448546869</v>
      </c>
      <c r="G247" s="10">
        <v>61.47116147738295</v>
      </c>
      <c r="H247" s="10">
        <v>77.461335728187407</v>
      </c>
      <c r="I247" s="10">
        <v>75.90802402203073</v>
      </c>
      <c r="J247" s="10">
        <v>62.72464913741706</v>
      </c>
      <c r="K247" s="10">
        <v>67.391002552555122</v>
      </c>
      <c r="L247" s="10">
        <v>66.085175832613317</v>
      </c>
      <c r="M247" s="10">
        <v>69.42634900239527</v>
      </c>
      <c r="N247" s="10">
        <v>61.792461645484849</v>
      </c>
    </row>
    <row r="248" spans="1:14" x14ac:dyDescent="0.25">
      <c r="A248" s="8">
        <v>42</v>
      </c>
      <c r="B248" s="10">
        <v>75</v>
      </c>
      <c r="C248" s="10">
        <v>66.094489748269496</v>
      </c>
      <c r="D248" s="10">
        <v>63.444471867178251</v>
      </c>
      <c r="E248" s="10">
        <v>62.914081810440322</v>
      </c>
      <c r="F248" s="10">
        <v>82.216029359200434</v>
      </c>
      <c r="G248" s="10">
        <v>63.740556754095394</v>
      </c>
      <c r="H248" s="10">
        <v>63.075329408911109</v>
      </c>
      <c r="I248" s="10">
        <v>78.65843052937754</v>
      </c>
      <c r="J248" s="10">
        <v>76.965199885831964</v>
      </c>
      <c r="K248" s="10">
        <v>64.327428780955543</v>
      </c>
      <c r="L248" s="10">
        <v>68.982545104449045</v>
      </c>
      <c r="M248" s="10">
        <v>67.409708273817387</v>
      </c>
      <c r="N248" s="10">
        <v>70.80600579578639</v>
      </c>
    </row>
    <row r="249" spans="1:14" x14ac:dyDescent="0.25">
      <c r="A249" s="8">
        <v>43</v>
      </c>
      <c r="B249" s="10">
        <v>92</v>
      </c>
      <c r="C249" s="10">
        <v>74.969297410430173</v>
      </c>
      <c r="D249" s="10">
        <v>65.985127948713568</v>
      </c>
      <c r="E249" s="10">
        <v>63.253802863710959</v>
      </c>
      <c r="F249" s="10">
        <v>62.874488935855517</v>
      </c>
      <c r="G249" s="10">
        <v>81.930716703659058</v>
      </c>
      <c r="H249" s="10">
        <v>63.940529485125275</v>
      </c>
      <c r="I249" s="10">
        <v>63.13414013263499</v>
      </c>
      <c r="J249" s="10">
        <v>78.30562269435859</v>
      </c>
      <c r="K249" s="10">
        <v>76.516993456613775</v>
      </c>
      <c r="L249" s="10">
        <v>64.375129440331662</v>
      </c>
      <c r="M249" s="10">
        <v>68.902459105046219</v>
      </c>
      <c r="N249" s="10">
        <v>67.236735040522916</v>
      </c>
    </row>
    <row r="250" spans="1:14" x14ac:dyDescent="0.25">
      <c r="A250" s="8">
        <v>44</v>
      </c>
      <c r="B250" s="10">
        <v>82</v>
      </c>
      <c r="C250" s="10">
        <v>92.470316920650362</v>
      </c>
      <c r="D250" s="10">
        <v>75.316357995884459</v>
      </c>
      <c r="E250" s="10">
        <v>66.369199484783437</v>
      </c>
      <c r="F250" s="10">
        <v>63.591213852913469</v>
      </c>
      <c r="G250" s="10">
        <v>63.618977661954723</v>
      </c>
      <c r="H250" s="10">
        <v>82.499894353701393</v>
      </c>
      <c r="I250" s="10">
        <v>64.737851629143591</v>
      </c>
      <c r="J250" s="10">
        <v>63.869462149576258</v>
      </c>
      <c r="K250" s="10">
        <v>78.68090007475314</v>
      </c>
      <c r="L250" s="10">
        <v>76.702931931486617</v>
      </c>
      <c r="M250" s="10">
        <v>64.989612422940866</v>
      </c>
      <c r="N250" s="10">
        <v>69.583962460236378</v>
      </c>
    </row>
    <row r="251" spans="1:14" x14ac:dyDescent="0.25">
      <c r="A251" s="8">
        <v>45</v>
      </c>
      <c r="B251" s="10">
        <v>82</v>
      </c>
      <c r="C251" s="10">
        <v>83.728284943212117</v>
      </c>
      <c r="D251" s="10">
        <v>94.00110560114345</v>
      </c>
      <c r="E251" s="10">
        <v>77.023363503607186</v>
      </c>
      <c r="F251" s="10">
        <v>68.034382674479275</v>
      </c>
      <c r="G251" s="10">
        <v>65.179298619733657</v>
      </c>
      <c r="H251" s="10">
        <v>65.54133299303804</v>
      </c>
      <c r="I251" s="10">
        <v>84.255880829090017</v>
      </c>
      <c r="J251" s="10">
        <v>66.631473291175368</v>
      </c>
      <c r="K251" s="10">
        <v>65.679165249039215</v>
      </c>
      <c r="L251" s="10">
        <v>80.167896676679931</v>
      </c>
      <c r="M251" s="10">
        <v>78.181901330596745</v>
      </c>
      <c r="N251" s="10">
        <v>66.843889624114169</v>
      </c>
    </row>
    <row r="252" spans="1:14" x14ac:dyDescent="0.25">
      <c r="A252" s="8">
        <v>46</v>
      </c>
      <c r="B252" s="10">
        <v>98</v>
      </c>
      <c r="C252" s="10">
        <v>82.325569360140918</v>
      </c>
      <c r="D252" s="10">
        <v>83.83684055077002</v>
      </c>
      <c r="E252" s="10">
        <v>94.107159769055841</v>
      </c>
      <c r="F252" s="10">
        <v>77.291151066649476</v>
      </c>
      <c r="G252" s="10">
        <v>68.254444051289624</v>
      </c>
      <c r="H252" s="10">
        <v>65.553578070673709</v>
      </c>
      <c r="I252" s="10">
        <v>65.897384573916185</v>
      </c>
      <c r="J252" s="10">
        <v>84.269448685352742</v>
      </c>
      <c r="K252" s="10">
        <v>67.010662879735449</v>
      </c>
      <c r="L252" s="10">
        <v>65.935810988506532</v>
      </c>
      <c r="M252" s="10">
        <v>80.195946538055537</v>
      </c>
      <c r="N252" s="10">
        <v>78.105643107222804</v>
      </c>
    </row>
    <row r="253" spans="1:14" x14ac:dyDescent="0.25">
      <c r="A253" s="8">
        <v>47</v>
      </c>
      <c r="B253" s="10">
        <v>102</v>
      </c>
      <c r="C253" s="10">
        <v>96.405350101810157</v>
      </c>
      <c r="D253" s="10">
        <v>81.203285701708566</v>
      </c>
      <c r="E253" s="10">
        <v>82.418053631592031</v>
      </c>
      <c r="F253" s="10">
        <v>92.442651683503144</v>
      </c>
      <c r="G253" s="10">
        <v>75.711728509288051</v>
      </c>
      <c r="H253" s="10">
        <v>66.836063496915642</v>
      </c>
      <c r="I253" s="10">
        <v>64.002109051507546</v>
      </c>
      <c r="J253" s="10">
        <v>64.426550338061773</v>
      </c>
      <c r="K253" s="10">
        <v>82.512018891121201</v>
      </c>
      <c r="L253" s="10">
        <v>65.67985348490906</v>
      </c>
      <c r="M253" s="10">
        <v>64.723076045227955</v>
      </c>
      <c r="N253" s="10">
        <v>78.529559339629131</v>
      </c>
    </row>
    <row r="254" spans="1:14" x14ac:dyDescent="0.25">
      <c r="A254" s="8">
        <v>48</v>
      </c>
      <c r="B254" s="10">
        <v>73</v>
      </c>
      <c r="C254" s="10">
        <v>104.83829559295444</v>
      </c>
      <c r="D254" s="10">
        <v>99.392634643097622</v>
      </c>
      <c r="E254" s="10">
        <v>84.485313006456238</v>
      </c>
      <c r="F254" s="10">
        <v>85.361198593596285</v>
      </c>
      <c r="G254" s="10">
        <v>95.427202959715316</v>
      </c>
      <c r="H254" s="10">
        <v>78.469714244465806</v>
      </c>
      <c r="I254" s="10">
        <v>69.620216186608104</v>
      </c>
      <c r="J254" s="10">
        <v>66.777440012038767</v>
      </c>
      <c r="K254" s="10">
        <v>67.411518059082667</v>
      </c>
      <c r="L254" s="10">
        <v>85.38542770108775</v>
      </c>
      <c r="M254" s="10">
        <v>68.749194282091466</v>
      </c>
      <c r="N254" s="10">
        <v>67.73952924173166</v>
      </c>
    </row>
    <row r="255" spans="1:14" x14ac:dyDescent="0.25">
      <c r="A255" s="8">
        <v>49</v>
      </c>
      <c r="B255" s="10">
        <v>92</v>
      </c>
      <c r="C255" s="10">
        <v>73.831482637977587</v>
      </c>
      <c r="D255" s="10">
        <v>105.14515164734014</v>
      </c>
      <c r="E255" s="10">
        <v>99.706040241411245</v>
      </c>
      <c r="F255" s="10">
        <v>84.944138406836117</v>
      </c>
      <c r="G255" s="10">
        <v>85.712868463938619</v>
      </c>
      <c r="H255" s="10">
        <v>95.474879488755306</v>
      </c>
      <c r="I255" s="10">
        <v>78.612109721716209</v>
      </c>
      <c r="J255" s="10">
        <v>69.879435960116027</v>
      </c>
      <c r="K255" s="10">
        <v>67.121216128016968</v>
      </c>
      <c r="L255" s="10">
        <v>67.84638180324238</v>
      </c>
      <c r="M255" s="10">
        <v>85.719681365144609</v>
      </c>
      <c r="N255" s="10">
        <v>69.386857217985551</v>
      </c>
    </row>
    <row r="256" spans="1:14" x14ac:dyDescent="0.25">
      <c r="A256" s="8">
        <v>50</v>
      </c>
      <c r="B256" s="10">
        <v>100</v>
      </c>
      <c r="C256" s="10">
        <v>94.832951396058149</v>
      </c>
      <c r="D256" s="10">
        <v>76.837878925632168</v>
      </c>
      <c r="E256" s="10">
        <v>107.27273543236319</v>
      </c>
      <c r="F256" s="10">
        <v>101.99521067082156</v>
      </c>
      <c r="G256" s="10">
        <v>87.540001899584368</v>
      </c>
      <c r="H256" s="10">
        <v>88.214614988167142</v>
      </c>
      <c r="I256" s="10">
        <v>97.909272139738718</v>
      </c>
      <c r="J256" s="10">
        <v>81.142110742049184</v>
      </c>
      <c r="K256" s="10">
        <v>72.523839260842664</v>
      </c>
      <c r="L256" s="10">
        <v>69.81336937002736</v>
      </c>
      <c r="M256" s="10">
        <v>70.767437632777288</v>
      </c>
      <c r="N256" s="10">
        <v>88.659574054811202</v>
      </c>
    </row>
    <row r="257" spans="1:14" x14ac:dyDescent="0.25">
      <c r="A257" s="8">
        <v>51</v>
      </c>
      <c r="B257" s="10">
        <v>112</v>
      </c>
      <c r="C257" s="10">
        <v>102.65193992907666</v>
      </c>
      <c r="D257" s="10">
        <v>97.318080057937536</v>
      </c>
      <c r="E257" s="10">
        <v>79.34095428881821</v>
      </c>
      <c r="F257" s="10">
        <v>109.62212246273191</v>
      </c>
      <c r="G257" s="10">
        <v>104.07618822147934</v>
      </c>
      <c r="H257" s="10">
        <v>89.922287301085632</v>
      </c>
      <c r="I257" s="10">
        <v>90.462931296062109</v>
      </c>
      <c r="J257" s="10">
        <v>100.33383820412918</v>
      </c>
      <c r="K257" s="10">
        <v>83.560550939428083</v>
      </c>
      <c r="L257" s="10">
        <v>75.08409728850161</v>
      </c>
      <c r="M257" s="10">
        <v>72.360418722058412</v>
      </c>
      <c r="N257" s="10">
        <v>73.524938420791841</v>
      </c>
    </row>
    <row r="258" spans="1:14" x14ac:dyDescent="0.25">
      <c r="A258" s="8">
        <v>52</v>
      </c>
      <c r="B258" s="10">
        <v>127</v>
      </c>
      <c r="C258" s="10">
        <v>114.4172454079111</v>
      </c>
      <c r="D258" s="10">
        <v>105.17518698185526</v>
      </c>
      <c r="E258" s="10">
        <v>99.691791146051017</v>
      </c>
      <c r="F258" s="10">
        <v>82.036567450171404</v>
      </c>
      <c r="G258" s="10">
        <v>111.90051739130938</v>
      </c>
      <c r="H258" s="10">
        <v>106.0663533482675</v>
      </c>
      <c r="I258" s="10">
        <v>92.245746535561196</v>
      </c>
      <c r="J258" s="10">
        <v>92.688001672175034</v>
      </c>
      <c r="K258" s="10">
        <v>102.62343338141524</v>
      </c>
      <c r="L258" s="10">
        <v>85.898301311628956</v>
      </c>
      <c r="M258" s="10">
        <v>77.460710401611792</v>
      </c>
      <c r="N258" s="10">
        <v>74.717717149322624</v>
      </c>
    </row>
    <row r="259" spans="1:14" x14ac:dyDescent="0.25">
      <c r="A259" s="8">
        <v>53</v>
      </c>
      <c r="B259" s="10">
        <v>113</v>
      </c>
      <c r="C259" s="10">
        <v>129.48096206858756</v>
      </c>
      <c r="D259" s="10">
        <v>117.27025006556096</v>
      </c>
      <c r="E259" s="10">
        <v>108.30968217001094</v>
      </c>
      <c r="F259" s="10">
        <v>102.76876503476667</v>
      </c>
      <c r="G259" s="10">
        <v>85.237100144933009</v>
      </c>
      <c r="H259" s="10">
        <v>114.90147474533175</v>
      </c>
      <c r="I259" s="10">
        <v>108.80890529290636</v>
      </c>
      <c r="J259" s="10">
        <v>95.246772212234291</v>
      </c>
      <c r="K259" s="10">
        <v>95.518562766267195</v>
      </c>
      <c r="L259" s="10">
        <v>105.61227462156492</v>
      </c>
      <c r="M259" s="10">
        <v>88.798628006827457</v>
      </c>
      <c r="N259" s="10">
        <v>80.350810405645646</v>
      </c>
    </row>
    <row r="260" spans="1:14" x14ac:dyDescent="0.25">
      <c r="A260" s="8">
        <v>54</v>
      </c>
      <c r="B260" s="10">
        <v>114</v>
      </c>
      <c r="C260" s="10">
        <v>113.78729352111058</v>
      </c>
      <c r="D260" s="10">
        <v>129.87983549681587</v>
      </c>
      <c r="E260" s="10">
        <v>118.02673336469887</v>
      </c>
      <c r="F260" s="10">
        <v>109.29231130230896</v>
      </c>
      <c r="G260" s="10">
        <v>103.73054897385629</v>
      </c>
      <c r="H260" s="10">
        <v>86.584764579222053</v>
      </c>
      <c r="I260" s="10">
        <v>115.992905844991</v>
      </c>
      <c r="J260" s="10">
        <v>109.6882141760896</v>
      </c>
      <c r="K260" s="10">
        <v>96.337907263624857</v>
      </c>
      <c r="L260" s="10">
        <v>96.449111420627347</v>
      </c>
      <c r="M260" s="10">
        <v>106.52284376830855</v>
      </c>
      <c r="N260" s="10">
        <v>89.559091209445199</v>
      </c>
    </row>
    <row r="261" spans="1:14" x14ac:dyDescent="0.25">
      <c r="A261" s="8">
        <v>55</v>
      </c>
      <c r="B261" s="10">
        <v>123</v>
      </c>
      <c r="C261" s="10">
        <v>116.05833673432579</v>
      </c>
      <c r="D261" s="10">
        <v>115.55670372255439</v>
      </c>
      <c r="E261" s="10">
        <v>131.49826748420779</v>
      </c>
      <c r="F261" s="10">
        <v>119.65346024173598</v>
      </c>
      <c r="G261" s="10">
        <v>111.06267584736429</v>
      </c>
      <c r="H261" s="10">
        <v>105.40742229319238</v>
      </c>
      <c r="I261" s="10">
        <v>88.475103598806413</v>
      </c>
      <c r="J261" s="10">
        <v>117.63400537687606</v>
      </c>
      <c r="K261" s="10">
        <v>111.05232541003613</v>
      </c>
      <c r="L261" s="10">
        <v>97.987776580268957</v>
      </c>
      <c r="M261" s="10">
        <v>97.848143394981307</v>
      </c>
      <c r="N261" s="10">
        <v>107.93942809705227</v>
      </c>
    </row>
    <row r="262" spans="1:14" x14ac:dyDescent="0.25">
      <c r="A262" s="8">
        <v>56</v>
      </c>
      <c r="B262" s="10">
        <v>116</v>
      </c>
      <c r="C262" s="10">
        <v>123.05501584072451</v>
      </c>
      <c r="D262" s="10">
        <v>116.07172112427976</v>
      </c>
      <c r="E262" s="10">
        <v>115.72799367362977</v>
      </c>
      <c r="F262" s="10">
        <v>131.29058742722455</v>
      </c>
      <c r="G262" s="10">
        <v>119.79005502239171</v>
      </c>
      <c r="H262" s="10">
        <v>111.35946175485888</v>
      </c>
      <c r="I262" s="10">
        <v>105.63085561557413</v>
      </c>
      <c r="J262" s="10">
        <v>88.801141331622418</v>
      </c>
      <c r="K262" s="10">
        <v>117.6520922797739</v>
      </c>
      <c r="L262" s="10">
        <v>111.0231315401565</v>
      </c>
      <c r="M262" s="10">
        <v>98.277627783596728</v>
      </c>
      <c r="N262" s="10">
        <v>98.053394714593651</v>
      </c>
    </row>
    <row r="263" spans="1:14" x14ac:dyDescent="0.25">
      <c r="A263" s="8">
        <v>57</v>
      </c>
      <c r="B263" s="10">
        <v>108</v>
      </c>
      <c r="C263" s="10">
        <v>116.12977426374177</v>
      </c>
      <c r="D263" s="10">
        <v>123.16134840478979</v>
      </c>
      <c r="E263" s="10">
        <v>115.91538778656422</v>
      </c>
      <c r="F263" s="10">
        <v>115.65972727827885</v>
      </c>
      <c r="G263" s="10">
        <v>130.76837393018499</v>
      </c>
      <c r="H263" s="10">
        <v>119.76831056720863</v>
      </c>
      <c r="I263" s="10">
        <v>111.4729283704503</v>
      </c>
      <c r="J263" s="10">
        <v>105.59489680365671</v>
      </c>
      <c r="K263" s="10">
        <v>88.99708448654637</v>
      </c>
      <c r="L263" s="10">
        <v>117.42684795605216</v>
      </c>
      <c r="M263" s="10">
        <v>110.70733756242288</v>
      </c>
      <c r="N263" s="10">
        <v>98.276024171989008</v>
      </c>
    </row>
    <row r="264" spans="1:14" x14ac:dyDescent="0.25">
      <c r="A264" s="8">
        <v>58</v>
      </c>
      <c r="B264" s="10">
        <v>133</v>
      </c>
      <c r="C264" s="10">
        <v>106.77226011871011</v>
      </c>
      <c r="D264" s="10">
        <v>114.47356551172682</v>
      </c>
      <c r="E264" s="10">
        <v>121.50637113231815</v>
      </c>
      <c r="F264" s="10">
        <v>114.37534008926814</v>
      </c>
      <c r="G264" s="10">
        <v>114.02687893621561</v>
      </c>
      <c r="H264" s="10">
        <v>128.84373674748758</v>
      </c>
      <c r="I264" s="10">
        <v>118.06375518085623</v>
      </c>
      <c r="J264" s="10">
        <v>109.90733131299949</v>
      </c>
      <c r="K264" s="10">
        <v>104.21389543976527</v>
      </c>
      <c r="L264" s="10">
        <v>87.924458180414604</v>
      </c>
      <c r="M264" s="10">
        <v>115.91085009158483</v>
      </c>
      <c r="N264" s="10">
        <v>109.02084619516823</v>
      </c>
    </row>
    <row r="265" spans="1:14" x14ac:dyDescent="0.25">
      <c r="A265" s="8">
        <v>59</v>
      </c>
      <c r="B265" s="10">
        <v>120</v>
      </c>
      <c r="C265" s="10">
        <v>131.98380835703213</v>
      </c>
      <c r="D265" s="10">
        <v>106.36743223629857</v>
      </c>
      <c r="E265" s="10">
        <v>113.98594892472273</v>
      </c>
      <c r="F265" s="10">
        <v>120.99160177317425</v>
      </c>
      <c r="G265" s="10">
        <v>113.93406388890047</v>
      </c>
      <c r="H265" s="10">
        <v>113.52731214485806</v>
      </c>
      <c r="I265" s="10">
        <v>128.08279287737335</v>
      </c>
      <c r="J265" s="10">
        <v>117.49166988553492</v>
      </c>
      <c r="K265" s="10">
        <v>109.52197422754756</v>
      </c>
      <c r="L265" s="10">
        <v>104.00589894478888</v>
      </c>
      <c r="M265" s="10">
        <v>87.966775003064242</v>
      </c>
      <c r="N265" s="10">
        <v>115.65235986749998</v>
      </c>
    </row>
    <row r="266" spans="1:14" x14ac:dyDescent="0.25">
      <c r="A266" s="8">
        <v>60</v>
      </c>
      <c r="B266" s="10">
        <v>99</v>
      </c>
      <c r="C266" s="10">
        <v>118.9751042266214</v>
      </c>
      <c r="D266" s="10">
        <v>130.95287512074913</v>
      </c>
      <c r="E266" s="10">
        <v>105.5644345093708</v>
      </c>
      <c r="F266" s="10">
        <v>113.0235840278016</v>
      </c>
      <c r="G266" s="10">
        <v>119.9861905746199</v>
      </c>
      <c r="H266" s="10">
        <v>112.99454060689611</v>
      </c>
      <c r="I266" s="10">
        <v>112.46885792592138</v>
      </c>
      <c r="J266" s="10">
        <v>126.84354936758761</v>
      </c>
      <c r="K266" s="10">
        <v>116.51479487884981</v>
      </c>
      <c r="L266" s="10">
        <v>108.66247408886677</v>
      </c>
      <c r="M266" s="10">
        <v>103.06146411131772</v>
      </c>
      <c r="N266" s="10">
        <v>87.32397500843696</v>
      </c>
    </row>
    <row r="267" spans="1:14" x14ac:dyDescent="0.25">
      <c r="A267" s="8">
        <v>61</v>
      </c>
      <c r="B267" s="10">
        <v>108</v>
      </c>
      <c r="C267" s="10">
        <v>97.998069149930643</v>
      </c>
      <c r="D267" s="10">
        <v>117.63682371121543</v>
      </c>
      <c r="E267" s="10">
        <v>129.41589929631883</v>
      </c>
      <c r="F267" s="10">
        <v>104.6196010734289</v>
      </c>
      <c r="G267" s="10">
        <v>111.95731776479342</v>
      </c>
      <c r="H267" s="10">
        <v>118.67760608678037</v>
      </c>
      <c r="I267" s="10">
        <v>111.92486954848862</v>
      </c>
      <c r="J267" s="10">
        <v>111.39557592817555</v>
      </c>
      <c r="K267" s="10">
        <v>125.51137711401115</v>
      </c>
      <c r="L267" s="10">
        <v>115.41503883159862</v>
      </c>
      <c r="M267" s="10">
        <v>107.69923131530258</v>
      </c>
      <c r="N267" s="10">
        <v>102.02430311778663</v>
      </c>
    </row>
    <row r="268" spans="1:14" x14ac:dyDescent="0.25">
      <c r="A268" s="8">
        <v>62</v>
      </c>
      <c r="B268" s="10">
        <v>97</v>
      </c>
      <c r="C268" s="10">
        <v>106.73787599329054</v>
      </c>
      <c r="D268" s="10">
        <v>97.248213868025402</v>
      </c>
      <c r="E268" s="10">
        <v>116.36859880928151</v>
      </c>
      <c r="F268" s="10">
        <v>127.768168971506</v>
      </c>
      <c r="G268" s="10">
        <v>103.58552092221137</v>
      </c>
      <c r="H268" s="10">
        <v>110.76296988098309</v>
      </c>
      <c r="I268" s="10">
        <v>117.43960174210208</v>
      </c>
      <c r="J268" s="10">
        <v>110.80849756734995</v>
      </c>
      <c r="K268" s="10">
        <v>110.2213802668433</v>
      </c>
      <c r="L268" s="10">
        <v>124.03689559175785</v>
      </c>
      <c r="M268" s="10">
        <v>114.20875798233814</v>
      </c>
      <c r="N268" s="10">
        <v>106.77527547492191</v>
      </c>
    </row>
    <row r="269" spans="1:14" x14ac:dyDescent="0.25">
      <c r="A269" s="8">
        <v>63</v>
      </c>
      <c r="B269" s="10">
        <v>99</v>
      </c>
      <c r="C269" s="10">
        <v>96.288593923614584</v>
      </c>
      <c r="D269" s="10">
        <v>105.93743663646073</v>
      </c>
      <c r="E269" s="10">
        <v>96.532339509688768</v>
      </c>
      <c r="F269" s="10">
        <v>115.53325390127047</v>
      </c>
      <c r="G269" s="10">
        <v>126.74430902954461</v>
      </c>
      <c r="H269" s="10">
        <v>102.95931650858822</v>
      </c>
      <c r="I269" s="10">
        <v>109.97588805490628</v>
      </c>
      <c r="J269" s="10">
        <v>116.6757057901864</v>
      </c>
      <c r="K269" s="10">
        <v>110.11221256274837</v>
      </c>
      <c r="L269" s="10">
        <v>109.45901276297687</v>
      </c>
      <c r="M269" s="10">
        <v>123.03217000288281</v>
      </c>
      <c r="N269" s="10">
        <v>113.37293684901196</v>
      </c>
    </row>
    <row r="270" spans="1:14" x14ac:dyDescent="0.25">
      <c r="A270" s="8">
        <v>64</v>
      </c>
      <c r="B270" s="10">
        <v>89</v>
      </c>
      <c r="C270" s="10">
        <v>97.606637240716893</v>
      </c>
      <c r="D270" s="10">
        <v>94.991475892526353</v>
      </c>
      <c r="E270" s="10">
        <v>104.64105243411586</v>
      </c>
      <c r="F270" s="10">
        <v>95.307695545420572</v>
      </c>
      <c r="G270" s="10">
        <v>114.07795289345088</v>
      </c>
      <c r="H270" s="10">
        <v>125.06435206425178</v>
      </c>
      <c r="I270" s="10">
        <v>101.85620163004924</v>
      </c>
      <c r="J270" s="10">
        <v>108.75875520820826</v>
      </c>
      <c r="K270" s="10">
        <v>115.29630756730246</v>
      </c>
      <c r="L270" s="10">
        <v>108.78491344504023</v>
      </c>
      <c r="M270" s="10">
        <v>108.23811519287766</v>
      </c>
      <c r="N270" s="10">
        <v>121.72993003361802</v>
      </c>
    </row>
    <row r="271" spans="1:14" x14ac:dyDescent="0.25">
      <c r="A271" s="8">
        <v>65</v>
      </c>
      <c r="B271" s="10">
        <v>98</v>
      </c>
      <c r="C271" s="10">
        <v>89.971988796084872</v>
      </c>
      <c r="D271" s="10">
        <v>98.414444041750812</v>
      </c>
      <c r="E271" s="10">
        <v>95.865323307548266</v>
      </c>
      <c r="F271" s="10">
        <v>105.41398321171944</v>
      </c>
      <c r="G271" s="10">
        <v>96.268965591161603</v>
      </c>
      <c r="H271" s="10">
        <v>114.69452489432686</v>
      </c>
      <c r="I271" s="10">
        <v>125.54790782450496</v>
      </c>
      <c r="J271" s="10">
        <v>102.55671325490405</v>
      </c>
      <c r="K271" s="10">
        <v>109.36355523304725</v>
      </c>
      <c r="L271" s="10">
        <v>115.86298834050714</v>
      </c>
      <c r="M271" s="10">
        <v>109.3953184791458</v>
      </c>
      <c r="N271" s="10">
        <v>108.76468527706652</v>
      </c>
    </row>
    <row r="272" spans="1:14" x14ac:dyDescent="0.25">
      <c r="A272" s="8">
        <v>66</v>
      </c>
      <c r="B272" s="10">
        <v>84</v>
      </c>
      <c r="C272" s="10">
        <v>96.35166507871655</v>
      </c>
      <c r="D272" s="10">
        <v>88.651299809039742</v>
      </c>
      <c r="E272" s="10">
        <v>96.895985135400693</v>
      </c>
      <c r="F272" s="10">
        <v>94.359485991877364</v>
      </c>
      <c r="G272" s="10">
        <v>103.98136026192145</v>
      </c>
      <c r="H272" s="10">
        <v>94.96707520703913</v>
      </c>
      <c r="I272" s="10">
        <v>112.87335438438161</v>
      </c>
      <c r="J272" s="10">
        <v>123.52463096610857</v>
      </c>
      <c r="K272" s="10">
        <v>101.15084620819333</v>
      </c>
      <c r="L272" s="10">
        <v>107.80989913871177</v>
      </c>
      <c r="M272" s="10">
        <v>114.27762395960076</v>
      </c>
      <c r="N272" s="10">
        <v>107.84455735826826</v>
      </c>
    </row>
    <row r="273" spans="1:14" x14ac:dyDescent="0.25">
      <c r="A273" s="8">
        <v>67</v>
      </c>
      <c r="B273" s="10">
        <v>79</v>
      </c>
      <c r="C273" s="10">
        <v>83.842789616516924</v>
      </c>
      <c r="D273" s="10">
        <v>95.823394773923255</v>
      </c>
      <c r="E273" s="10">
        <v>88.519981535558856</v>
      </c>
      <c r="F273" s="10">
        <v>96.604172313238166</v>
      </c>
      <c r="G273" s="10">
        <v>93.980219617143533</v>
      </c>
      <c r="H273" s="10">
        <v>103.56040232781474</v>
      </c>
      <c r="I273" s="10">
        <v>94.776708396912497</v>
      </c>
      <c r="J273" s="10">
        <v>112.49901409742003</v>
      </c>
      <c r="K273" s="10">
        <v>122.95133096214117</v>
      </c>
      <c r="L273" s="10">
        <v>100.92271045330571</v>
      </c>
      <c r="M273" s="10">
        <v>107.48173197361848</v>
      </c>
      <c r="N273" s="10">
        <v>113.92371923939285</v>
      </c>
    </row>
    <row r="274" spans="1:14" x14ac:dyDescent="0.25">
      <c r="A274" s="8">
        <v>68</v>
      </c>
      <c r="B274" s="10">
        <v>106</v>
      </c>
      <c r="C274" s="10">
        <v>78.354039634646782</v>
      </c>
      <c r="D274" s="10">
        <v>83.504388347194222</v>
      </c>
      <c r="E274" s="10">
        <v>95.208385233158168</v>
      </c>
      <c r="F274" s="10">
        <v>87.956394426878035</v>
      </c>
      <c r="G274" s="10">
        <v>95.862457390848334</v>
      </c>
      <c r="H274" s="10">
        <v>93.419426935771668</v>
      </c>
      <c r="I274" s="10">
        <v>102.90905510941585</v>
      </c>
      <c r="J274" s="10">
        <v>94.202010678598811</v>
      </c>
      <c r="K274" s="10">
        <v>111.80360482546794</v>
      </c>
      <c r="L274" s="10">
        <v>122.10261220805458</v>
      </c>
      <c r="M274" s="10">
        <v>100.41115624496695</v>
      </c>
      <c r="N274" s="10">
        <v>106.8615272735375</v>
      </c>
    </row>
    <row r="275" spans="1:14" x14ac:dyDescent="0.25">
      <c r="A275" s="8">
        <v>69</v>
      </c>
      <c r="B275" s="10">
        <v>90</v>
      </c>
      <c r="C275" s="10">
        <v>105.37085557549334</v>
      </c>
      <c r="D275" s="10">
        <v>78.303405747380594</v>
      </c>
      <c r="E275" s="10">
        <v>83.52741555348905</v>
      </c>
      <c r="F275" s="10">
        <v>94.850797765325865</v>
      </c>
      <c r="G275" s="10">
        <v>87.871862206493901</v>
      </c>
      <c r="H275" s="10">
        <v>95.555258180946282</v>
      </c>
      <c r="I275" s="10">
        <v>93.17268355486901</v>
      </c>
      <c r="J275" s="10">
        <v>102.49834616949998</v>
      </c>
      <c r="K275" s="10">
        <v>93.993934371004144</v>
      </c>
      <c r="L275" s="10">
        <v>111.57924516501532</v>
      </c>
      <c r="M275" s="10">
        <v>121.71596448536918</v>
      </c>
      <c r="N275" s="10">
        <v>100.22178665748568</v>
      </c>
    </row>
    <row r="276" spans="1:14" x14ac:dyDescent="0.25">
      <c r="A276" s="8">
        <v>70</v>
      </c>
      <c r="B276" s="10">
        <v>101</v>
      </c>
      <c r="C276" s="10">
        <v>90.195353058327754</v>
      </c>
      <c r="D276" s="10">
        <v>105.17352180911071</v>
      </c>
      <c r="E276" s="10">
        <v>78.8919556702661</v>
      </c>
      <c r="F276" s="10">
        <v>83.832368827726356</v>
      </c>
      <c r="G276" s="10">
        <v>94.767997537162472</v>
      </c>
      <c r="H276" s="10">
        <v>88.07132898152885</v>
      </c>
      <c r="I276" s="10">
        <v>95.552679732232804</v>
      </c>
      <c r="J276" s="10">
        <v>93.291591687924978</v>
      </c>
      <c r="K276" s="10">
        <v>102.73166540512543</v>
      </c>
      <c r="L276" s="10">
        <v>94.177085456290001</v>
      </c>
      <c r="M276" s="10">
        <v>111.66529161588092</v>
      </c>
      <c r="N276" s="10">
        <v>121.50360143208897</v>
      </c>
    </row>
    <row r="277" spans="1:14" x14ac:dyDescent="0.25">
      <c r="A277" s="8">
        <v>71</v>
      </c>
      <c r="B277" s="10">
        <v>101</v>
      </c>
      <c r="C277" s="10">
        <v>99.066562681089366</v>
      </c>
      <c r="D277" s="10">
        <v>88.364246423200186</v>
      </c>
      <c r="E277" s="10">
        <v>102.94677356614659</v>
      </c>
      <c r="F277" s="10">
        <v>77.649890970066707</v>
      </c>
      <c r="G277" s="10">
        <v>82.494755268473099</v>
      </c>
      <c r="H277" s="10">
        <v>93.071046964251281</v>
      </c>
      <c r="I277" s="10">
        <v>86.718328826758551</v>
      </c>
      <c r="J277" s="10">
        <v>94.038095802466756</v>
      </c>
      <c r="K277" s="10">
        <v>91.713087325137124</v>
      </c>
      <c r="L277" s="10">
        <v>101.10640088386948</v>
      </c>
      <c r="M277" s="10">
        <v>92.824897152993842</v>
      </c>
      <c r="N277" s="10">
        <v>109.93148500955448</v>
      </c>
    </row>
    <row r="278" spans="1:14" x14ac:dyDescent="0.25">
      <c r="A278" s="8">
        <v>72</v>
      </c>
      <c r="B278" s="10">
        <v>74</v>
      </c>
      <c r="C278" s="10">
        <v>99.921785352208687</v>
      </c>
      <c r="D278" s="10">
        <v>98.15665404936793</v>
      </c>
      <c r="E278" s="10">
        <v>87.520723462595953</v>
      </c>
      <c r="F278" s="10">
        <v>101.91591515364058</v>
      </c>
      <c r="G278" s="10">
        <v>77.271348424847773</v>
      </c>
      <c r="H278" s="10">
        <v>82.06897998591981</v>
      </c>
      <c r="I278" s="10">
        <v>92.200714702319061</v>
      </c>
      <c r="J278" s="10">
        <v>86.294450569790627</v>
      </c>
      <c r="K278" s="10">
        <v>93.432977328986055</v>
      </c>
      <c r="L278" s="10">
        <v>90.991218172381721</v>
      </c>
      <c r="M278" s="10">
        <v>100.4004594307716</v>
      </c>
      <c r="N278" s="10">
        <v>92.190730870870922</v>
      </c>
    </row>
    <row r="279" spans="1:14" x14ac:dyDescent="0.25">
      <c r="A279" s="8">
        <v>73</v>
      </c>
      <c r="B279" s="10">
        <v>78</v>
      </c>
      <c r="C279" s="10">
        <v>73.088995046732109</v>
      </c>
      <c r="D279" s="10">
        <v>98.545124247629147</v>
      </c>
      <c r="E279" s="10">
        <v>96.830916325579338</v>
      </c>
      <c r="F279" s="10">
        <v>86.239679712709716</v>
      </c>
      <c r="G279" s="10">
        <v>100.21851190339817</v>
      </c>
      <c r="H279" s="10">
        <v>76.324593516983256</v>
      </c>
      <c r="I279" s="10">
        <v>80.962233059588215</v>
      </c>
      <c r="J279" s="10">
        <v>90.723916588374962</v>
      </c>
      <c r="K279" s="10">
        <v>85.254747885529071</v>
      </c>
      <c r="L279" s="10">
        <v>92.170000240058087</v>
      </c>
      <c r="M279" s="10">
        <v>89.614602551258827</v>
      </c>
      <c r="N279" s="10">
        <v>99.082448126496359</v>
      </c>
    </row>
    <row r="280" spans="1:14" x14ac:dyDescent="0.25">
      <c r="A280" s="8">
        <v>74</v>
      </c>
      <c r="B280" s="10">
        <v>85</v>
      </c>
      <c r="C280" s="10">
        <v>75.121202703264359</v>
      </c>
      <c r="D280" s="10">
        <v>70.482601111411341</v>
      </c>
      <c r="E280" s="10">
        <v>95.186110259651286</v>
      </c>
      <c r="F280" s="10">
        <v>93.480961946133874</v>
      </c>
      <c r="G280" s="10">
        <v>83.205912614981472</v>
      </c>
      <c r="H280" s="10">
        <v>96.669373373409854</v>
      </c>
      <c r="I280" s="10">
        <v>73.612741005816403</v>
      </c>
      <c r="J280" s="10">
        <v>78.126434589816427</v>
      </c>
      <c r="K280" s="10">
        <v>87.584853632000645</v>
      </c>
      <c r="L280" s="10">
        <v>82.454319655934313</v>
      </c>
      <c r="M280" s="10">
        <v>89.102955718389495</v>
      </c>
      <c r="N280" s="10">
        <v>86.842763135059272</v>
      </c>
    </row>
    <row r="281" spans="1:14" x14ac:dyDescent="0.25">
      <c r="A281" s="8">
        <v>75</v>
      </c>
      <c r="B281" s="10">
        <v>85.000000000000014</v>
      </c>
      <c r="C281" s="10">
        <v>84.579870499062551</v>
      </c>
      <c r="D281" s="10">
        <v>74.889441100618484</v>
      </c>
      <c r="E281" s="10">
        <v>70.300025936147449</v>
      </c>
      <c r="F281" s="10">
        <v>94.884385415527618</v>
      </c>
      <c r="G281" s="10">
        <v>93.193359551748301</v>
      </c>
      <c r="H281" s="10">
        <v>82.863594841498383</v>
      </c>
      <c r="I281" s="10">
        <v>95.82936645372871</v>
      </c>
      <c r="J281" s="10">
        <v>73.298449405724952</v>
      </c>
      <c r="K281" s="10">
        <v>77.629190979559382</v>
      </c>
      <c r="L281" s="10">
        <v>87.093193410738976</v>
      </c>
      <c r="M281" s="10">
        <v>82.079302454764203</v>
      </c>
      <c r="N281" s="10">
        <v>88.472658964932663</v>
      </c>
    </row>
    <row r="282" spans="1:14" x14ac:dyDescent="0.25">
      <c r="A282" s="8">
        <v>76</v>
      </c>
      <c r="B282" s="10">
        <v>73</v>
      </c>
      <c r="C282" s="10">
        <v>82.158421997702462</v>
      </c>
      <c r="D282" s="10">
        <v>81.775823121772078</v>
      </c>
      <c r="E282" s="10">
        <v>72.353371548919213</v>
      </c>
      <c r="F282" s="10">
        <v>67.874701403141927</v>
      </c>
      <c r="G282" s="10">
        <v>91.777962807927082</v>
      </c>
      <c r="H282" s="10">
        <v>89.949490134579364</v>
      </c>
      <c r="I282" s="10">
        <v>80.253548548779008</v>
      </c>
      <c r="J282" s="10">
        <v>92.482731492215095</v>
      </c>
      <c r="K282" s="10">
        <v>70.870439995362077</v>
      </c>
      <c r="L282" s="10">
        <v>75.030265069109802</v>
      </c>
      <c r="M282" s="10">
        <v>84.162492668026545</v>
      </c>
      <c r="N282" s="10">
        <v>79.487785024616315</v>
      </c>
    </row>
    <row r="283" spans="1:14" x14ac:dyDescent="0.25">
      <c r="A283" s="8">
        <v>77</v>
      </c>
      <c r="B283" s="10">
        <v>66</v>
      </c>
      <c r="C283" s="10">
        <v>71.848239641233732</v>
      </c>
      <c r="D283" s="10">
        <v>80.679192459782641</v>
      </c>
      <c r="E283" s="10">
        <v>80.357966880180726</v>
      </c>
      <c r="F283" s="10">
        <v>71.17704608093068</v>
      </c>
      <c r="G283" s="10">
        <v>66.956345858897052</v>
      </c>
      <c r="H283" s="10">
        <v>90.407056833469454</v>
      </c>
      <c r="I283" s="10">
        <v>88.365653881821757</v>
      </c>
      <c r="J283" s="10">
        <v>79.118117159298606</v>
      </c>
      <c r="K283" s="10">
        <v>90.812566501950911</v>
      </c>
      <c r="L283" s="10">
        <v>69.867926747846298</v>
      </c>
      <c r="M283" s="10">
        <v>73.844820185032177</v>
      </c>
      <c r="N283" s="10">
        <v>82.866226107877253</v>
      </c>
    </row>
    <row r="284" spans="1:14" x14ac:dyDescent="0.25">
      <c r="A284" s="8">
        <v>78</v>
      </c>
      <c r="B284" s="10">
        <v>79</v>
      </c>
      <c r="C284" s="10">
        <v>64.972222166529264</v>
      </c>
      <c r="D284" s="10">
        <v>70.56497174678104</v>
      </c>
      <c r="E284" s="10">
        <v>79.147403810759585</v>
      </c>
      <c r="F284" s="10">
        <v>78.845723131156518</v>
      </c>
      <c r="G284" s="10">
        <v>69.745749023594584</v>
      </c>
      <c r="H284" s="10">
        <v>65.812856848104246</v>
      </c>
      <c r="I284" s="10">
        <v>88.606343800581982</v>
      </c>
      <c r="J284" s="10">
        <v>86.727337730434542</v>
      </c>
      <c r="K284" s="10">
        <v>77.718345272629264</v>
      </c>
      <c r="L284" s="10">
        <v>89.107991266210334</v>
      </c>
      <c r="M284" s="10">
        <v>68.79782557570617</v>
      </c>
      <c r="N284" s="10">
        <v>72.603329090301628</v>
      </c>
    </row>
    <row r="285" spans="1:14" x14ac:dyDescent="0.25">
      <c r="A285" s="8">
        <v>79</v>
      </c>
      <c r="B285" s="10">
        <v>54</v>
      </c>
      <c r="C285" s="10">
        <v>76.164519830729475</v>
      </c>
      <c r="D285" s="10">
        <v>62.620779975975701</v>
      </c>
      <c r="E285" s="10">
        <v>68.143256793404191</v>
      </c>
      <c r="F285" s="10">
        <v>76.422693289552569</v>
      </c>
      <c r="G285" s="10">
        <v>76.372902921859207</v>
      </c>
      <c r="H285" s="10">
        <v>67.304878425037302</v>
      </c>
      <c r="I285" s="10">
        <v>63.659536673805569</v>
      </c>
      <c r="J285" s="10">
        <v>85.748657591939306</v>
      </c>
      <c r="K285" s="10">
        <v>83.845463768876016</v>
      </c>
      <c r="L285" s="10">
        <v>75.33939813675687</v>
      </c>
      <c r="M285" s="10">
        <v>86.132379262653018</v>
      </c>
      <c r="N285" s="10">
        <v>66.77073418764283</v>
      </c>
    </row>
    <row r="286" spans="1:14" x14ac:dyDescent="0.25">
      <c r="A286" s="8">
        <v>80</v>
      </c>
      <c r="B286" s="10">
        <v>84</v>
      </c>
      <c r="C286" s="10">
        <v>51.805253510784233</v>
      </c>
      <c r="D286" s="10">
        <v>72.541584484184312</v>
      </c>
      <c r="E286" s="10">
        <v>59.749213551465267</v>
      </c>
      <c r="F286" s="10">
        <v>64.965312120230891</v>
      </c>
      <c r="G286" s="10">
        <v>72.961655105210568</v>
      </c>
      <c r="H286" s="10">
        <v>72.957903520576252</v>
      </c>
      <c r="I286" s="10">
        <v>64.14413028353502</v>
      </c>
      <c r="J286" s="10">
        <v>60.830667969317574</v>
      </c>
      <c r="K286" s="10">
        <v>82.122927205717204</v>
      </c>
      <c r="L286" s="10">
        <v>80.088147700393151</v>
      </c>
      <c r="M286" s="10">
        <v>72.063773891110586</v>
      </c>
      <c r="N286" s="10">
        <v>82.274922089740912</v>
      </c>
    </row>
    <row r="287" spans="1:14" x14ac:dyDescent="0.25">
      <c r="A287" s="8">
        <v>81</v>
      </c>
      <c r="B287" s="10">
        <v>82</v>
      </c>
      <c r="C287" s="10">
        <v>79.860075299068058</v>
      </c>
      <c r="D287" s="10">
        <v>49.715504169951579</v>
      </c>
      <c r="E287" s="10">
        <v>68.862364592340526</v>
      </c>
      <c r="F287" s="10">
        <v>56.921373851656519</v>
      </c>
      <c r="G287" s="10">
        <v>61.530905619490355</v>
      </c>
      <c r="H287" s="10">
        <v>69.518881939429832</v>
      </c>
      <c r="I287" s="10">
        <v>69.51627986208382</v>
      </c>
      <c r="J287" s="10">
        <v>60.954224969573474</v>
      </c>
      <c r="K287" s="10">
        <v>58.219543033999599</v>
      </c>
      <c r="L287" s="10">
        <v>78.599545492870661</v>
      </c>
      <c r="M287" s="10">
        <v>76.330253808621038</v>
      </c>
      <c r="N287" s="10">
        <v>68.808683193344365</v>
      </c>
    </row>
    <row r="288" spans="1:14" x14ac:dyDescent="0.25">
      <c r="A288" s="8">
        <v>82</v>
      </c>
      <c r="B288" s="10">
        <v>81</v>
      </c>
      <c r="C288" s="10">
        <v>79.240083925708504</v>
      </c>
      <c r="D288" s="10">
        <v>77.223302214018474</v>
      </c>
      <c r="E288" s="10">
        <v>49.36958787025636</v>
      </c>
      <c r="F288" s="10">
        <v>66.861073541374324</v>
      </c>
      <c r="G288" s="10">
        <v>55.97997990780879</v>
      </c>
      <c r="H288" s="10">
        <v>59.995864200241094</v>
      </c>
      <c r="I288" s="10">
        <v>67.910623862352537</v>
      </c>
      <c r="J288" s="10">
        <v>67.914791860466778</v>
      </c>
      <c r="K288" s="10">
        <v>59.468968582917178</v>
      </c>
      <c r="L288" s="10">
        <v>57.118468022383688</v>
      </c>
      <c r="M288" s="10">
        <v>76.927505117593014</v>
      </c>
      <c r="N288" s="10">
        <v>74.549992267270511</v>
      </c>
    </row>
    <row r="289" spans="1:14" x14ac:dyDescent="0.25">
      <c r="A289" s="8">
        <v>83</v>
      </c>
      <c r="B289" s="10">
        <v>65</v>
      </c>
      <c r="C289" s="10">
        <v>76.73936286119897</v>
      </c>
      <c r="D289" s="10">
        <v>75.201402641505865</v>
      </c>
      <c r="E289" s="10">
        <v>73.211625198519513</v>
      </c>
      <c r="F289" s="10">
        <v>47.367791003862877</v>
      </c>
      <c r="G289" s="10">
        <v>63.505098778134261</v>
      </c>
      <c r="H289" s="10">
        <v>53.60857565857664</v>
      </c>
      <c r="I289" s="10">
        <v>57.289693894116688</v>
      </c>
      <c r="J289" s="10">
        <v>64.792189931918045</v>
      </c>
      <c r="K289" s="10">
        <v>64.854142524066802</v>
      </c>
      <c r="L289" s="10">
        <v>56.809725887767812</v>
      </c>
      <c r="M289" s="10">
        <v>54.878585396602176</v>
      </c>
      <c r="N289" s="10">
        <v>73.589055298362908</v>
      </c>
    </row>
    <row r="290" spans="1:14" x14ac:dyDescent="0.25">
      <c r="A290" s="8">
        <v>84</v>
      </c>
      <c r="B290" s="10">
        <v>60</v>
      </c>
      <c r="C290" s="10">
        <v>60.700838437943268</v>
      </c>
      <c r="D290" s="10">
        <v>71.551329265831512</v>
      </c>
      <c r="E290" s="10">
        <v>70.331789881786591</v>
      </c>
      <c r="F290" s="10">
        <v>67.894904360903809</v>
      </c>
      <c r="G290" s="10">
        <v>44.471464473174528</v>
      </c>
      <c r="H290" s="10">
        <v>59.350305666241461</v>
      </c>
      <c r="I290" s="10">
        <v>50.504495411125248</v>
      </c>
      <c r="J290" s="10">
        <v>53.67032777085133</v>
      </c>
      <c r="K290" s="10">
        <v>60.688327103210952</v>
      </c>
      <c r="L290" s="10">
        <v>60.815760426564822</v>
      </c>
      <c r="M290" s="10">
        <v>53.221540861416898</v>
      </c>
      <c r="N290" s="10">
        <v>51.509429077317378</v>
      </c>
    </row>
    <row r="291" spans="1:14" x14ac:dyDescent="0.25">
      <c r="A291" s="8">
        <v>85</v>
      </c>
      <c r="B291" s="10">
        <v>71</v>
      </c>
      <c r="C291" s="10">
        <v>56.053731071925107</v>
      </c>
      <c r="D291" s="10">
        <v>56.776932303942374</v>
      </c>
      <c r="E291" s="10">
        <v>67.011996458440407</v>
      </c>
      <c r="F291" s="10">
        <v>66.163188769899833</v>
      </c>
      <c r="G291" s="10">
        <v>63.453125590068666</v>
      </c>
      <c r="H291" s="10">
        <v>42.605092765829923</v>
      </c>
      <c r="I291" s="10">
        <v>55.7471715030604</v>
      </c>
      <c r="J291" s="10">
        <v>47.749642086969601</v>
      </c>
      <c r="K291" s="10">
        <v>50.576327164969001</v>
      </c>
      <c r="L291" s="10">
        <v>57.543973214642932</v>
      </c>
      <c r="M291" s="10">
        <v>57.441453295589355</v>
      </c>
      <c r="N291" s="10">
        <v>50.165266838991698</v>
      </c>
    </row>
    <row r="292" spans="1:14" x14ac:dyDescent="0.25">
      <c r="A292" s="8">
        <v>86</v>
      </c>
      <c r="B292" s="10">
        <v>77</v>
      </c>
      <c r="C292" s="10">
        <v>64.165302441362485</v>
      </c>
      <c r="D292" s="10">
        <v>51.179138880016787</v>
      </c>
      <c r="E292" s="10">
        <v>51.570444777133339</v>
      </c>
      <c r="F292" s="10">
        <v>60.485822798745602</v>
      </c>
      <c r="G292" s="10">
        <v>59.893592011222864</v>
      </c>
      <c r="H292" s="10">
        <v>57.628561446014153</v>
      </c>
      <c r="I292" s="10">
        <v>39.2198348015325</v>
      </c>
      <c r="J292" s="10">
        <v>50.438869209673356</v>
      </c>
      <c r="K292" s="10">
        <v>43.496738645174545</v>
      </c>
      <c r="L292" s="10">
        <v>46.150231817040947</v>
      </c>
      <c r="M292" s="10">
        <v>52.742909042690961</v>
      </c>
      <c r="N292" s="10">
        <v>52.124106658118777</v>
      </c>
    </row>
    <row r="293" spans="1:14" x14ac:dyDescent="0.25">
      <c r="A293" s="8">
        <v>87</v>
      </c>
      <c r="B293" s="10">
        <v>72</v>
      </c>
      <c r="C293" s="10">
        <v>70.078434062597864</v>
      </c>
      <c r="D293" s="10">
        <v>58.687793526347335</v>
      </c>
      <c r="E293" s="10">
        <v>47.088348451857719</v>
      </c>
      <c r="F293" s="10">
        <v>47.22795362451739</v>
      </c>
      <c r="G293" s="10">
        <v>55.234573816928247</v>
      </c>
      <c r="H293" s="10">
        <v>54.813435687352175</v>
      </c>
      <c r="I293" s="10">
        <v>52.544875182871316</v>
      </c>
      <c r="J293" s="10">
        <v>36.56772978778254</v>
      </c>
      <c r="K293" s="10">
        <v>45.956575700410909</v>
      </c>
      <c r="L293" s="10">
        <v>40.173096047001046</v>
      </c>
      <c r="M293" s="10">
        <v>42.739098486537877</v>
      </c>
      <c r="N293" s="10">
        <v>48.755863977966541</v>
      </c>
    </row>
    <row r="294" spans="1:14" x14ac:dyDescent="0.25">
      <c r="A294" s="8">
        <v>88</v>
      </c>
      <c r="B294" s="10">
        <v>43</v>
      </c>
      <c r="C294" s="10">
        <v>62.131370438783314</v>
      </c>
      <c r="D294" s="10">
        <v>60.174061859223272</v>
      </c>
      <c r="E294" s="10">
        <v>50.4084305910932</v>
      </c>
      <c r="F294" s="10">
        <v>40.465617301326517</v>
      </c>
      <c r="G294" s="10">
        <v>40.574949025851218</v>
      </c>
      <c r="H294" s="10">
        <v>47.521653896462226</v>
      </c>
      <c r="I294" s="10">
        <v>47.09276284401858</v>
      </c>
      <c r="J294" s="10">
        <v>45.099741891751457</v>
      </c>
      <c r="K294" s="10">
        <v>31.421433458539497</v>
      </c>
      <c r="L294" s="10">
        <v>39.449061967998681</v>
      </c>
      <c r="M294" s="10">
        <v>34.543532850580114</v>
      </c>
      <c r="N294" s="10">
        <v>36.793737522851337</v>
      </c>
    </row>
    <row r="295" spans="1:14" x14ac:dyDescent="0.25">
      <c r="A295" s="8">
        <v>89</v>
      </c>
      <c r="B295" s="10">
        <v>41</v>
      </c>
      <c r="C295" s="10">
        <v>37.85674994584177</v>
      </c>
      <c r="D295" s="10">
        <v>53.731324086499939</v>
      </c>
      <c r="E295" s="10">
        <v>52.295914719835828</v>
      </c>
      <c r="F295" s="10">
        <v>43.575673493700727</v>
      </c>
      <c r="G295" s="10">
        <v>35.347859403139601</v>
      </c>
      <c r="H295" s="10">
        <v>35.230199597127509</v>
      </c>
      <c r="I295" s="10">
        <v>41.186667887579254</v>
      </c>
      <c r="J295" s="10">
        <v>41.094145333357204</v>
      </c>
      <c r="K295" s="10">
        <v>39.296046086855874</v>
      </c>
      <c r="L295" s="10">
        <v>28.183002857025969</v>
      </c>
      <c r="M295" s="10">
        <v>34.637351977532667</v>
      </c>
      <c r="N295" s="10">
        <v>30.414426336054458</v>
      </c>
    </row>
    <row r="296" spans="1:14" x14ac:dyDescent="0.25">
      <c r="A296" s="7" t="s">
        <v>11</v>
      </c>
      <c r="B296" s="11">
        <v>165</v>
      </c>
      <c r="C296" s="11">
        <v>164.60880584968149</v>
      </c>
      <c r="D296" s="11">
        <v>160.35076704651837</v>
      </c>
      <c r="E296" s="11">
        <v>167.82214687231024</v>
      </c>
      <c r="F296" s="11">
        <v>170.64064822887224</v>
      </c>
      <c r="G296" s="11">
        <v>168.16319394023495</v>
      </c>
      <c r="H296" s="11">
        <v>160.94409801870407</v>
      </c>
      <c r="I296" s="11">
        <v>156.5841020646516</v>
      </c>
      <c r="J296" s="11">
        <v>155.49453946526927</v>
      </c>
      <c r="K296" s="11">
        <v>153.51827034872579</v>
      </c>
      <c r="L296" s="11">
        <v>151.77392994460581</v>
      </c>
      <c r="M296" s="11">
        <v>140.98782293769551</v>
      </c>
      <c r="N296" s="11">
        <v>139.52136413220597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9312</v>
      </c>
      <c r="C9" s="12">
        <f t="shared" si="0"/>
        <v>9206.6313183123384</v>
      </c>
      <c r="D9" s="12">
        <f t="shared" si="0"/>
        <v>9092.8757817563201</v>
      </c>
      <c r="E9" s="12">
        <f t="shared" si="0"/>
        <v>8977.6165741440327</v>
      </c>
      <c r="F9" s="12">
        <f t="shared" si="0"/>
        <v>8862.8675044123811</v>
      </c>
      <c r="G9" s="12">
        <f t="shared" si="0"/>
        <v>8748.4214591115269</v>
      </c>
      <c r="H9" s="12">
        <f t="shared" si="0"/>
        <v>8634.9881156841984</v>
      </c>
      <c r="I9" s="12">
        <f t="shared" si="0"/>
        <v>8521.8863947144564</v>
      </c>
      <c r="J9" s="12">
        <f t="shared" si="0"/>
        <v>8408.8241616882187</v>
      </c>
      <c r="K9" s="12">
        <f t="shared" si="0"/>
        <v>8296.0018877517941</v>
      </c>
      <c r="L9" s="12">
        <f t="shared" si="0"/>
        <v>8185.8707143110096</v>
      </c>
      <c r="M9" s="12">
        <f t="shared" si="0"/>
        <v>8073.1946667446064</v>
      </c>
      <c r="N9" s="12">
        <f t="shared" si="0"/>
        <v>7963.1349985941142</v>
      </c>
    </row>
    <row r="10" spans="1:14" x14ac:dyDescent="0.25">
      <c r="A10" s="8">
        <v>0</v>
      </c>
      <c r="B10" s="14">
        <f t="shared" ref="B10:N25" si="1">SUM(B108,B206)</f>
        <v>88</v>
      </c>
      <c r="C10" s="14">
        <f t="shared" si="1"/>
        <v>86.864265503417727</v>
      </c>
      <c r="D10" s="14">
        <f t="shared" si="1"/>
        <v>87.941896354373199</v>
      </c>
      <c r="E10" s="14">
        <f t="shared" si="1"/>
        <v>86.660604922697814</v>
      </c>
      <c r="F10" s="14">
        <f t="shared" si="1"/>
        <v>85.466597491536589</v>
      </c>
      <c r="G10" s="14">
        <f t="shared" si="1"/>
        <v>83.499212707675056</v>
      </c>
      <c r="H10" s="14">
        <f t="shared" si="1"/>
        <v>82.377336514429416</v>
      </c>
      <c r="I10" s="14">
        <f t="shared" si="1"/>
        <v>80.469161752981336</v>
      </c>
      <c r="J10" s="14">
        <f t="shared" si="1"/>
        <v>79.96067546084069</v>
      </c>
      <c r="K10" s="14">
        <f t="shared" si="1"/>
        <v>78.295360459899754</v>
      </c>
      <c r="L10" s="14">
        <f t="shared" si="1"/>
        <v>76.815752897350421</v>
      </c>
      <c r="M10" s="14">
        <f t="shared" si="1"/>
        <v>75.39440795183296</v>
      </c>
      <c r="N10" s="14">
        <f t="shared" si="1"/>
        <v>74.033336057762313</v>
      </c>
    </row>
    <row r="11" spans="1:14" x14ac:dyDescent="0.25">
      <c r="A11" s="8">
        <v>1</v>
      </c>
      <c r="B11" s="14">
        <f t="shared" si="1"/>
        <v>95</v>
      </c>
      <c r="C11" s="14">
        <f t="shared" si="1"/>
        <v>88.565046095700552</v>
      </c>
      <c r="D11" s="14">
        <f t="shared" si="1"/>
        <v>87.738682053799579</v>
      </c>
      <c r="E11" s="14">
        <f t="shared" si="1"/>
        <v>88.418916487339885</v>
      </c>
      <c r="F11" s="14">
        <f t="shared" si="1"/>
        <v>86.968500080433245</v>
      </c>
      <c r="G11" s="14">
        <f t="shared" si="1"/>
        <v>85.780225596680424</v>
      </c>
      <c r="H11" s="14">
        <f t="shared" si="1"/>
        <v>83.827342450882966</v>
      </c>
      <c r="I11" s="14">
        <f t="shared" si="1"/>
        <v>82.853120887094263</v>
      </c>
      <c r="J11" s="14">
        <f t="shared" si="1"/>
        <v>80.955617092448023</v>
      </c>
      <c r="K11" s="14">
        <f t="shared" si="1"/>
        <v>80.445802213692218</v>
      </c>
      <c r="L11" s="14">
        <f t="shared" si="1"/>
        <v>78.783589287058078</v>
      </c>
      <c r="M11" s="14">
        <f t="shared" si="1"/>
        <v>77.310409055631794</v>
      </c>
      <c r="N11" s="14">
        <f t="shared" si="1"/>
        <v>75.892305825291345</v>
      </c>
    </row>
    <row r="12" spans="1:14" x14ac:dyDescent="0.25">
      <c r="A12" s="8">
        <v>2</v>
      </c>
      <c r="B12" s="14">
        <f t="shared" si="1"/>
        <v>101</v>
      </c>
      <c r="C12" s="14">
        <f t="shared" si="1"/>
        <v>94.274582244174525</v>
      </c>
      <c r="D12" s="14">
        <f t="shared" si="1"/>
        <v>88.087876725672118</v>
      </c>
      <c r="E12" s="14">
        <f t="shared" si="1"/>
        <v>87.273830870497335</v>
      </c>
      <c r="F12" s="14">
        <f t="shared" si="1"/>
        <v>88.158697770959293</v>
      </c>
      <c r="G12" s="14">
        <f t="shared" si="1"/>
        <v>86.573688888182517</v>
      </c>
      <c r="H12" s="14">
        <f t="shared" si="1"/>
        <v>85.386631565387006</v>
      </c>
      <c r="I12" s="14">
        <f t="shared" si="1"/>
        <v>83.437824803775314</v>
      </c>
      <c r="J12" s="14">
        <f t="shared" si="1"/>
        <v>82.465372951852046</v>
      </c>
      <c r="K12" s="14">
        <f t="shared" si="1"/>
        <v>80.571492489496052</v>
      </c>
      <c r="L12" s="14">
        <f t="shared" si="1"/>
        <v>80.055263447437738</v>
      </c>
      <c r="M12" s="14">
        <f t="shared" si="1"/>
        <v>78.393762973188885</v>
      </c>
      <c r="N12" s="14">
        <f t="shared" si="1"/>
        <v>76.925548831063935</v>
      </c>
    </row>
    <row r="13" spans="1:14" x14ac:dyDescent="0.25">
      <c r="A13" s="8">
        <v>3</v>
      </c>
      <c r="B13" s="14">
        <f t="shared" si="1"/>
        <v>90</v>
      </c>
      <c r="C13" s="14">
        <f t="shared" si="1"/>
        <v>98.695189669824984</v>
      </c>
      <c r="D13" s="14">
        <f t="shared" si="1"/>
        <v>92.351573463445774</v>
      </c>
      <c r="E13" s="14">
        <f t="shared" si="1"/>
        <v>86.501219056026216</v>
      </c>
      <c r="F13" s="14">
        <f t="shared" si="1"/>
        <v>85.609883383276085</v>
      </c>
      <c r="G13" s="14">
        <f t="shared" si="1"/>
        <v>86.602157581089486</v>
      </c>
      <c r="H13" s="14">
        <f t="shared" si="1"/>
        <v>85.013958627139274</v>
      </c>
      <c r="I13" s="14">
        <f t="shared" si="1"/>
        <v>83.818362031772807</v>
      </c>
      <c r="J13" s="14">
        <f t="shared" si="1"/>
        <v>81.873650079123564</v>
      </c>
      <c r="K13" s="14">
        <f t="shared" si="1"/>
        <v>80.895775469699629</v>
      </c>
      <c r="L13" s="14">
        <f t="shared" si="1"/>
        <v>79.003190642537419</v>
      </c>
      <c r="M13" s="14">
        <f t="shared" si="1"/>
        <v>78.47665024479916</v>
      </c>
      <c r="N13" s="14">
        <f t="shared" si="1"/>
        <v>76.816529707369895</v>
      </c>
    </row>
    <row r="14" spans="1:14" x14ac:dyDescent="0.25">
      <c r="A14" s="8">
        <v>4</v>
      </c>
      <c r="B14" s="14">
        <f t="shared" si="1"/>
        <v>107</v>
      </c>
      <c r="C14" s="14">
        <f t="shared" si="1"/>
        <v>90.975042776448703</v>
      </c>
      <c r="D14" s="14">
        <f t="shared" si="1"/>
        <v>98.904181116830983</v>
      </c>
      <c r="E14" s="14">
        <f t="shared" si="1"/>
        <v>92.400015041676994</v>
      </c>
      <c r="F14" s="14">
        <f t="shared" si="1"/>
        <v>86.537784319012303</v>
      </c>
      <c r="G14" s="14">
        <f t="shared" si="1"/>
        <v>85.796885161960049</v>
      </c>
      <c r="H14" s="14">
        <f t="shared" si="1"/>
        <v>86.774604684494932</v>
      </c>
      <c r="I14" s="14">
        <f t="shared" si="1"/>
        <v>85.173680986455039</v>
      </c>
      <c r="J14" s="14">
        <f t="shared" si="1"/>
        <v>83.970752906219872</v>
      </c>
      <c r="K14" s="14">
        <f t="shared" si="1"/>
        <v>82.021379690899664</v>
      </c>
      <c r="L14" s="14">
        <f t="shared" si="1"/>
        <v>81.03752141508933</v>
      </c>
      <c r="M14" s="14">
        <f t="shared" si="1"/>
        <v>79.141467188159254</v>
      </c>
      <c r="N14" s="14">
        <f t="shared" si="1"/>
        <v>78.610674427185558</v>
      </c>
    </row>
    <row r="15" spans="1:14" x14ac:dyDescent="0.25">
      <c r="A15" s="8">
        <v>5</v>
      </c>
      <c r="B15" s="14">
        <f t="shared" si="1"/>
        <v>120</v>
      </c>
      <c r="C15" s="14">
        <f t="shared" si="1"/>
        <v>110.70233535363063</v>
      </c>
      <c r="D15" s="14">
        <f t="shared" si="1"/>
        <v>95.259241560075395</v>
      </c>
      <c r="E15" s="14">
        <f t="shared" si="1"/>
        <v>102.60594445211524</v>
      </c>
      <c r="F15" s="14">
        <f t="shared" si="1"/>
        <v>96.112748293573247</v>
      </c>
      <c r="G15" s="14">
        <f t="shared" si="1"/>
        <v>90.292534324710147</v>
      </c>
      <c r="H15" s="14">
        <f t="shared" si="1"/>
        <v>89.62454205647002</v>
      </c>
      <c r="I15" s="14">
        <f t="shared" si="1"/>
        <v>90.532078185620037</v>
      </c>
      <c r="J15" s="14">
        <f t="shared" si="1"/>
        <v>88.908917667141409</v>
      </c>
      <c r="K15" s="14">
        <f t="shared" si="1"/>
        <v>87.687257923172879</v>
      </c>
      <c r="L15" s="14">
        <f t="shared" si="1"/>
        <v>85.733686727927264</v>
      </c>
      <c r="M15" s="14">
        <f t="shared" si="1"/>
        <v>84.759632196992243</v>
      </c>
      <c r="N15" s="14">
        <f t="shared" si="1"/>
        <v>82.864555047091443</v>
      </c>
    </row>
    <row r="16" spans="1:14" x14ac:dyDescent="0.25">
      <c r="A16" s="8">
        <v>6</v>
      </c>
      <c r="B16" s="14">
        <f t="shared" si="1"/>
        <v>97</v>
      </c>
      <c r="C16" s="14">
        <f t="shared" si="1"/>
        <v>118.79017059166435</v>
      </c>
      <c r="D16" s="14">
        <f t="shared" si="1"/>
        <v>109.19572879922018</v>
      </c>
      <c r="E16" s="14">
        <f t="shared" si="1"/>
        <v>94.319263694534996</v>
      </c>
      <c r="F16" s="14">
        <f t="shared" si="1"/>
        <v>101.24153195967496</v>
      </c>
      <c r="G16" s="14">
        <f t="shared" si="1"/>
        <v>94.853519379410187</v>
      </c>
      <c r="H16" s="14">
        <f t="shared" si="1"/>
        <v>88.954903229314823</v>
      </c>
      <c r="I16" s="14">
        <f t="shared" si="1"/>
        <v>88.323192979081597</v>
      </c>
      <c r="J16" s="14">
        <f t="shared" si="1"/>
        <v>89.163155735000004</v>
      </c>
      <c r="K16" s="14">
        <f t="shared" si="1"/>
        <v>87.511374117570654</v>
      </c>
      <c r="L16" s="14">
        <f t="shared" si="1"/>
        <v>86.307530919029716</v>
      </c>
      <c r="M16" s="14">
        <f t="shared" si="1"/>
        <v>84.358958011021713</v>
      </c>
      <c r="N16" s="14">
        <f t="shared" si="1"/>
        <v>83.388811326177418</v>
      </c>
    </row>
    <row r="17" spans="1:14" x14ac:dyDescent="0.25">
      <c r="A17" s="8">
        <v>7</v>
      </c>
      <c r="B17" s="14">
        <f t="shared" si="1"/>
        <v>107</v>
      </c>
      <c r="C17" s="14">
        <f t="shared" si="1"/>
        <v>95.860828359630347</v>
      </c>
      <c r="D17" s="14">
        <f t="shared" si="1"/>
        <v>116.93431023845932</v>
      </c>
      <c r="E17" s="14">
        <f t="shared" si="1"/>
        <v>107.96545111808319</v>
      </c>
      <c r="F17" s="14">
        <f t="shared" si="1"/>
        <v>93.721433307295925</v>
      </c>
      <c r="G17" s="14">
        <f t="shared" si="1"/>
        <v>100.05861896979721</v>
      </c>
      <c r="H17" s="14">
        <f t="shared" si="1"/>
        <v>93.689854606790092</v>
      </c>
      <c r="I17" s="14">
        <f t="shared" si="1"/>
        <v>87.965113944679814</v>
      </c>
      <c r="J17" s="14">
        <f t="shared" si="1"/>
        <v>87.23615944927289</v>
      </c>
      <c r="K17" s="14">
        <f t="shared" si="1"/>
        <v>88.029087302779487</v>
      </c>
      <c r="L17" s="14">
        <f t="shared" si="1"/>
        <v>86.40160741095724</v>
      </c>
      <c r="M17" s="14">
        <f t="shared" si="1"/>
        <v>85.193894727010189</v>
      </c>
      <c r="N17" s="14">
        <f t="shared" si="1"/>
        <v>83.250610993819976</v>
      </c>
    </row>
    <row r="18" spans="1:14" x14ac:dyDescent="0.25">
      <c r="A18" s="8">
        <v>8</v>
      </c>
      <c r="B18" s="14">
        <f t="shared" si="1"/>
        <v>107</v>
      </c>
      <c r="C18" s="14">
        <f t="shared" si="1"/>
        <v>104.17001782719873</v>
      </c>
      <c r="D18" s="14">
        <f t="shared" si="1"/>
        <v>93.413475829735603</v>
      </c>
      <c r="E18" s="14">
        <f t="shared" si="1"/>
        <v>113.50783251476081</v>
      </c>
      <c r="F18" s="14">
        <f t="shared" si="1"/>
        <v>104.86364644044292</v>
      </c>
      <c r="G18" s="14">
        <f t="shared" si="1"/>
        <v>90.984155271663781</v>
      </c>
      <c r="H18" s="14">
        <f t="shared" si="1"/>
        <v>96.660527618835005</v>
      </c>
      <c r="I18" s="14">
        <f t="shared" si="1"/>
        <v>90.351604655985</v>
      </c>
      <c r="J18" s="14">
        <f t="shared" si="1"/>
        <v>84.665053304974975</v>
      </c>
      <c r="K18" s="14">
        <f t="shared" si="1"/>
        <v>83.949503652026181</v>
      </c>
      <c r="L18" s="14">
        <f t="shared" si="1"/>
        <v>84.562034631191892</v>
      </c>
      <c r="M18" s="14">
        <f t="shared" si="1"/>
        <v>82.936414217910652</v>
      </c>
      <c r="N18" s="14">
        <f t="shared" si="1"/>
        <v>81.720507085947631</v>
      </c>
    </row>
    <row r="19" spans="1:14" x14ac:dyDescent="0.25">
      <c r="A19" s="8">
        <v>9</v>
      </c>
      <c r="B19" s="14">
        <f t="shared" si="1"/>
        <v>84</v>
      </c>
      <c r="C19" s="14">
        <f t="shared" si="1"/>
        <v>105.81093590887627</v>
      </c>
      <c r="D19" s="14">
        <f t="shared" si="1"/>
        <v>103.04602275763894</v>
      </c>
      <c r="E19" s="14">
        <f t="shared" si="1"/>
        <v>92.381425787036932</v>
      </c>
      <c r="F19" s="14">
        <f t="shared" si="1"/>
        <v>111.80241656429286</v>
      </c>
      <c r="G19" s="14">
        <f t="shared" si="1"/>
        <v>103.22995935970121</v>
      </c>
      <c r="H19" s="14">
        <f t="shared" si="1"/>
        <v>89.80211020728818</v>
      </c>
      <c r="I19" s="14">
        <f t="shared" si="1"/>
        <v>94.959626746775072</v>
      </c>
      <c r="J19" s="14">
        <f t="shared" si="1"/>
        <v>88.764677319173671</v>
      </c>
      <c r="K19" s="14">
        <f t="shared" si="1"/>
        <v>83.216516289333782</v>
      </c>
      <c r="L19" s="14">
        <f t="shared" si="1"/>
        <v>82.484678176977368</v>
      </c>
      <c r="M19" s="14">
        <f t="shared" si="1"/>
        <v>83.080095386758188</v>
      </c>
      <c r="N19" s="14">
        <f t="shared" si="1"/>
        <v>81.451333051227579</v>
      </c>
    </row>
    <row r="20" spans="1:14" x14ac:dyDescent="0.25">
      <c r="A20" s="8">
        <v>10</v>
      </c>
      <c r="B20" s="14">
        <f t="shared" si="1"/>
        <v>101</v>
      </c>
      <c r="C20" s="14">
        <f t="shared" si="1"/>
        <v>83.67990591406442</v>
      </c>
      <c r="D20" s="14">
        <f t="shared" si="1"/>
        <v>104.67190401663855</v>
      </c>
      <c r="E20" s="14">
        <f t="shared" si="1"/>
        <v>101.63919434158703</v>
      </c>
      <c r="F20" s="14">
        <f t="shared" si="1"/>
        <v>91.42913477568942</v>
      </c>
      <c r="G20" s="14">
        <f t="shared" si="1"/>
        <v>110.21391368677907</v>
      </c>
      <c r="H20" s="14">
        <f t="shared" si="1"/>
        <v>101.97577252718551</v>
      </c>
      <c r="I20" s="14">
        <f t="shared" si="1"/>
        <v>89.001265978539891</v>
      </c>
      <c r="J20" s="14">
        <f t="shared" si="1"/>
        <v>93.730642341907156</v>
      </c>
      <c r="K20" s="14">
        <f t="shared" si="1"/>
        <v>87.767719389609709</v>
      </c>
      <c r="L20" s="14">
        <f t="shared" si="1"/>
        <v>82.228842196756986</v>
      </c>
      <c r="M20" s="14">
        <f t="shared" si="1"/>
        <v>81.493544681572672</v>
      </c>
      <c r="N20" s="14">
        <f t="shared" si="1"/>
        <v>82.144600059305517</v>
      </c>
    </row>
    <row r="21" spans="1:14" x14ac:dyDescent="0.25">
      <c r="A21" s="8">
        <v>11</v>
      </c>
      <c r="B21" s="14">
        <f t="shared" si="1"/>
        <v>98</v>
      </c>
      <c r="C21" s="14">
        <f t="shared" si="1"/>
        <v>101.43495835928516</v>
      </c>
      <c r="D21" s="14">
        <f t="shared" si="1"/>
        <v>84.126438891727744</v>
      </c>
      <c r="E21" s="14">
        <f t="shared" si="1"/>
        <v>104.58517848478348</v>
      </c>
      <c r="F21" s="14">
        <f t="shared" si="1"/>
        <v>101.60690682302031</v>
      </c>
      <c r="G21" s="14">
        <f t="shared" si="1"/>
        <v>91.653699950188525</v>
      </c>
      <c r="H21" s="14">
        <f t="shared" si="1"/>
        <v>109.97862210148502</v>
      </c>
      <c r="I21" s="14">
        <f t="shared" si="1"/>
        <v>101.84571763902952</v>
      </c>
      <c r="J21" s="14">
        <f t="shared" si="1"/>
        <v>89.34586346222126</v>
      </c>
      <c r="K21" s="14">
        <f t="shared" si="1"/>
        <v>93.728788676190419</v>
      </c>
      <c r="L21" s="14">
        <f t="shared" si="1"/>
        <v>87.855444864403921</v>
      </c>
      <c r="M21" s="14">
        <f t="shared" si="1"/>
        <v>82.289684324471352</v>
      </c>
      <c r="N21" s="14">
        <f t="shared" si="1"/>
        <v>81.644104151016563</v>
      </c>
    </row>
    <row r="22" spans="1:14" x14ac:dyDescent="0.25">
      <c r="A22" s="8">
        <v>12</v>
      </c>
      <c r="B22" s="14">
        <f t="shared" si="1"/>
        <v>111</v>
      </c>
      <c r="C22" s="14">
        <f t="shared" si="1"/>
        <v>97.924935014939791</v>
      </c>
      <c r="D22" s="14">
        <f t="shared" si="1"/>
        <v>101.17757362838891</v>
      </c>
      <c r="E22" s="14">
        <f t="shared" si="1"/>
        <v>84.14497990789603</v>
      </c>
      <c r="F22" s="14">
        <f t="shared" si="1"/>
        <v>104.00401274911458</v>
      </c>
      <c r="G22" s="14">
        <f t="shared" si="1"/>
        <v>101.13906565920632</v>
      </c>
      <c r="H22" s="14">
        <f t="shared" si="1"/>
        <v>91.625808569194675</v>
      </c>
      <c r="I22" s="14">
        <f t="shared" si="1"/>
        <v>109.37469975823259</v>
      </c>
      <c r="J22" s="14">
        <f t="shared" si="1"/>
        <v>101.43437872886389</v>
      </c>
      <c r="K22" s="14">
        <f t="shared" si="1"/>
        <v>89.337020347728185</v>
      </c>
      <c r="L22" s="14">
        <f t="shared" si="1"/>
        <v>93.302547585814239</v>
      </c>
      <c r="M22" s="14">
        <f t="shared" si="1"/>
        <v>87.503417735942236</v>
      </c>
      <c r="N22" s="14">
        <f t="shared" si="1"/>
        <v>82.075620300482811</v>
      </c>
    </row>
    <row r="23" spans="1:14" x14ac:dyDescent="0.25">
      <c r="A23" s="8">
        <v>13</v>
      </c>
      <c r="B23" s="14">
        <f t="shared" si="1"/>
        <v>122</v>
      </c>
      <c r="C23" s="14">
        <f t="shared" si="1"/>
        <v>110.01497406950072</v>
      </c>
      <c r="D23" s="14">
        <f t="shared" si="1"/>
        <v>97.373527153559891</v>
      </c>
      <c r="E23" s="14">
        <f t="shared" si="1"/>
        <v>100.28054897255205</v>
      </c>
      <c r="F23" s="14">
        <f t="shared" si="1"/>
        <v>83.665760690099702</v>
      </c>
      <c r="G23" s="14">
        <f t="shared" si="1"/>
        <v>103.14153603039739</v>
      </c>
      <c r="H23" s="14">
        <f t="shared" si="1"/>
        <v>100.28085144305552</v>
      </c>
      <c r="I23" s="14">
        <f t="shared" si="1"/>
        <v>90.900174924563984</v>
      </c>
      <c r="J23" s="14">
        <f t="shared" si="1"/>
        <v>108.14931998011606</v>
      </c>
      <c r="K23" s="14">
        <f t="shared" si="1"/>
        <v>100.36351311920734</v>
      </c>
      <c r="L23" s="14">
        <f t="shared" si="1"/>
        <v>88.600050402623509</v>
      </c>
      <c r="M23" s="14">
        <f t="shared" si="1"/>
        <v>92.133035598507988</v>
      </c>
      <c r="N23" s="14">
        <f t="shared" si="1"/>
        <v>86.490960714083471</v>
      </c>
    </row>
    <row r="24" spans="1:14" x14ac:dyDescent="0.25">
      <c r="A24" s="8">
        <v>14</v>
      </c>
      <c r="B24" s="14">
        <f t="shared" si="1"/>
        <v>106</v>
      </c>
      <c r="C24" s="14">
        <f t="shared" si="1"/>
        <v>119.73945888339532</v>
      </c>
      <c r="D24" s="14">
        <f t="shared" si="1"/>
        <v>108.01499289786594</v>
      </c>
      <c r="E24" s="14">
        <f t="shared" si="1"/>
        <v>95.884917219880847</v>
      </c>
      <c r="F24" s="14">
        <f t="shared" si="1"/>
        <v>98.654038275869823</v>
      </c>
      <c r="G24" s="14">
        <f t="shared" si="1"/>
        <v>82.541718307490441</v>
      </c>
      <c r="H24" s="14">
        <f t="shared" si="1"/>
        <v>101.64169338579745</v>
      </c>
      <c r="I24" s="14">
        <f t="shared" si="1"/>
        <v>98.754462006592902</v>
      </c>
      <c r="J24" s="14">
        <f t="shared" si="1"/>
        <v>89.623765059316412</v>
      </c>
      <c r="K24" s="14">
        <f t="shared" si="1"/>
        <v>106.35639588166106</v>
      </c>
      <c r="L24" s="14">
        <f t="shared" si="1"/>
        <v>98.611244687873068</v>
      </c>
      <c r="M24" s="14">
        <f t="shared" si="1"/>
        <v>87.196739979949143</v>
      </c>
      <c r="N24" s="14">
        <f t="shared" si="1"/>
        <v>90.331669852427964</v>
      </c>
    </row>
    <row r="25" spans="1:14" x14ac:dyDescent="0.25">
      <c r="A25" s="8">
        <v>15</v>
      </c>
      <c r="B25" s="14">
        <f t="shared" si="1"/>
        <v>101</v>
      </c>
      <c r="C25" s="14">
        <f t="shared" si="1"/>
        <v>101.26302146373807</v>
      </c>
      <c r="D25" s="14">
        <f t="shared" si="1"/>
        <v>113.45021734095729</v>
      </c>
      <c r="E25" s="14">
        <f t="shared" si="1"/>
        <v>102.2694090054942</v>
      </c>
      <c r="F25" s="14">
        <f t="shared" si="1"/>
        <v>90.846721263023937</v>
      </c>
      <c r="G25" s="14">
        <f t="shared" si="1"/>
        <v>93.626802219341187</v>
      </c>
      <c r="H25" s="14">
        <f t="shared" si="1"/>
        <v>78.266853208712519</v>
      </c>
      <c r="I25" s="14">
        <f t="shared" si="1"/>
        <v>96.065598379547666</v>
      </c>
      <c r="J25" s="14">
        <f t="shared" si="1"/>
        <v>93.035839610663189</v>
      </c>
      <c r="K25" s="14">
        <f t="shared" si="1"/>
        <v>84.215005312776071</v>
      </c>
      <c r="L25" s="14">
        <f t="shared" si="1"/>
        <v>99.770627671834291</v>
      </c>
      <c r="M25" s="14">
        <f t="shared" si="1"/>
        <v>92.843306126331868</v>
      </c>
      <c r="N25" s="14">
        <f t="shared" si="1"/>
        <v>81.929011452201976</v>
      </c>
    </row>
    <row r="26" spans="1:14" x14ac:dyDescent="0.25">
      <c r="A26" s="8">
        <v>16</v>
      </c>
      <c r="B26" s="14">
        <f t="shared" ref="B26:N41" si="2">SUM(B124,B222)</f>
        <v>89</v>
      </c>
      <c r="C26" s="14">
        <f t="shared" si="2"/>
        <v>99.756708697848524</v>
      </c>
      <c r="D26" s="14">
        <f t="shared" si="2"/>
        <v>100.03285890139446</v>
      </c>
      <c r="E26" s="14">
        <f t="shared" si="2"/>
        <v>111.48376290183579</v>
      </c>
      <c r="F26" s="14">
        <f t="shared" si="2"/>
        <v>100.5338589508757</v>
      </c>
      <c r="G26" s="14">
        <f t="shared" si="2"/>
        <v>89.759140887492279</v>
      </c>
      <c r="H26" s="14">
        <f t="shared" si="2"/>
        <v>92.408624012846133</v>
      </c>
      <c r="I26" s="14">
        <f t="shared" si="2"/>
        <v>77.173239531103434</v>
      </c>
      <c r="J26" s="14">
        <f t="shared" si="2"/>
        <v>94.218827168572844</v>
      </c>
      <c r="K26" s="14">
        <f t="shared" si="2"/>
        <v>91.16264799970719</v>
      </c>
      <c r="L26" s="14">
        <f t="shared" si="2"/>
        <v>82.55872738319691</v>
      </c>
      <c r="M26" s="14">
        <f t="shared" si="2"/>
        <v>97.684623429472055</v>
      </c>
      <c r="N26" s="14">
        <f t="shared" si="2"/>
        <v>90.829765780696846</v>
      </c>
    </row>
    <row r="27" spans="1:14" x14ac:dyDescent="0.25">
      <c r="A27" s="8">
        <v>17</v>
      </c>
      <c r="B27" s="14">
        <f t="shared" si="2"/>
        <v>104</v>
      </c>
      <c r="C27" s="14">
        <f t="shared" si="2"/>
        <v>91.341871000241753</v>
      </c>
      <c r="D27" s="14">
        <f t="shared" si="2"/>
        <v>101.98087957178215</v>
      </c>
      <c r="E27" s="14">
        <f t="shared" si="2"/>
        <v>102.34536257896222</v>
      </c>
      <c r="F27" s="14">
        <f t="shared" si="2"/>
        <v>113.55826092003129</v>
      </c>
      <c r="G27" s="14">
        <f t="shared" si="2"/>
        <v>102.38343231331308</v>
      </c>
      <c r="H27" s="14">
        <f t="shared" si="2"/>
        <v>92.35591521045788</v>
      </c>
      <c r="I27" s="14">
        <f t="shared" si="2"/>
        <v>94.879296727438657</v>
      </c>
      <c r="J27" s="14">
        <f t="shared" si="2"/>
        <v>79.885107236193818</v>
      </c>
      <c r="K27" s="14">
        <f t="shared" si="2"/>
        <v>96.507308560513962</v>
      </c>
      <c r="L27" s="14">
        <f t="shared" si="2"/>
        <v>93.388932403066491</v>
      </c>
      <c r="M27" s="14">
        <f t="shared" si="2"/>
        <v>85.074350255558016</v>
      </c>
      <c r="N27" s="14">
        <f t="shared" si="2"/>
        <v>99.895360405657328</v>
      </c>
    </row>
    <row r="28" spans="1:14" x14ac:dyDescent="0.25">
      <c r="A28" s="8">
        <v>18</v>
      </c>
      <c r="B28" s="14">
        <f t="shared" si="2"/>
        <v>129</v>
      </c>
      <c r="C28" s="14">
        <f t="shared" si="2"/>
        <v>103.87440885565871</v>
      </c>
      <c r="D28" s="14">
        <f t="shared" si="2"/>
        <v>91.152125121554121</v>
      </c>
      <c r="E28" s="14">
        <f t="shared" si="2"/>
        <v>101.30156680134337</v>
      </c>
      <c r="F28" s="14">
        <f t="shared" si="2"/>
        <v>101.89574992995787</v>
      </c>
      <c r="G28" s="14">
        <f t="shared" si="2"/>
        <v>111.8629792494781</v>
      </c>
      <c r="H28" s="14">
        <f t="shared" si="2"/>
        <v>100.90741535994763</v>
      </c>
      <c r="I28" s="14">
        <f t="shared" si="2"/>
        <v>92.722265349267772</v>
      </c>
      <c r="J28" s="14">
        <f t="shared" si="2"/>
        <v>94.022671527946613</v>
      </c>
      <c r="K28" s="14">
        <f t="shared" si="2"/>
        <v>79.956922363780066</v>
      </c>
      <c r="L28" s="14">
        <f t="shared" si="2"/>
        <v>95.439897399412132</v>
      </c>
      <c r="M28" s="14">
        <f t="shared" si="2"/>
        <v>92.871626528831683</v>
      </c>
      <c r="N28" s="14">
        <f t="shared" si="2"/>
        <v>84.894215634792417</v>
      </c>
    </row>
    <row r="29" spans="1:14" x14ac:dyDescent="0.25">
      <c r="A29" s="8">
        <v>19</v>
      </c>
      <c r="B29" s="14">
        <f t="shared" si="2"/>
        <v>115</v>
      </c>
      <c r="C29" s="14">
        <f t="shared" si="2"/>
        <v>120.65440918191464</v>
      </c>
      <c r="D29" s="14">
        <f t="shared" si="2"/>
        <v>98.049665456706791</v>
      </c>
      <c r="E29" s="14">
        <f t="shared" si="2"/>
        <v>85.984490318416363</v>
      </c>
      <c r="F29" s="14">
        <f t="shared" si="2"/>
        <v>94.201773085693816</v>
      </c>
      <c r="G29" s="14">
        <f t="shared" si="2"/>
        <v>95.852498447953963</v>
      </c>
      <c r="H29" s="14">
        <f t="shared" si="2"/>
        <v>104.25888463297994</v>
      </c>
      <c r="I29" s="14">
        <f t="shared" si="2"/>
        <v>92.944460246072026</v>
      </c>
      <c r="J29" s="14">
        <f t="shared" si="2"/>
        <v>87.005280617320778</v>
      </c>
      <c r="K29" s="14">
        <f t="shared" si="2"/>
        <v>87.433539715193731</v>
      </c>
      <c r="L29" s="14">
        <f t="shared" si="2"/>
        <v>75.703934895168828</v>
      </c>
      <c r="M29" s="14">
        <f t="shared" si="2"/>
        <v>89.479545534429548</v>
      </c>
      <c r="N29" s="14">
        <f t="shared" si="2"/>
        <v>86.777704357736226</v>
      </c>
    </row>
    <row r="30" spans="1:14" x14ac:dyDescent="0.25">
      <c r="A30" s="8">
        <v>20</v>
      </c>
      <c r="B30" s="14">
        <f t="shared" si="2"/>
        <v>104</v>
      </c>
      <c r="C30" s="14">
        <f t="shared" si="2"/>
        <v>112.37730486857311</v>
      </c>
      <c r="D30" s="14">
        <f t="shared" si="2"/>
        <v>115.43805841871395</v>
      </c>
      <c r="E30" s="14">
        <f t="shared" si="2"/>
        <v>96.475673611370269</v>
      </c>
      <c r="F30" s="14">
        <f t="shared" si="2"/>
        <v>84.997361188904947</v>
      </c>
      <c r="G30" s="14">
        <f t="shared" si="2"/>
        <v>92.092886790952249</v>
      </c>
      <c r="H30" s="14">
        <f t="shared" si="2"/>
        <v>94.491106575686587</v>
      </c>
      <c r="I30" s="14">
        <f t="shared" si="2"/>
        <v>101.31112313143512</v>
      </c>
      <c r="J30" s="14">
        <f t="shared" si="2"/>
        <v>91.305090085122558</v>
      </c>
      <c r="K30" s="14">
        <f t="shared" si="2"/>
        <v>86.863215874314491</v>
      </c>
      <c r="L30" s="14">
        <f t="shared" si="2"/>
        <v>87.033129646717043</v>
      </c>
      <c r="M30" s="14">
        <f t="shared" si="2"/>
        <v>75.737556747358553</v>
      </c>
      <c r="N30" s="14">
        <f t="shared" si="2"/>
        <v>87.225524612148291</v>
      </c>
    </row>
    <row r="31" spans="1:14" x14ac:dyDescent="0.25">
      <c r="A31" s="8">
        <v>21</v>
      </c>
      <c r="B31" s="14">
        <f t="shared" si="2"/>
        <v>119</v>
      </c>
      <c r="C31" s="14">
        <f t="shared" si="2"/>
        <v>110.33955961184955</v>
      </c>
      <c r="D31" s="14">
        <f t="shared" si="2"/>
        <v>119.41620890938941</v>
      </c>
      <c r="E31" s="14">
        <f t="shared" si="2"/>
        <v>120.1067033980849</v>
      </c>
      <c r="F31" s="14">
        <f t="shared" si="2"/>
        <v>103.56253974482703</v>
      </c>
      <c r="G31" s="14">
        <f t="shared" si="2"/>
        <v>92.355987869646285</v>
      </c>
      <c r="H31" s="14">
        <f t="shared" si="2"/>
        <v>98.653395719821603</v>
      </c>
      <c r="I31" s="14">
        <f t="shared" si="2"/>
        <v>101.77460965610027</v>
      </c>
      <c r="J31" s="14">
        <f t="shared" si="2"/>
        <v>107.42007129383826</v>
      </c>
      <c r="K31" s="14">
        <f t="shared" si="2"/>
        <v>97.837458839817486</v>
      </c>
      <c r="L31" s="14">
        <f t="shared" si="2"/>
        <v>94.495095000335382</v>
      </c>
      <c r="M31" s="14">
        <f t="shared" si="2"/>
        <v>94.242064663233236</v>
      </c>
      <c r="N31" s="14">
        <f t="shared" si="2"/>
        <v>83.719479651383054</v>
      </c>
    </row>
    <row r="32" spans="1:14" x14ac:dyDescent="0.25">
      <c r="A32" s="8">
        <v>22</v>
      </c>
      <c r="B32" s="14">
        <f t="shared" si="2"/>
        <v>116</v>
      </c>
      <c r="C32" s="14">
        <f t="shared" si="2"/>
        <v>115.25583610582811</v>
      </c>
      <c r="D32" s="14">
        <f t="shared" si="2"/>
        <v>106.04214714970095</v>
      </c>
      <c r="E32" s="14">
        <f t="shared" si="2"/>
        <v>114.72157839081657</v>
      </c>
      <c r="F32" s="14">
        <f t="shared" si="2"/>
        <v>112.97479221188</v>
      </c>
      <c r="G32" s="14">
        <f t="shared" si="2"/>
        <v>98.569031647157161</v>
      </c>
      <c r="H32" s="14">
        <f t="shared" si="2"/>
        <v>87.863643060430348</v>
      </c>
      <c r="I32" s="14">
        <f t="shared" si="2"/>
        <v>93.805443634885265</v>
      </c>
      <c r="J32" s="14">
        <f t="shared" si="2"/>
        <v>97.129501486370927</v>
      </c>
      <c r="K32" s="14">
        <f t="shared" si="2"/>
        <v>101.26685988945975</v>
      </c>
      <c r="L32" s="14">
        <f t="shared" si="2"/>
        <v>92.138401414304553</v>
      </c>
      <c r="M32" s="14">
        <f t="shared" si="2"/>
        <v>89.522657278091415</v>
      </c>
      <c r="N32" s="14">
        <f t="shared" si="2"/>
        <v>89.392680454029232</v>
      </c>
    </row>
    <row r="33" spans="1:14" x14ac:dyDescent="0.25">
      <c r="A33" s="8">
        <v>23</v>
      </c>
      <c r="B33" s="14">
        <f t="shared" si="2"/>
        <v>132</v>
      </c>
      <c r="C33" s="14">
        <f t="shared" si="2"/>
        <v>118.39732785256766</v>
      </c>
      <c r="D33" s="14">
        <f t="shared" si="2"/>
        <v>117.03320318493348</v>
      </c>
      <c r="E33" s="14">
        <f t="shared" si="2"/>
        <v>108.01857732428223</v>
      </c>
      <c r="F33" s="14">
        <f t="shared" si="2"/>
        <v>116.3524227207929</v>
      </c>
      <c r="G33" s="14">
        <f t="shared" si="2"/>
        <v>112.48947337325484</v>
      </c>
      <c r="H33" s="14">
        <f t="shared" si="2"/>
        <v>100.09713553822914</v>
      </c>
      <c r="I33" s="14">
        <f t="shared" si="2"/>
        <v>89.470472087739012</v>
      </c>
      <c r="J33" s="14">
        <f t="shared" si="2"/>
        <v>95.083545557148653</v>
      </c>
      <c r="K33" s="14">
        <f t="shared" si="2"/>
        <v>98.160455317999038</v>
      </c>
      <c r="L33" s="14">
        <f t="shared" si="2"/>
        <v>101.23981711936557</v>
      </c>
      <c r="M33" s="14">
        <f t="shared" si="2"/>
        <v>92.093818085588097</v>
      </c>
      <c r="N33" s="14">
        <f t="shared" si="2"/>
        <v>90.762168158021623</v>
      </c>
    </row>
    <row r="34" spans="1:14" x14ac:dyDescent="0.25">
      <c r="A34" s="8">
        <v>24</v>
      </c>
      <c r="B34" s="14">
        <f t="shared" si="2"/>
        <v>123</v>
      </c>
      <c r="C34" s="14">
        <f t="shared" si="2"/>
        <v>134.66928320527347</v>
      </c>
      <c r="D34" s="14">
        <f t="shared" si="2"/>
        <v>123.18763063068403</v>
      </c>
      <c r="E34" s="14">
        <f t="shared" si="2"/>
        <v>121.25714443917411</v>
      </c>
      <c r="F34" s="14">
        <f t="shared" si="2"/>
        <v>111.88989268427858</v>
      </c>
      <c r="G34" s="14">
        <f t="shared" si="2"/>
        <v>120.26832565412803</v>
      </c>
      <c r="H34" s="14">
        <f t="shared" si="2"/>
        <v>114.87973111429832</v>
      </c>
      <c r="I34" s="14">
        <f t="shared" si="2"/>
        <v>103.65432387792143</v>
      </c>
      <c r="J34" s="14">
        <f t="shared" si="2"/>
        <v>92.983985853213738</v>
      </c>
      <c r="K34" s="14">
        <f t="shared" si="2"/>
        <v>97.892152363167554</v>
      </c>
      <c r="L34" s="14">
        <f t="shared" si="2"/>
        <v>101.00546484170488</v>
      </c>
      <c r="M34" s="14">
        <f t="shared" si="2"/>
        <v>103.14852779816179</v>
      </c>
      <c r="N34" s="14">
        <f t="shared" si="2"/>
        <v>94.488495107022771</v>
      </c>
    </row>
    <row r="35" spans="1:14" x14ac:dyDescent="0.25">
      <c r="A35" s="8">
        <v>25</v>
      </c>
      <c r="B35" s="14">
        <f t="shared" si="2"/>
        <v>123</v>
      </c>
      <c r="C35" s="14">
        <f t="shared" si="2"/>
        <v>115.65787093991958</v>
      </c>
      <c r="D35" s="14">
        <f t="shared" si="2"/>
        <v>125.29023594476337</v>
      </c>
      <c r="E35" s="14">
        <f t="shared" si="2"/>
        <v>115.21986602835457</v>
      </c>
      <c r="F35" s="14">
        <f t="shared" si="2"/>
        <v>113.06174586714923</v>
      </c>
      <c r="G35" s="14">
        <f t="shared" si="2"/>
        <v>103.99000470659344</v>
      </c>
      <c r="H35" s="14">
        <f t="shared" si="2"/>
        <v>111.78896903698164</v>
      </c>
      <c r="I35" s="14">
        <f t="shared" si="2"/>
        <v>105.77235972771138</v>
      </c>
      <c r="J35" s="14">
        <f t="shared" si="2"/>
        <v>95.881171906070918</v>
      </c>
      <c r="K35" s="14">
        <f t="shared" si="2"/>
        <v>85.898796891476223</v>
      </c>
      <c r="L35" s="14">
        <f t="shared" si="2"/>
        <v>90.454108930156025</v>
      </c>
      <c r="M35" s="14">
        <f t="shared" si="2"/>
        <v>93.432307440875519</v>
      </c>
      <c r="N35" s="14">
        <f t="shared" si="2"/>
        <v>95.219437823016307</v>
      </c>
    </row>
    <row r="36" spans="1:14" x14ac:dyDescent="0.25">
      <c r="A36" s="8">
        <v>26</v>
      </c>
      <c r="B36" s="14">
        <f t="shared" si="2"/>
        <v>109</v>
      </c>
      <c r="C36" s="14">
        <f t="shared" si="2"/>
        <v>118.01117953575606</v>
      </c>
      <c r="D36" s="14">
        <f t="shared" si="2"/>
        <v>111.90803116058649</v>
      </c>
      <c r="E36" s="14">
        <f t="shared" si="2"/>
        <v>119.79892865942185</v>
      </c>
      <c r="F36" s="14">
        <f t="shared" si="2"/>
        <v>111.96916804101545</v>
      </c>
      <c r="G36" s="14">
        <f t="shared" si="2"/>
        <v>109.10843447520122</v>
      </c>
      <c r="H36" s="14">
        <f t="shared" si="2"/>
        <v>100.33407605509274</v>
      </c>
      <c r="I36" s="14">
        <f t="shared" si="2"/>
        <v>107.75695579803724</v>
      </c>
      <c r="J36" s="14">
        <f t="shared" si="2"/>
        <v>101.13142619878626</v>
      </c>
      <c r="K36" s="14">
        <f t="shared" si="2"/>
        <v>92.677495556820247</v>
      </c>
      <c r="L36" s="14">
        <f t="shared" si="2"/>
        <v>83.032785151818274</v>
      </c>
      <c r="M36" s="14">
        <f t="shared" si="2"/>
        <v>87.226132990072159</v>
      </c>
      <c r="N36" s="14">
        <f t="shared" si="2"/>
        <v>90.507547439022801</v>
      </c>
    </row>
    <row r="37" spans="1:14" x14ac:dyDescent="0.25">
      <c r="A37" s="8">
        <v>27</v>
      </c>
      <c r="B37" s="14">
        <f t="shared" si="2"/>
        <v>139</v>
      </c>
      <c r="C37" s="14">
        <f t="shared" si="2"/>
        <v>110.2570857426758</v>
      </c>
      <c r="D37" s="14">
        <f t="shared" si="2"/>
        <v>115.50744465058744</v>
      </c>
      <c r="E37" s="14">
        <f t="shared" si="2"/>
        <v>110.27834445755016</v>
      </c>
      <c r="F37" s="14">
        <f t="shared" si="2"/>
        <v>117.46429716875542</v>
      </c>
      <c r="G37" s="14">
        <f t="shared" si="2"/>
        <v>110.82669000695222</v>
      </c>
      <c r="H37" s="14">
        <f t="shared" si="2"/>
        <v>107.43697492058419</v>
      </c>
      <c r="I37" s="14">
        <f t="shared" si="2"/>
        <v>98.831770683230616</v>
      </c>
      <c r="J37" s="14">
        <f t="shared" si="2"/>
        <v>105.99644388661713</v>
      </c>
      <c r="K37" s="14">
        <f t="shared" si="2"/>
        <v>99.047060023627012</v>
      </c>
      <c r="L37" s="14">
        <f t="shared" si="2"/>
        <v>91.253372206052973</v>
      </c>
      <c r="M37" s="14">
        <f t="shared" si="2"/>
        <v>81.980368465321064</v>
      </c>
      <c r="N37" s="14">
        <f t="shared" si="2"/>
        <v>85.960262757767737</v>
      </c>
    </row>
    <row r="38" spans="1:14" x14ac:dyDescent="0.25">
      <c r="A38" s="8">
        <v>28</v>
      </c>
      <c r="B38" s="14">
        <f t="shared" si="2"/>
        <v>150</v>
      </c>
      <c r="C38" s="14">
        <f t="shared" si="2"/>
        <v>141.81036540631078</v>
      </c>
      <c r="D38" s="14">
        <f t="shared" si="2"/>
        <v>115.71717043808394</v>
      </c>
      <c r="E38" s="14">
        <f t="shared" si="2"/>
        <v>118.29250776761657</v>
      </c>
      <c r="F38" s="14">
        <f t="shared" si="2"/>
        <v>114.03072370173848</v>
      </c>
      <c r="G38" s="14">
        <f t="shared" si="2"/>
        <v>120.74237805717578</v>
      </c>
      <c r="H38" s="14">
        <f t="shared" si="2"/>
        <v>114.89634237458668</v>
      </c>
      <c r="I38" s="14">
        <f t="shared" si="2"/>
        <v>111.45161033346623</v>
      </c>
      <c r="J38" s="14">
        <f t="shared" si="2"/>
        <v>102.72416297285862</v>
      </c>
      <c r="K38" s="14">
        <f t="shared" si="2"/>
        <v>109.97002906008593</v>
      </c>
      <c r="L38" s="14">
        <f t="shared" si="2"/>
        <v>102.77421613493024</v>
      </c>
      <c r="M38" s="14">
        <f t="shared" si="2"/>
        <v>95.281023426242228</v>
      </c>
      <c r="N38" s="14">
        <f t="shared" si="2"/>
        <v>85.982245693775667</v>
      </c>
    </row>
    <row r="39" spans="1:14" x14ac:dyDescent="0.25">
      <c r="A39" s="8">
        <v>29</v>
      </c>
      <c r="B39" s="14">
        <f t="shared" si="2"/>
        <v>113</v>
      </c>
      <c r="C39" s="14">
        <f t="shared" si="2"/>
        <v>144.14321573112181</v>
      </c>
      <c r="D39" s="14">
        <f t="shared" si="2"/>
        <v>137.56548071622686</v>
      </c>
      <c r="E39" s="14">
        <f t="shared" si="2"/>
        <v>113.41690385029764</v>
      </c>
      <c r="F39" s="14">
        <f t="shared" si="2"/>
        <v>114.69981603645266</v>
      </c>
      <c r="G39" s="14">
        <f t="shared" si="2"/>
        <v>110.54756904215769</v>
      </c>
      <c r="H39" s="14">
        <f t="shared" si="2"/>
        <v>116.75617570719341</v>
      </c>
      <c r="I39" s="14">
        <f t="shared" si="2"/>
        <v>111.74892066247628</v>
      </c>
      <c r="J39" s="14">
        <f t="shared" si="2"/>
        <v>108.03780033285037</v>
      </c>
      <c r="K39" s="14">
        <f t="shared" si="2"/>
        <v>99.357341952326664</v>
      </c>
      <c r="L39" s="14">
        <f t="shared" si="2"/>
        <v>106.24339889770442</v>
      </c>
      <c r="M39" s="14">
        <f t="shared" si="2"/>
        <v>98.935024225562387</v>
      </c>
      <c r="N39" s="14">
        <f t="shared" si="2"/>
        <v>91.769458586028378</v>
      </c>
    </row>
    <row r="40" spans="1:14" x14ac:dyDescent="0.25">
      <c r="A40" s="8">
        <v>30</v>
      </c>
      <c r="B40" s="14">
        <f t="shared" si="2"/>
        <v>138</v>
      </c>
      <c r="C40" s="14">
        <f t="shared" si="2"/>
        <v>112.35695221213805</v>
      </c>
      <c r="D40" s="14">
        <f t="shared" si="2"/>
        <v>139.5362922004237</v>
      </c>
      <c r="E40" s="14">
        <f t="shared" si="2"/>
        <v>134.75956319976342</v>
      </c>
      <c r="F40" s="14">
        <f t="shared" si="2"/>
        <v>112.07602132344985</v>
      </c>
      <c r="G40" s="14">
        <f t="shared" si="2"/>
        <v>111.6959746252948</v>
      </c>
      <c r="H40" s="14">
        <f t="shared" si="2"/>
        <v>108.15656140052164</v>
      </c>
      <c r="I40" s="14">
        <f t="shared" si="2"/>
        <v>113.23589034236196</v>
      </c>
      <c r="J40" s="14">
        <f t="shared" si="2"/>
        <v>108.59262025233616</v>
      </c>
      <c r="K40" s="14">
        <f t="shared" si="2"/>
        <v>104.88854589223433</v>
      </c>
      <c r="L40" s="14">
        <f t="shared" si="2"/>
        <v>96.708892196068376</v>
      </c>
      <c r="M40" s="14">
        <f t="shared" si="2"/>
        <v>103.04857274373882</v>
      </c>
      <c r="N40" s="14">
        <f t="shared" si="2"/>
        <v>95.942360377093394</v>
      </c>
    </row>
    <row r="41" spans="1:14" x14ac:dyDescent="0.25">
      <c r="A41" s="8">
        <v>31</v>
      </c>
      <c r="B41" s="14">
        <f t="shared" si="2"/>
        <v>116</v>
      </c>
      <c r="C41" s="14">
        <f t="shared" si="2"/>
        <v>133.68156012034913</v>
      </c>
      <c r="D41" s="14">
        <f t="shared" si="2"/>
        <v>109.16940647316508</v>
      </c>
      <c r="E41" s="14">
        <f t="shared" si="2"/>
        <v>134.97631953019743</v>
      </c>
      <c r="F41" s="14">
        <f t="shared" si="2"/>
        <v>130.18906061070408</v>
      </c>
      <c r="G41" s="14">
        <f t="shared" si="2"/>
        <v>109.48806183800082</v>
      </c>
      <c r="H41" s="14">
        <f t="shared" si="2"/>
        <v>107.88635511322136</v>
      </c>
      <c r="I41" s="14">
        <f t="shared" si="2"/>
        <v>104.36946926835022</v>
      </c>
      <c r="J41" s="14">
        <f t="shared" si="2"/>
        <v>109.08871409572806</v>
      </c>
      <c r="K41" s="14">
        <f t="shared" si="2"/>
        <v>105.03014515140416</v>
      </c>
      <c r="L41" s="14">
        <f t="shared" si="2"/>
        <v>101.28650675325075</v>
      </c>
      <c r="M41" s="14">
        <f t="shared" si="2"/>
        <v>93.072477226396785</v>
      </c>
      <c r="N41" s="14">
        <f t="shared" si="2"/>
        <v>99.415532955416253</v>
      </c>
    </row>
    <row r="42" spans="1:14" x14ac:dyDescent="0.25">
      <c r="A42" s="8">
        <v>32</v>
      </c>
      <c r="B42" s="14">
        <f t="shared" ref="B42:N57" si="3">SUM(B140,B238)</f>
        <v>122</v>
      </c>
      <c r="C42" s="14">
        <f t="shared" si="3"/>
        <v>123.22720503026788</v>
      </c>
      <c r="D42" s="14">
        <f t="shared" si="3"/>
        <v>139.13300207536895</v>
      </c>
      <c r="E42" s="14">
        <f t="shared" si="3"/>
        <v>116.10126964271274</v>
      </c>
      <c r="F42" s="14">
        <f t="shared" si="3"/>
        <v>140.33833027189513</v>
      </c>
      <c r="G42" s="14">
        <f t="shared" si="3"/>
        <v>136.15221036556608</v>
      </c>
      <c r="H42" s="14">
        <f t="shared" si="3"/>
        <v>116.65318584562729</v>
      </c>
      <c r="I42" s="14">
        <f t="shared" si="3"/>
        <v>113.98443660529443</v>
      </c>
      <c r="J42" s="14">
        <f t="shared" si="3"/>
        <v>110.66749376163554</v>
      </c>
      <c r="K42" s="14">
        <f t="shared" si="3"/>
        <v>115.02038597744371</v>
      </c>
      <c r="L42" s="14">
        <f t="shared" si="3"/>
        <v>111.16061046985806</v>
      </c>
      <c r="M42" s="14">
        <f t="shared" si="3"/>
        <v>107.30815315469545</v>
      </c>
      <c r="N42" s="14">
        <f t="shared" si="3"/>
        <v>99.164848972944554</v>
      </c>
    </row>
    <row r="43" spans="1:14" x14ac:dyDescent="0.25">
      <c r="A43" s="8">
        <v>33</v>
      </c>
      <c r="B43" s="14">
        <f t="shared" si="3"/>
        <v>115</v>
      </c>
      <c r="C43" s="14">
        <f t="shared" si="3"/>
        <v>111.16505126509747</v>
      </c>
      <c r="D43" s="14">
        <f t="shared" si="3"/>
        <v>110.98509538700893</v>
      </c>
      <c r="E43" s="14">
        <f t="shared" si="3"/>
        <v>126.07741728071068</v>
      </c>
      <c r="F43" s="14">
        <f t="shared" si="3"/>
        <v>103.91981367629404</v>
      </c>
      <c r="G43" s="14">
        <f t="shared" si="3"/>
        <v>126.46595734710907</v>
      </c>
      <c r="H43" s="14">
        <f t="shared" si="3"/>
        <v>122.97729939571242</v>
      </c>
      <c r="I43" s="14">
        <f t="shared" si="3"/>
        <v>104.9292660648448</v>
      </c>
      <c r="J43" s="14">
        <f t="shared" si="3"/>
        <v>101.20996820574948</v>
      </c>
      <c r="K43" s="14">
        <f t="shared" si="3"/>
        <v>98.316818157734986</v>
      </c>
      <c r="L43" s="14">
        <f t="shared" si="3"/>
        <v>102.2806961529496</v>
      </c>
      <c r="M43" s="14">
        <f t="shared" si="3"/>
        <v>98.845995690237231</v>
      </c>
      <c r="N43" s="14">
        <f t="shared" si="3"/>
        <v>94.816593125418422</v>
      </c>
    </row>
    <row r="44" spans="1:14" x14ac:dyDescent="0.25">
      <c r="A44" s="8">
        <v>34</v>
      </c>
      <c r="B44" s="14">
        <f t="shared" si="3"/>
        <v>108</v>
      </c>
      <c r="C44" s="14">
        <f t="shared" si="3"/>
        <v>122.89948778664113</v>
      </c>
      <c r="D44" s="14">
        <f t="shared" si="3"/>
        <v>119.43814826967065</v>
      </c>
      <c r="E44" s="14">
        <f t="shared" si="3"/>
        <v>118.98248831218552</v>
      </c>
      <c r="F44" s="14">
        <f t="shared" si="3"/>
        <v>132.66861742396844</v>
      </c>
      <c r="G44" s="14">
        <f t="shared" si="3"/>
        <v>111.64828608708237</v>
      </c>
      <c r="H44" s="14">
        <f t="shared" si="3"/>
        <v>133.14328011438761</v>
      </c>
      <c r="I44" s="14">
        <f t="shared" si="3"/>
        <v>130.37629011562336</v>
      </c>
      <c r="J44" s="14">
        <f t="shared" si="3"/>
        <v>113.33428253587287</v>
      </c>
      <c r="K44" s="14">
        <f t="shared" si="3"/>
        <v>108.87466658048373</v>
      </c>
      <c r="L44" s="14">
        <f t="shared" si="3"/>
        <v>106.0615218085112</v>
      </c>
      <c r="M44" s="14">
        <f t="shared" si="3"/>
        <v>109.77228464545388</v>
      </c>
      <c r="N44" s="14">
        <f t="shared" si="3"/>
        <v>106.5678167239283</v>
      </c>
    </row>
    <row r="45" spans="1:14" x14ac:dyDescent="0.25">
      <c r="A45" s="8">
        <v>35</v>
      </c>
      <c r="B45" s="14">
        <f t="shared" si="3"/>
        <v>102</v>
      </c>
      <c r="C45" s="14">
        <f t="shared" si="3"/>
        <v>110.1170332731941</v>
      </c>
      <c r="D45" s="14">
        <f t="shared" si="3"/>
        <v>123.41688207691377</v>
      </c>
      <c r="E45" s="14">
        <f t="shared" si="3"/>
        <v>120.40845434112771</v>
      </c>
      <c r="F45" s="14">
        <f t="shared" si="3"/>
        <v>120.13501965748787</v>
      </c>
      <c r="G45" s="14">
        <f t="shared" si="3"/>
        <v>133.34970935593151</v>
      </c>
      <c r="H45" s="14">
        <f t="shared" si="3"/>
        <v>113.13528016135908</v>
      </c>
      <c r="I45" s="14">
        <f t="shared" si="3"/>
        <v>134.17929393252615</v>
      </c>
      <c r="J45" s="14">
        <f t="shared" si="3"/>
        <v>131.74344747447839</v>
      </c>
      <c r="K45" s="14">
        <f t="shared" si="3"/>
        <v>115.47753069953937</v>
      </c>
      <c r="L45" s="14">
        <f t="shared" si="3"/>
        <v>110.24831000565226</v>
      </c>
      <c r="M45" s="14">
        <f t="shared" si="3"/>
        <v>107.51111448746823</v>
      </c>
      <c r="N45" s="14">
        <f t="shared" si="3"/>
        <v>111.07606287252614</v>
      </c>
    </row>
    <row r="46" spans="1:14" x14ac:dyDescent="0.25">
      <c r="A46" s="8">
        <v>36</v>
      </c>
      <c r="B46" s="14">
        <f t="shared" si="3"/>
        <v>104</v>
      </c>
      <c r="C46" s="14">
        <f t="shared" si="3"/>
        <v>98.693129383844223</v>
      </c>
      <c r="D46" s="14">
        <f t="shared" si="3"/>
        <v>106.24124081634818</v>
      </c>
      <c r="E46" s="14">
        <f t="shared" si="3"/>
        <v>118.80151116476483</v>
      </c>
      <c r="F46" s="14">
        <f t="shared" si="3"/>
        <v>116.41001334029079</v>
      </c>
      <c r="G46" s="14">
        <f t="shared" si="3"/>
        <v>116.14672599219202</v>
      </c>
      <c r="H46" s="14">
        <f t="shared" si="3"/>
        <v>129.06266639871177</v>
      </c>
      <c r="I46" s="14">
        <f t="shared" si="3"/>
        <v>109.72625811432891</v>
      </c>
      <c r="J46" s="14">
        <f t="shared" si="3"/>
        <v>130.10701518890994</v>
      </c>
      <c r="K46" s="14">
        <f t="shared" si="3"/>
        <v>127.84801883925044</v>
      </c>
      <c r="L46" s="14">
        <f t="shared" si="3"/>
        <v>112.2538956301878</v>
      </c>
      <c r="M46" s="14">
        <f t="shared" si="3"/>
        <v>106.57550548045674</v>
      </c>
      <c r="N46" s="14">
        <f t="shared" si="3"/>
        <v>103.78654315359974</v>
      </c>
    </row>
    <row r="47" spans="1:14" x14ac:dyDescent="0.25">
      <c r="A47" s="8">
        <v>37</v>
      </c>
      <c r="B47" s="14">
        <f t="shared" si="3"/>
        <v>128</v>
      </c>
      <c r="C47" s="14">
        <f t="shared" si="3"/>
        <v>109.15908974729007</v>
      </c>
      <c r="D47" s="14">
        <f t="shared" si="3"/>
        <v>103.01257962359441</v>
      </c>
      <c r="E47" s="14">
        <f t="shared" si="3"/>
        <v>109.74907770107293</v>
      </c>
      <c r="F47" s="14">
        <f t="shared" si="3"/>
        <v>122.06035194284459</v>
      </c>
      <c r="G47" s="14">
        <f t="shared" si="3"/>
        <v>120.34464031910845</v>
      </c>
      <c r="H47" s="14">
        <f t="shared" si="3"/>
        <v>119.97312461316528</v>
      </c>
      <c r="I47" s="14">
        <f t="shared" si="3"/>
        <v>132.40100279696966</v>
      </c>
      <c r="J47" s="14">
        <f t="shared" si="3"/>
        <v>113.80486836276467</v>
      </c>
      <c r="K47" s="14">
        <f t="shared" si="3"/>
        <v>133.39298306676136</v>
      </c>
      <c r="L47" s="14">
        <f t="shared" si="3"/>
        <v>131.43353775004849</v>
      </c>
      <c r="M47" s="14">
        <f t="shared" si="3"/>
        <v>116.58573883282369</v>
      </c>
      <c r="N47" s="14">
        <f t="shared" si="3"/>
        <v>110.4196873910423</v>
      </c>
    </row>
    <row r="48" spans="1:14" x14ac:dyDescent="0.25">
      <c r="A48" s="8">
        <v>38</v>
      </c>
      <c r="B48" s="14">
        <f t="shared" si="3"/>
        <v>137</v>
      </c>
      <c r="C48" s="14">
        <f t="shared" si="3"/>
        <v>128.00214203788943</v>
      </c>
      <c r="D48" s="14">
        <f t="shared" si="3"/>
        <v>109.64682001691767</v>
      </c>
      <c r="E48" s="14">
        <f t="shared" si="3"/>
        <v>103.98697692462144</v>
      </c>
      <c r="F48" s="14">
        <f t="shared" si="3"/>
        <v>110.42594151170815</v>
      </c>
      <c r="G48" s="14">
        <f t="shared" si="3"/>
        <v>122.39341041764006</v>
      </c>
      <c r="H48" s="14">
        <f t="shared" si="3"/>
        <v>121.07135723185365</v>
      </c>
      <c r="I48" s="14">
        <f t="shared" si="3"/>
        <v>120.74424183021668</v>
      </c>
      <c r="J48" s="14">
        <f t="shared" si="3"/>
        <v>132.74111196445034</v>
      </c>
      <c r="K48" s="14">
        <f t="shared" si="3"/>
        <v>114.60786809042517</v>
      </c>
      <c r="L48" s="14">
        <f t="shared" si="3"/>
        <v>133.56182023177143</v>
      </c>
      <c r="M48" s="14">
        <f t="shared" si="3"/>
        <v>131.84668332939472</v>
      </c>
      <c r="N48" s="14">
        <f t="shared" si="3"/>
        <v>117.76900804423528</v>
      </c>
    </row>
    <row r="49" spans="1:14" x14ac:dyDescent="0.25">
      <c r="A49" s="8">
        <v>39</v>
      </c>
      <c r="B49" s="14">
        <f t="shared" si="3"/>
        <v>112</v>
      </c>
      <c r="C49" s="14">
        <f t="shared" si="3"/>
        <v>136.48366135503764</v>
      </c>
      <c r="D49" s="14">
        <f t="shared" si="3"/>
        <v>126.85344368108542</v>
      </c>
      <c r="E49" s="14">
        <f t="shared" si="3"/>
        <v>109.23112135025988</v>
      </c>
      <c r="F49" s="14">
        <f t="shared" si="3"/>
        <v>104.47154459459466</v>
      </c>
      <c r="G49" s="14">
        <f t="shared" si="3"/>
        <v>110.51925117537905</v>
      </c>
      <c r="H49" s="14">
        <f t="shared" si="3"/>
        <v>121.89448604674041</v>
      </c>
      <c r="I49" s="14">
        <f t="shared" si="3"/>
        <v>121.30224641820601</v>
      </c>
      <c r="J49" s="14">
        <f t="shared" si="3"/>
        <v>120.67027565577442</v>
      </c>
      <c r="K49" s="14">
        <f t="shared" si="3"/>
        <v>132.15934046840169</v>
      </c>
      <c r="L49" s="14">
        <f t="shared" si="3"/>
        <v>114.5353651520538</v>
      </c>
      <c r="M49" s="14">
        <f t="shared" si="3"/>
        <v>132.88240359468659</v>
      </c>
      <c r="N49" s="14">
        <f t="shared" si="3"/>
        <v>131.44330267017671</v>
      </c>
    </row>
    <row r="50" spans="1:14" x14ac:dyDescent="0.25">
      <c r="A50" s="8">
        <v>40</v>
      </c>
      <c r="B50" s="14">
        <f t="shared" si="3"/>
        <v>84</v>
      </c>
      <c r="C50" s="14">
        <f t="shared" si="3"/>
        <v>109.32794796565375</v>
      </c>
      <c r="D50" s="14">
        <f t="shared" si="3"/>
        <v>134.10334620024446</v>
      </c>
      <c r="E50" s="14">
        <f t="shared" si="3"/>
        <v>124.91314366654242</v>
      </c>
      <c r="F50" s="14">
        <f t="shared" si="3"/>
        <v>108.35176628463617</v>
      </c>
      <c r="G50" s="14">
        <f t="shared" si="3"/>
        <v>103.78717722351061</v>
      </c>
      <c r="H50" s="14">
        <f t="shared" si="3"/>
        <v>109.41905594521094</v>
      </c>
      <c r="I50" s="14">
        <f t="shared" si="3"/>
        <v>120.2983910536343</v>
      </c>
      <c r="J50" s="14">
        <f t="shared" si="3"/>
        <v>119.83848183462342</v>
      </c>
      <c r="K50" s="14">
        <f t="shared" si="3"/>
        <v>119.13010395032674</v>
      </c>
      <c r="L50" s="14">
        <f t="shared" si="3"/>
        <v>130.51157626574883</v>
      </c>
      <c r="M50" s="14">
        <f t="shared" si="3"/>
        <v>113.43829344604981</v>
      </c>
      <c r="N50" s="14">
        <f t="shared" si="3"/>
        <v>131.4274525095604</v>
      </c>
    </row>
    <row r="51" spans="1:14" x14ac:dyDescent="0.25">
      <c r="A51" s="8">
        <v>41</v>
      </c>
      <c r="B51" s="14">
        <f t="shared" si="3"/>
        <v>99</v>
      </c>
      <c r="C51" s="14">
        <f t="shared" si="3"/>
        <v>84.221384930252384</v>
      </c>
      <c r="D51" s="14">
        <f t="shared" si="3"/>
        <v>109.55007607204385</v>
      </c>
      <c r="E51" s="14">
        <f t="shared" si="3"/>
        <v>133.72705993928446</v>
      </c>
      <c r="F51" s="14">
        <f t="shared" si="3"/>
        <v>124.51894642673236</v>
      </c>
      <c r="G51" s="14">
        <f t="shared" si="3"/>
        <v>108.75570341574118</v>
      </c>
      <c r="H51" s="14">
        <f t="shared" si="3"/>
        <v>104.33497259439832</v>
      </c>
      <c r="I51" s="14">
        <f t="shared" si="3"/>
        <v>109.5535246357376</v>
      </c>
      <c r="J51" s="14">
        <f t="shared" si="3"/>
        <v>120.19552981902825</v>
      </c>
      <c r="K51" s="14">
        <f t="shared" si="3"/>
        <v>119.95598609031384</v>
      </c>
      <c r="L51" s="14">
        <f t="shared" si="3"/>
        <v>119.22198620937172</v>
      </c>
      <c r="M51" s="14">
        <f t="shared" si="3"/>
        <v>130.26225031123602</v>
      </c>
      <c r="N51" s="14">
        <f t="shared" si="3"/>
        <v>113.73449096813111</v>
      </c>
    </row>
    <row r="52" spans="1:14" x14ac:dyDescent="0.25">
      <c r="A52" s="8">
        <v>42</v>
      </c>
      <c r="B52" s="14">
        <f t="shared" si="3"/>
        <v>89</v>
      </c>
      <c r="C52" s="14">
        <f t="shared" si="3"/>
        <v>93.934467905762915</v>
      </c>
      <c r="D52" s="14">
        <f t="shared" si="3"/>
        <v>78.888072229266669</v>
      </c>
      <c r="E52" s="14">
        <f t="shared" si="3"/>
        <v>103.43841781317413</v>
      </c>
      <c r="F52" s="14">
        <f t="shared" si="3"/>
        <v>126.45371272293431</v>
      </c>
      <c r="G52" s="14">
        <f t="shared" si="3"/>
        <v>117.79893928143508</v>
      </c>
      <c r="H52" s="14">
        <f t="shared" si="3"/>
        <v>102.79266516490395</v>
      </c>
      <c r="I52" s="14">
        <f t="shared" si="3"/>
        <v>98.343418005211433</v>
      </c>
      <c r="J52" s="14">
        <f t="shared" si="3"/>
        <v>102.88117631153759</v>
      </c>
      <c r="K52" s="14">
        <f t="shared" si="3"/>
        <v>113.50869924170371</v>
      </c>
      <c r="L52" s="14">
        <f t="shared" si="3"/>
        <v>113.84154111665467</v>
      </c>
      <c r="M52" s="14">
        <f t="shared" si="3"/>
        <v>112.7027113263038</v>
      </c>
      <c r="N52" s="14">
        <f t="shared" si="3"/>
        <v>123.43515322710321</v>
      </c>
    </row>
    <row r="53" spans="1:14" x14ac:dyDescent="0.25">
      <c r="A53" s="8">
        <v>43</v>
      </c>
      <c r="B53" s="14">
        <f t="shared" si="3"/>
        <v>116</v>
      </c>
      <c r="C53" s="14">
        <f t="shared" si="3"/>
        <v>90.526298433103406</v>
      </c>
      <c r="D53" s="14">
        <f t="shared" si="3"/>
        <v>94.75203105324789</v>
      </c>
      <c r="E53" s="14">
        <f t="shared" si="3"/>
        <v>80.217112876908388</v>
      </c>
      <c r="F53" s="14">
        <f t="shared" si="3"/>
        <v>104.01852526155918</v>
      </c>
      <c r="G53" s="14">
        <f t="shared" si="3"/>
        <v>126.30614351024256</v>
      </c>
      <c r="H53" s="14">
        <f t="shared" si="3"/>
        <v>117.83087957696026</v>
      </c>
      <c r="I53" s="14">
        <f t="shared" si="3"/>
        <v>103.74019812615705</v>
      </c>
      <c r="J53" s="14">
        <f t="shared" si="3"/>
        <v>99.248650405450391</v>
      </c>
      <c r="K53" s="14">
        <f t="shared" si="3"/>
        <v>103.39073452027934</v>
      </c>
      <c r="L53" s="14">
        <f t="shared" si="3"/>
        <v>113.9885067229183</v>
      </c>
      <c r="M53" s="14">
        <f t="shared" si="3"/>
        <v>114.58071213729714</v>
      </c>
      <c r="N53" s="14">
        <f t="shared" si="3"/>
        <v>113.25360610364783</v>
      </c>
    </row>
    <row r="54" spans="1:14" x14ac:dyDescent="0.25">
      <c r="A54" s="8">
        <v>44</v>
      </c>
      <c r="B54" s="14">
        <f t="shared" si="3"/>
        <v>106</v>
      </c>
      <c r="C54" s="14">
        <f t="shared" si="3"/>
        <v>109.97403240158238</v>
      </c>
      <c r="D54" s="14">
        <f t="shared" si="3"/>
        <v>85.396298686586817</v>
      </c>
      <c r="E54" s="14">
        <f t="shared" si="3"/>
        <v>89.361130748388064</v>
      </c>
      <c r="F54" s="14">
        <f t="shared" si="3"/>
        <v>75.814018592889198</v>
      </c>
      <c r="G54" s="14">
        <f t="shared" si="3"/>
        <v>98.688275858296848</v>
      </c>
      <c r="H54" s="14">
        <f t="shared" si="3"/>
        <v>120.124775672818</v>
      </c>
      <c r="I54" s="14">
        <f t="shared" si="3"/>
        <v>111.93627359509986</v>
      </c>
      <c r="J54" s="14">
        <f t="shared" si="3"/>
        <v>98.554294527251102</v>
      </c>
      <c r="K54" s="14">
        <f t="shared" si="3"/>
        <v>94.288543925974409</v>
      </c>
      <c r="L54" s="14">
        <f t="shared" si="3"/>
        <v>98.273824774542589</v>
      </c>
      <c r="M54" s="14">
        <f t="shared" si="3"/>
        <v>108.42141760962133</v>
      </c>
      <c r="N54" s="14">
        <f t="shared" si="3"/>
        <v>109.414834421894</v>
      </c>
    </row>
    <row r="55" spans="1:14" x14ac:dyDescent="0.25">
      <c r="A55" s="8">
        <v>45</v>
      </c>
      <c r="B55" s="14">
        <f t="shared" si="3"/>
        <v>124</v>
      </c>
      <c r="C55" s="14">
        <f t="shared" si="3"/>
        <v>107.218571111302</v>
      </c>
      <c r="D55" s="14">
        <f t="shared" si="3"/>
        <v>110.20873652708329</v>
      </c>
      <c r="E55" s="14">
        <f t="shared" si="3"/>
        <v>86.300189310750056</v>
      </c>
      <c r="F55" s="14">
        <f t="shared" si="3"/>
        <v>90.045248270403434</v>
      </c>
      <c r="G55" s="14">
        <f t="shared" si="3"/>
        <v>76.655986758155166</v>
      </c>
      <c r="H55" s="14">
        <f t="shared" si="3"/>
        <v>98.984162892913844</v>
      </c>
      <c r="I55" s="14">
        <f t="shared" si="3"/>
        <v>119.85616974165228</v>
      </c>
      <c r="J55" s="14">
        <f t="shared" si="3"/>
        <v>111.92075413773487</v>
      </c>
      <c r="K55" s="14">
        <f t="shared" si="3"/>
        <v>99.044925169774643</v>
      </c>
      <c r="L55" s="14">
        <f t="shared" si="3"/>
        <v>95.085045600275407</v>
      </c>
      <c r="M55" s="14">
        <f t="shared" si="3"/>
        <v>98.817897888135008</v>
      </c>
      <c r="N55" s="14">
        <f t="shared" si="3"/>
        <v>108.58250716689125</v>
      </c>
    </row>
    <row r="56" spans="1:14" x14ac:dyDescent="0.25">
      <c r="A56" s="8">
        <v>46</v>
      </c>
      <c r="B56" s="14">
        <f t="shared" si="3"/>
        <v>120</v>
      </c>
      <c r="C56" s="14">
        <f t="shared" si="3"/>
        <v>122.06433099185251</v>
      </c>
      <c r="D56" s="14">
        <f t="shared" si="3"/>
        <v>104.24509775270741</v>
      </c>
      <c r="E56" s="14">
        <f t="shared" si="3"/>
        <v>107.25221963800337</v>
      </c>
      <c r="F56" s="14">
        <f t="shared" si="3"/>
        <v>83.964861563151999</v>
      </c>
      <c r="G56" s="14">
        <f t="shared" si="3"/>
        <v>87.197965504671089</v>
      </c>
      <c r="H56" s="14">
        <f t="shared" si="3"/>
        <v>74.427174542863497</v>
      </c>
      <c r="I56" s="14">
        <f t="shared" si="3"/>
        <v>96.094074346487503</v>
      </c>
      <c r="J56" s="14">
        <f t="shared" si="3"/>
        <v>116.40320041245897</v>
      </c>
      <c r="K56" s="14">
        <f t="shared" si="3"/>
        <v>108.61752940893996</v>
      </c>
      <c r="L56" s="14">
        <f t="shared" si="3"/>
        <v>96.503101472070995</v>
      </c>
      <c r="M56" s="14">
        <f t="shared" si="3"/>
        <v>92.853823736261148</v>
      </c>
      <c r="N56" s="14">
        <f t="shared" si="3"/>
        <v>96.122277788921707</v>
      </c>
    </row>
    <row r="57" spans="1:14" x14ac:dyDescent="0.25">
      <c r="A57" s="8">
        <v>47</v>
      </c>
      <c r="B57" s="14">
        <f t="shared" si="3"/>
        <v>108</v>
      </c>
      <c r="C57" s="14">
        <f t="shared" si="3"/>
        <v>121.86437286700365</v>
      </c>
      <c r="D57" s="14">
        <f t="shared" si="3"/>
        <v>123.94833547002592</v>
      </c>
      <c r="E57" s="14">
        <f t="shared" si="3"/>
        <v>106.33292661803787</v>
      </c>
      <c r="F57" s="14">
        <f t="shared" si="3"/>
        <v>109.27098820921219</v>
      </c>
      <c r="G57" s="14">
        <f t="shared" si="3"/>
        <v>86.061823624626129</v>
      </c>
      <c r="H57" s="14">
        <f t="shared" si="3"/>
        <v>89.105192715501175</v>
      </c>
      <c r="I57" s="14">
        <f t="shared" si="3"/>
        <v>76.580432224096057</v>
      </c>
      <c r="J57" s="14">
        <f t="shared" si="3"/>
        <v>97.936836179261519</v>
      </c>
      <c r="K57" s="14">
        <f t="shared" si="3"/>
        <v>118.08873420981624</v>
      </c>
      <c r="L57" s="14">
        <f t="shared" si="3"/>
        <v>110.34709395403561</v>
      </c>
      <c r="M57" s="14">
        <f t="shared" si="3"/>
        <v>98.701591915967356</v>
      </c>
      <c r="N57" s="14">
        <f t="shared" si="3"/>
        <v>95.083954041882635</v>
      </c>
    </row>
    <row r="58" spans="1:14" x14ac:dyDescent="0.25">
      <c r="A58" s="8">
        <v>48</v>
      </c>
      <c r="B58" s="14">
        <f t="shared" ref="B58:N73" si="4">SUM(B156,B254)</f>
        <v>133</v>
      </c>
      <c r="C58" s="14">
        <f t="shared" si="4"/>
        <v>106.10085693670911</v>
      </c>
      <c r="D58" s="14">
        <f t="shared" si="4"/>
        <v>119.02409859138537</v>
      </c>
      <c r="E58" s="14">
        <f t="shared" si="4"/>
        <v>120.72518823176512</v>
      </c>
      <c r="F58" s="14">
        <f t="shared" si="4"/>
        <v>103.26009056996295</v>
      </c>
      <c r="G58" s="14">
        <f t="shared" si="4"/>
        <v>105.99915605546106</v>
      </c>
      <c r="H58" s="14">
        <f t="shared" si="4"/>
        <v>83.363003216303724</v>
      </c>
      <c r="I58" s="14">
        <f t="shared" si="4"/>
        <v>86.24212323005537</v>
      </c>
      <c r="J58" s="14">
        <f t="shared" si="4"/>
        <v>74.386321198222703</v>
      </c>
      <c r="K58" s="14">
        <f t="shared" si="4"/>
        <v>94.980143397080724</v>
      </c>
      <c r="L58" s="14">
        <f t="shared" si="4"/>
        <v>114.61946119294117</v>
      </c>
      <c r="M58" s="14">
        <f t="shared" si="4"/>
        <v>107.08371761817671</v>
      </c>
      <c r="N58" s="14">
        <f t="shared" si="4"/>
        <v>96.036715301440154</v>
      </c>
    </row>
    <row r="59" spans="1:14" x14ac:dyDescent="0.25">
      <c r="A59" s="8">
        <v>49</v>
      </c>
      <c r="B59" s="14">
        <f t="shared" si="4"/>
        <v>165</v>
      </c>
      <c r="C59" s="14">
        <f t="shared" si="4"/>
        <v>132.72603241255811</v>
      </c>
      <c r="D59" s="14">
        <f t="shared" si="4"/>
        <v>106.82556745546432</v>
      </c>
      <c r="E59" s="14">
        <f t="shared" si="4"/>
        <v>119.10915352255245</v>
      </c>
      <c r="F59" s="14">
        <f t="shared" si="4"/>
        <v>120.38861519256847</v>
      </c>
      <c r="G59" s="14">
        <f t="shared" si="4"/>
        <v>103.28849237301307</v>
      </c>
      <c r="H59" s="14">
        <f t="shared" si="4"/>
        <v>105.8186360357796</v>
      </c>
      <c r="I59" s="14">
        <f t="shared" si="4"/>
        <v>83.908713818297088</v>
      </c>
      <c r="J59" s="14">
        <f t="shared" si="4"/>
        <v>86.713811703355304</v>
      </c>
      <c r="K59" s="14">
        <f t="shared" si="4"/>
        <v>75.27718221997489</v>
      </c>
      <c r="L59" s="14">
        <f t="shared" si="4"/>
        <v>95.246673990922361</v>
      </c>
      <c r="M59" s="14">
        <f t="shared" si="4"/>
        <v>114.55670943846255</v>
      </c>
      <c r="N59" s="14">
        <f t="shared" si="4"/>
        <v>107.11067825970139</v>
      </c>
    </row>
    <row r="60" spans="1:14" x14ac:dyDescent="0.25">
      <c r="A60" s="8">
        <v>50</v>
      </c>
      <c r="B60" s="14">
        <f t="shared" si="4"/>
        <v>149</v>
      </c>
      <c r="C60" s="14">
        <f t="shared" si="4"/>
        <v>156.74111899950333</v>
      </c>
      <c r="D60" s="14">
        <f t="shared" si="4"/>
        <v>125.5832211710013</v>
      </c>
      <c r="E60" s="14">
        <f t="shared" si="4"/>
        <v>99.805190666134877</v>
      </c>
      <c r="F60" s="14">
        <f t="shared" si="4"/>
        <v>111.5692608253208</v>
      </c>
      <c r="G60" s="14">
        <f t="shared" si="4"/>
        <v>112.63290728244063</v>
      </c>
      <c r="H60" s="14">
        <f t="shared" si="4"/>
        <v>95.75193657417293</v>
      </c>
      <c r="I60" s="14">
        <f t="shared" si="4"/>
        <v>98.154523318970419</v>
      </c>
      <c r="J60" s="14">
        <f t="shared" si="4"/>
        <v>76.867199087984162</v>
      </c>
      <c r="K60" s="14">
        <f t="shared" si="4"/>
        <v>79.317701333827785</v>
      </c>
      <c r="L60" s="14">
        <f t="shared" si="4"/>
        <v>68.147623611169479</v>
      </c>
      <c r="M60" s="14">
        <f t="shared" si="4"/>
        <v>87.234611674099057</v>
      </c>
      <c r="N60" s="14">
        <f t="shared" si="4"/>
        <v>105.91915524406743</v>
      </c>
    </row>
    <row r="61" spans="1:14" x14ac:dyDescent="0.25">
      <c r="A61" s="8">
        <v>51</v>
      </c>
      <c r="B61" s="14">
        <f t="shared" si="4"/>
        <v>132</v>
      </c>
      <c r="C61" s="14">
        <f t="shared" si="4"/>
        <v>152.61269513397963</v>
      </c>
      <c r="D61" s="14">
        <f t="shared" si="4"/>
        <v>159.5475908595908</v>
      </c>
      <c r="E61" s="14">
        <f t="shared" si="4"/>
        <v>129.17507726177212</v>
      </c>
      <c r="F61" s="14">
        <f t="shared" si="4"/>
        <v>104.24837405350291</v>
      </c>
      <c r="G61" s="14">
        <f t="shared" si="4"/>
        <v>115.38723217081206</v>
      </c>
      <c r="H61" s="14">
        <f t="shared" si="4"/>
        <v>116.00407061858033</v>
      </c>
      <c r="I61" s="14">
        <f t="shared" si="4"/>
        <v>99.519837223766203</v>
      </c>
      <c r="J61" s="14">
        <f t="shared" si="4"/>
        <v>101.87895680235059</v>
      </c>
      <c r="K61" s="14">
        <f t="shared" si="4"/>
        <v>81.059438405540149</v>
      </c>
      <c r="L61" s="14">
        <f t="shared" si="4"/>
        <v>83.156061446520127</v>
      </c>
      <c r="M61" s="14">
        <f t="shared" si="4"/>
        <v>72.460030265037261</v>
      </c>
      <c r="N61" s="14">
        <f t="shared" si="4"/>
        <v>90.98538008784675</v>
      </c>
    </row>
    <row r="62" spans="1:14" x14ac:dyDescent="0.25">
      <c r="A62" s="8">
        <v>52</v>
      </c>
      <c r="B62" s="14">
        <f t="shared" si="4"/>
        <v>152</v>
      </c>
      <c r="C62" s="14">
        <f t="shared" si="4"/>
        <v>124.75069924636588</v>
      </c>
      <c r="D62" s="14">
        <f t="shared" si="4"/>
        <v>145.97191804844445</v>
      </c>
      <c r="E62" s="14">
        <f t="shared" si="4"/>
        <v>151.8767408612913</v>
      </c>
      <c r="F62" s="14">
        <f t="shared" si="4"/>
        <v>122.71257064292764</v>
      </c>
      <c r="G62" s="14">
        <f t="shared" si="4"/>
        <v>98.194709229586735</v>
      </c>
      <c r="H62" s="14">
        <f t="shared" si="4"/>
        <v>108.47828655577618</v>
      </c>
      <c r="I62" s="14">
        <f t="shared" si="4"/>
        <v>108.81002637666001</v>
      </c>
      <c r="J62" s="14">
        <f t="shared" si="4"/>
        <v>92.857961554364579</v>
      </c>
      <c r="K62" s="14">
        <f t="shared" si="4"/>
        <v>95.132027959412909</v>
      </c>
      <c r="L62" s="14">
        <f t="shared" si="4"/>
        <v>74.771281205353802</v>
      </c>
      <c r="M62" s="14">
        <f t="shared" si="4"/>
        <v>76.528294190836689</v>
      </c>
      <c r="N62" s="14">
        <f t="shared" si="4"/>
        <v>66.546337181251886</v>
      </c>
    </row>
    <row r="63" spans="1:14" x14ac:dyDescent="0.25">
      <c r="A63" s="8">
        <v>53</v>
      </c>
      <c r="B63" s="14">
        <f t="shared" si="4"/>
        <v>132</v>
      </c>
      <c r="C63" s="14">
        <f t="shared" si="4"/>
        <v>145.69304533120084</v>
      </c>
      <c r="D63" s="14">
        <f t="shared" si="4"/>
        <v>119.93111317571413</v>
      </c>
      <c r="E63" s="14">
        <f t="shared" si="4"/>
        <v>139.95628127685282</v>
      </c>
      <c r="F63" s="14">
        <f t="shared" si="4"/>
        <v>145.24843279726946</v>
      </c>
      <c r="G63" s="14">
        <f t="shared" si="4"/>
        <v>117.05150654664912</v>
      </c>
      <c r="H63" s="14">
        <f t="shared" si="4"/>
        <v>93.223288548844806</v>
      </c>
      <c r="I63" s="14">
        <f t="shared" si="4"/>
        <v>102.84886101092499</v>
      </c>
      <c r="J63" s="14">
        <f t="shared" si="4"/>
        <v>102.82720246693749</v>
      </c>
      <c r="K63" s="14">
        <f t="shared" si="4"/>
        <v>87.41445624960339</v>
      </c>
      <c r="L63" s="14">
        <f t="shared" si="4"/>
        <v>89.37468332062835</v>
      </c>
      <c r="M63" s="14">
        <f t="shared" si="4"/>
        <v>69.830838824802342</v>
      </c>
      <c r="N63" s="14">
        <f t="shared" si="4"/>
        <v>71.597139617520654</v>
      </c>
    </row>
    <row r="64" spans="1:14" x14ac:dyDescent="0.25">
      <c r="A64" s="8">
        <v>54</v>
      </c>
      <c r="B64" s="14">
        <f t="shared" si="4"/>
        <v>154</v>
      </c>
      <c r="C64" s="14">
        <f t="shared" si="4"/>
        <v>130.46582302472385</v>
      </c>
      <c r="D64" s="14">
        <f t="shared" si="4"/>
        <v>143.23785061308422</v>
      </c>
      <c r="E64" s="14">
        <f t="shared" si="4"/>
        <v>117.96436137886423</v>
      </c>
      <c r="F64" s="14">
        <f t="shared" si="4"/>
        <v>137.53063273723166</v>
      </c>
      <c r="G64" s="14">
        <f t="shared" si="4"/>
        <v>142.29364414626446</v>
      </c>
      <c r="H64" s="14">
        <f t="shared" si="4"/>
        <v>114.6984531779927</v>
      </c>
      <c r="I64" s="14">
        <f t="shared" si="4"/>
        <v>91.497130227418211</v>
      </c>
      <c r="J64" s="14">
        <f t="shared" si="4"/>
        <v>100.74447989097236</v>
      </c>
      <c r="K64" s="14">
        <f t="shared" si="4"/>
        <v>100.33888107085323</v>
      </c>
      <c r="L64" s="14">
        <f t="shared" si="4"/>
        <v>85.107026677614513</v>
      </c>
      <c r="M64" s="14">
        <f t="shared" si="4"/>
        <v>87.17262481121341</v>
      </c>
      <c r="N64" s="14">
        <f t="shared" si="4"/>
        <v>68.10891549332672</v>
      </c>
    </row>
    <row r="65" spans="1:14" x14ac:dyDescent="0.25">
      <c r="A65" s="8">
        <v>55</v>
      </c>
      <c r="B65" s="14">
        <f t="shared" si="4"/>
        <v>174</v>
      </c>
      <c r="C65" s="14">
        <f t="shared" si="4"/>
        <v>154.99859828800669</v>
      </c>
      <c r="D65" s="14">
        <f t="shared" si="4"/>
        <v>130.49388030855727</v>
      </c>
      <c r="E65" s="14">
        <f t="shared" si="4"/>
        <v>142.95763073376565</v>
      </c>
      <c r="F65" s="14">
        <f t="shared" si="4"/>
        <v>118.13973245258259</v>
      </c>
      <c r="G65" s="14">
        <f t="shared" si="4"/>
        <v>137.22735548734963</v>
      </c>
      <c r="H65" s="14">
        <f t="shared" si="4"/>
        <v>141.43558197979812</v>
      </c>
      <c r="I65" s="14">
        <f t="shared" si="4"/>
        <v>114.59300014845761</v>
      </c>
      <c r="J65" s="14">
        <f t="shared" si="4"/>
        <v>91.940830501067097</v>
      </c>
      <c r="K65" s="14">
        <f t="shared" si="4"/>
        <v>100.83450808412235</v>
      </c>
      <c r="L65" s="14">
        <f t="shared" si="4"/>
        <v>100.22950194229932</v>
      </c>
      <c r="M65" s="14">
        <f t="shared" si="4"/>
        <v>84.960168612305665</v>
      </c>
      <c r="N65" s="14">
        <f t="shared" si="4"/>
        <v>87.134391173694354</v>
      </c>
    </row>
    <row r="66" spans="1:14" x14ac:dyDescent="0.25">
      <c r="A66" s="8">
        <v>56</v>
      </c>
      <c r="B66" s="14">
        <f t="shared" si="4"/>
        <v>137</v>
      </c>
      <c r="C66" s="14">
        <f t="shared" si="4"/>
        <v>174.89427487691776</v>
      </c>
      <c r="D66" s="14">
        <f t="shared" si="4"/>
        <v>155.27528022610858</v>
      </c>
      <c r="E66" s="14">
        <f t="shared" si="4"/>
        <v>131.11744548655028</v>
      </c>
      <c r="F66" s="14">
        <f t="shared" si="4"/>
        <v>143.20937758098739</v>
      </c>
      <c r="G66" s="14">
        <f t="shared" si="4"/>
        <v>118.93979779951528</v>
      </c>
      <c r="H66" s="14">
        <f t="shared" si="4"/>
        <v>137.75377397102608</v>
      </c>
      <c r="I66" s="14">
        <f t="shared" si="4"/>
        <v>141.433804590975</v>
      </c>
      <c r="J66" s="14">
        <f t="shared" si="4"/>
        <v>115.21157715312695</v>
      </c>
      <c r="K66" s="14">
        <f t="shared" si="4"/>
        <v>92.888042650339074</v>
      </c>
      <c r="L66" s="14">
        <f t="shared" si="4"/>
        <v>101.56665731012437</v>
      </c>
      <c r="M66" s="14">
        <f t="shared" si="4"/>
        <v>100.76695594971858</v>
      </c>
      <c r="N66" s="14">
        <f t="shared" si="4"/>
        <v>85.663208544175035</v>
      </c>
    </row>
    <row r="67" spans="1:14" x14ac:dyDescent="0.25">
      <c r="A67" s="8">
        <v>57</v>
      </c>
      <c r="B67" s="14">
        <f t="shared" si="4"/>
        <v>147</v>
      </c>
      <c r="C67" s="14">
        <f t="shared" si="4"/>
        <v>135.01800052310202</v>
      </c>
      <c r="D67" s="14">
        <f t="shared" si="4"/>
        <v>171.65869649019788</v>
      </c>
      <c r="E67" s="14">
        <f t="shared" si="4"/>
        <v>152.23961222283208</v>
      </c>
      <c r="F67" s="14">
        <f t="shared" si="4"/>
        <v>128.71787145920877</v>
      </c>
      <c r="G67" s="14">
        <f t="shared" si="4"/>
        <v>140.26226792184508</v>
      </c>
      <c r="H67" s="14">
        <f t="shared" si="4"/>
        <v>116.73061524622398</v>
      </c>
      <c r="I67" s="14">
        <f t="shared" si="4"/>
        <v>135.01044495501822</v>
      </c>
      <c r="J67" s="14">
        <f t="shared" si="4"/>
        <v>138.2722465067281</v>
      </c>
      <c r="K67" s="14">
        <f t="shared" si="4"/>
        <v>112.68119044609746</v>
      </c>
      <c r="L67" s="14">
        <f t="shared" si="4"/>
        <v>91.063456332257616</v>
      </c>
      <c r="M67" s="14">
        <f t="shared" si="4"/>
        <v>98.929786485849021</v>
      </c>
      <c r="N67" s="14">
        <f t="shared" si="4"/>
        <v>98.125313833197225</v>
      </c>
    </row>
    <row r="68" spans="1:14" x14ac:dyDescent="0.25">
      <c r="A68" s="8">
        <v>58</v>
      </c>
      <c r="B68" s="14">
        <f t="shared" si="4"/>
        <v>150</v>
      </c>
      <c r="C68" s="14">
        <f t="shared" si="4"/>
        <v>147.57843693725175</v>
      </c>
      <c r="D68" s="14">
        <f t="shared" si="4"/>
        <v>135.71079881590811</v>
      </c>
      <c r="E68" s="14">
        <f t="shared" si="4"/>
        <v>171.66815547870476</v>
      </c>
      <c r="F68" s="14">
        <f t="shared" si="4"/>
        <v>152.53678382798344</v>
      </c>
      <c r="G68" s="14">
        <f t="shared" si="4"/>
        <v>129.39016873219089</v>
      </c>
      <c r="H68" s="14">
        <f t="shared" si="4"/>
        <v>140.69977234608541</v>
      </c>
      <c r="I68" s="14">
        <f t="shared" si="4"/>
        <v>117.86208260973821</v>
      </c>
      <c r="J68" s="14">
        <f t="shared" si="4"/>
        <v>135.66703247613015</v>
      </c>
      <c r="K68" s="14">
        <f t="shared" si="4"/>
        <v>138.80744894858856</v>
      </c>
      <c r="L68" s="14">
        <f t="shared" si="4"/>
        <v>113.57310017725878</v>
      </c>
      <c r="M68" s="14">
        <f t="shared" si="4"/>
        <v>92.301081242897098</v>
      </c>
      <c r="N68" s="14">
        <f t="shared" si="4"/>
        <v>99.868396566332976</v>
      </c>
    </row>
    <row r="69" spans="1:14" x14ac:dyDescent="0.25">
      <c r="A69" s="8">
        <v>59</v>
      </c>
      <c r="B69" s="14">
        <f t="shared" si="4"/>
        <v>159</v>
      </c>
      <c r="C69" s="14">
        <f t="shared" si="4"/>
        <v>147.55524657753773</v>
      </c>
      <c r="D69" s="14">
        <f t="shared" si="4"/>
        <v>145.38476582488056</v>
      </c>
      <c r="E69" s="14">
        <f t="shared" si="4"/>
        <v>133.73385435229</v>
      </c>
      <c r="F69" s="14">
        <f t="shared" si="4"/>
        <v>168.9228708519164</v>
      </c>
      <c r="G69" s="14">
        <f t="shared" si="4"/>
        <v>150.03487408299225</v>
      </c>
      <c r="H69" s="14">
        <f t="shared" si="4"/>
        <v>127.46990628165709</v>
      </c>
      <c r="I69" s="14">
        <f t="shared" si="4"/>
        <v>138.63029748098859</v>
      </c>
      <c r="J69" s="14">
        <f t="shared" si="4"/>
        <v>116.19010325069573</v>
      </c>
      <c r="K69" s="14">
        <f t="shared" si="4"/>
        <v>133.56153805686648</v>
      </c>
      <c r="L69" s="14">
        <f t="shared" si="4"/>
        <v>136.40650367446892</v>
      </c>
      <c r="M69" s="14">
        <f t="shared" si="4"/>
        <v>111.62242979246622</v>
      </c>
      <c r="N69" s="14">
        <f t="shared" si="4"/>
        <v>91.055320433050184</v>
      </c>
    </row>
    <row r="70" spans="1:14" x14ac:dyDescent="0.25">
      <c r="A70" s="8">
        <v>60</v>
      </c>
      <c r="B70" s="14">
        <f t="shared" si="4"/>
        <v>129</v>
      </c>
      <c r="C70" s="14">
        <f t="shared" si="4"/>
        <v>156.72635105278033</v>
      </c>
      <c r="D70" s="14">
        <f t="shared" si="4"/>
        <v>145.72595332178963</v>
      </c>
      <c r="E70" s="14">
        <f t="shared" si="4"/>
        <v>143.70955112539502</v>
      </c>
      <c r="F70" s="14">
        <f t="shared" si="4"/>
        <v>132.36511290376009</v>
      </c>
      <c r="G70" s="14">
        <f t="shared" si="4"/>
        <v>166.57852833964506</v>
      </c>
      <c r="H70" s="14">
        <f t="shared" si="4"/>
        <v>148.24063368943456</v>
      </c>
      <c r="I70" s="14">
        <f t="shared" si="4"/>
        <v>126.01175843238082</v>
      </c>
      <c r="J70" s="14">
        <f t="shared" si="4"/>
        <v>136.84833913188129</v>
      </c>
      <c r="K70" s="14">
        <f t="shared" si="4"/>
        <v>114.98154552865761</v>
      </c>
      <c r="L70" s="14">
        <f t="shared" si="4"/>
        <v>131.89957028113332</v>
      </c>
      <c r="M70" s="14">
        <f t="shared" si="4"/>
        <v>134.25332053544884</v>
      </c>
      <c r="N70" s="14">
        <f t="shared" si="4"/>
        <v>110.30605327479012</v>
      </c>
    </row>
    <row r="71" spans="1:14" x14ac:dyDescent="0.25">
      <c r="A71" s="8">
        <v>61</v>
      </c>
      <c r="B71" s="14">
        <f t="shared" si="4"/>
        <v>128</v>
      </c>
      <c r="C71" s="14">
        <f t="shared" si="4"/>
        <v>126.24501189836933</v>
      </c>
      <c r="D71" s="14">
        <f t="shared" si="4"/>
        <v>153.41656368597239</v>
      </c>
      <c r="E71" s="14">
        <f t="shared" si="4"/>
        <v>142.89828619219369</v>
      </c>
      <c r="F71" s="14">
        <f t="shared" si="4"/>
        <v>140.82918851990459</v>
      </c>
      <c r="G71" s="14">
        <f t="shared" si="4"/>
        <v>129.94720986009685</v>
      </c>
      <c r="H71" s="14">
        <f t="shared" si="4"/>
        <v>163.30246038001721</v>
      </c>
      <c r="I71" s="14">
        <f t="shared" si="4"/>
        <v>145.37800703889837</v>
      </c>
      <c r="J71" s="14">
        <f t="shared" si="4"/>
        <v>123.75806545562639</v>
      </c>
      <c r="K71" s="14">
        <f t="shared" si="4"/>
        <v>134.20940909054428</v>
      </c>
      <c r="L71" s="14">
        <f t="shared" si="4"/>
        <v>112.96561665531208</v>
      </c>
      <c r="M71" s="14">
        <f t="shared" si="4"/>
        <v>129.38134815053846</v>
      </c>
      <c r="N71" s="14">
        <f t="shared" si="4"/>
        <v>131.46049989487534</v>
      </c>
    </row>
    <row r="72" spans="1:14" x14ac:dyDescent="0.25">
      <c r="A72" s="8">
        <v>62</v>
      </c>
      <c r="B72" s="14">
        <f t="shared" si="4"/>
        <v>112</v>
      </c>
      <c r="C72" s="14">
        <f t="shared" si="4"/>
        <v>126.96130228131761</v>
      </c>
      <c r="D72" s="14">
        <f t="shared" si="4"/>
        <v>125.37026773070316</v>
      </c>
      <c r="E72" s="14">
        <f t="shared" si="4"/>
        <v>151.73415321457003</v>
      </c>
      <c r="F72" s="14">
        <f t="shared" si="4"/>
        <v>141.58716478372654</v>
      </c>
      <c r="G72" s="14">
        <f t="shared" si="4"/>
        <v>139.81193112243284</v>
      </c>
      <c r="H72" s="14">
        <f t="shared" si="4"/>
        <v>129.24890835521626</v>
      </c>
      <c r="I72" s="14">
        <f t="shared" si="4"/>
        <v>161.66009067654906</v>
      </c>
      <c r="J72" s="14">
        <f t="shared" si="4"/>
        <v>144.16633220845529</v>
      </c>
      <c r="K72" s="14">
        <f t="shared" si="4"/>
        <v>123.05328248134526</v>
      </c>
      <c r="L72" s="14">
        <f t="shared" si="4"/>
        <v>133.09994001571039</v>
      </c>
      <c r="M72" s="14">
        <f t="shared" si="4"/>
        <v>112.38622069664714</v>
      </c>
      <c r="N72" s="14">
        <f t="shared" si="4"/>
        <v>128.64359040862729</v>
      </c>
    </row>
    <row r="73" spans="1:14" x14ac:dyDescent="0.25">
      <c r="A73" s="8">
        <v>63</v>
      </c>
      <c r="B73" s="14">
        <f t="shared" si="4"/>
        <v>100</v>
      </c>
      <c r="C73" s="14">
        <f t="shared" si="4"/>
        <v>108.54812023348327</v>
      </c>
      <c r="D73" s="14">
        <f t="shared" si="4"/>
        <v>123.31100240324855</v>
      </c>
      <c r="E73" s="14">
        <f t="shared" si="4"/>
        <v>121.93504901200936</v>
      </c>
      <c r="F73" s="14">
        <f t="shared" si="4"/>
        <v>147.81073131500852</v>
      </c>
      <c r="G73" s="14">
        <f t="shared" si="4"/>
        <v>137.97234134512203</v>
      </c>
      <c r="H73" s="14">
        <f t="shared" si="4"/>
        <v>136.31066765555016</v>
      </c>
      <c r="I73" s="14">
        <f t="shared" si="4"/>
        <v>125.92478438136379</v>
      </c>
      <c r="J73" s="14">
        <f t="shared" si="4"/>
        <v>157.52382545820109</v>
      </c>
      <c r="K73" s="14">
        <f t="shared" si="4"/>
        <v>140.3680239605404</v>
      </c>
      <c r="L73" s="14">
        <f t="shared" si="4"/>
        <v>119.75057716914557</v>
      </c>
      <c r="M73" s="14">
        <f t="shared" si="4"/>
        <v>129.36791473019866</v>
      </c>
      <c r="N73" s="14">
        <f t="shared" si="4"/>
        <v>109.47748635664044</v>
      </c>
    </row>
    <row r="74" spans="1:14" x14ac:dyDescent="0.25">
      <c r="A74" s="8">
        <v>64</v>
      </c>
      <c r="B74" s="14">
        <f t="shared" ref="B74:N89" si="5">SUM(B172,B270)</f>
        <v>103</v>
      </c>
      <c r="C74" s="14">
        <f t="shared" si="5"/>
        <v>96.288842445463899</v>
      </c>
      <c r="D74" s="14">
        <f t="shared" si="5"/>
        <v>104.57930066647296</v>
      </c>
      <c r="E74" s="14">
        <f t="shared" si="5"/>
        <v>119.08712394391885</v>
      </c>
      <c r="F74" s="14">
        <f t="shared" si="5"/>
        <v>117.62362180774079</v>
      </c>
      <c r="G74" s="14">
        <f t="shared" si="5"/>
        <v>142.86731658241578</v>
      </c>
      <c r="H74" s="14">
        <f t="shared" si="5"/>
        <v>133.43748971015165</v>
      </c>
      <c r="I74" s="14">
        <f t="shared" si="5"/>
        <v>131.82980213038897</v>
      </c>
      <c r="J74" s="14">
        <f t="shared" si="5"/>
        <v>121.82396169949286</v>
      </c>
      <c r="K74" s="14">
        <f t="shared" si="5"/>
        <v>152.19569105471288</v>
      </c>
      <c r="L74" s="14">
        <f t="shared" si="5"/>
        <v>135.41830281185378</v>
      </c>
      <c r="M74" s="14">
        <f t="shared" si="5"/>
        <v>115.66937762875523</v>
      </c>
      <c r="N74" s="14">
        <f t="shared" si="5"/>
        <v>124.9620475082463</v>
      </c>
    </row>
    <row r="75" spans="1:14" x14ac:dyDescent="0.25">
      <c r="A75" s="8">
        <v>65</v>
      </c>
      <c r="B75" s="14">
        <f t="shared" si="5"/>
        <v>92</v>
      </c>
      <c r="C75" s="14">
        <f t="shared" si="5"/>
        <v>102.09844642773282</v>
      </c>
      <c r="D75" s="14">
        <f t="shared" si="5"/>
        <v>95.712020238403539</v>
      </c>
      <c r="E75" s="14">
        <f t="shared" si="5"/>
        <v>103.52419628796878</v>
      </c>
      <c r="F75" s="14">
        <f t="shared" si="5"/>
        <v>117.84682159848575</v>
      </c>
      <c r="G75" s="14">
        <f t="shared" si="5"/>
        <v>116.52941374516749</v>
      </c>
      <c r="H75" s="14">
        <f t="shared" si="5"/>
        <v>141.12240407288061</v>
      </c>
      <c r="I75" s="14">
        <f t="shared" si="5"/>
        <v>132.15195596255208</v>
      </c>
      <c r="J75" s="14">
        <f t="shared" si="5"/>
        <v>130.68888471021086</v>
      </c>
      <c r="K75" s="14">
        <f t="shared" si="5"/>
        <v>120.87709845445359</v>
      </c>
      <c r="L75" s="14">
        <f t="shared" si="5"/>
        <v>150.58826454651995</v>
      </c>
      <c r="M75" s="14">
        <f t="shared" si="5"/>
        <v>134.07405492336665</v>
      </c>
      <c r="N75" s="14">
        <f t="shared" si="5"/>
        <v>114.94465496453552</v>
      </c>
    </row>
    <row r="76" spans="1:14" x14ac:dyDescent="0.25">
      <c r="A76" s="8">
        <v>66</v>
      </c>
      <c r="B76" s="14">
        <f t="shared" si="5"/>
        <v>91</v>
      </c>
      <c r="C76" s="14">
        <f t="shared" si="5"/>
        <v>89.529634411800217</v>
      </c>
      <c r="D76" s="14">
        <f t="shared" si="5"/>
        <v>99.5428649698773</v>
      </c>
      <c r="E76" s="14">
        <f t="shared" si="5"/>
        <v>93.408259329696051</v>
      </c>
      <c r="F76" s="14">
        <f t="shared" si="5"/>
        <v>101.14807639470419</v>
      </c>
      <c r="G76" s="14">
        <f t="shared" si="5"/>
        <v>115.184873552133</v>
      </c>
      <c r="H76" s="14">
        <f t="shared" si="5"/>
        <v>113.84540746176134</v>
      </c>
      <c r="I76" s="14">
        <f t="shared" si="5"/>
        <v>137.81374128280285</v>
      </c>
      <c r="J76" s="14">
        <f t="shared" si="5"/>
        <v>129.33172041992609</v>
      </c>
      <c r="K76" s="14">
        <f t="shared" si="5"/>
        <v>127.94183658389174</v>
      </c>
      <c r="L76" s="14">
        <f t="shared" si="5"/>
        <v>118.56306399022075</v>
      </c>
      <c r="M76" s="14">
        <f t="shared" si="5"/>
        <v>147.3865709151913</v>
      </c>
      <c r="N76" s="14">
        <f t="shared" si="5"/>
        <v>131.28328143920123</v>
      </c>
    </row>
    <row r="77" spans="1:14" x14ac:dyDescent="0.25">
      <c r="A77" s="8">
        <v>67</v>
      </c>
      <c r="B77" s="14">
        <f t="shared" si="5"/>
        <v>114</v>
      </c>
      <c r="C77" s="14">
        <f t="shared" si="5"/>
        <v>87.095079961710738</v>
      </c>
      <c r="D77" s="14">
        <f t="shared" si="5"/>
        <v>85.914444016789247</v>
      </c>
      <c r="E77" s="14">
        <f t="shared" si="5"/>
        <v>95.589624247671381</v>
      </c>
      <c r="F77" s="14">
        <f t="shared" si="5"/>
        <v>89.851686242056161</v>
      </c>
      <c r="G77" s="14">
        <f t="shared" si="5"/>
        <v>97.327141308556378</v>
      </c>
      <c r="H77" s="14">
        <f t="shared" si="5"/>
        <v>111.13779825479031</v>
      </c>
      <c r="I77" s="14">
        <f t="shared" si="5"/>
        <v>109.91081244770685</v>
      </c>
      <c r="J77" s="14">
        <f t="shared" si="5"/>
        <v>133.33981076282555</v>
      </c>
      <c r="K77" s="14">
        <f t="shared" si="5"/>
        <v>125.2133370299488</v>
      </c>
      <c r="L77" s="14">
        <f t="shared" si="5"/>
        <v>123.91081370313194</v>
      </c>
      <c r="M77" s="14">
        <f t="shared" si="5"/>
        <v>114.84813198337892</v>
      </c>
      <c r="N77" s="14">
        <f t="shared" si="5"/>
        <v>142.76719546604443</v>
      </c>
    </row>
    <row r="78" spans="1:14" x14ac:dyDescent="0.25">
      <c r="A78" s="8">
        <v>68</v>
      </c>
      <c r="B78" s="14">
        <f t="shared" si="5"/>
        <v>92</v>
      </c>
      <c r="C78" s="14">
        <f t="shared" si="5"/>
        <v>109.52538597365795</v>
      </c>
      <c r="D78" s="14">
        <f t="shared" si="5"/>
        <v>84.255196385245284</v>
      </c>
      <c r="E78" s="14">
        <f t="shared" si="5"/>
        <v>82.985583164933075</v>
      </c>
      <c r="F78" s="14">
        <f t="shared" si="5"/>
        <v>92.16889491208272</v>
      </c>
      <c r="G78" s="14">
        <f t="shared" si="5"/>
        <v>87.07479714187447</v>
      </c>
      <c r="H78" s="14">
        <f t="shared" si="5"/>
        <v>94.341556398762521</v>
      </c>
      <c r="I78" s="14">
        <f t="shared" si="5"/>
        <v>107.92322211042381</v>
      </c>
      <c r="J78" s="14">
        <f t="shared" si="5"/>
        <v>106.49158244524523</v>
      </c>
      <c r="K78" s="14">
        <f t="shared" si="5"/>
        <v>129.38716095080733</v>
      </c>
      <c r="L78" s="14">
        <f t="shared" si="5"/>
        <v>121.89841159581758</v>
      </c>
      <c r="M78" s="14">
        <f t="shared" si="5"/>
        <v>120.52092603641935</v>
      </c>
      <c r="N78" s="14">
        <f t="shared" si="5"/>
        <v>111.78709497110367</v>
      </c>
    </row>
    <row r="79" spans="1:14" x14ac:dyDescent="0.25">
      <c r="A79" s="8">
        <v>69</v>
      </c>
      <c r="B79" s="14">
        <f t="shared" si="5"/>
        <v>94</v>
      </c>
      <c r="C79" s="14">
        <f t="shared" si="5"/>
        <v>87.57186073543464</v>
      </c>
      <c r="D79" s="14">
        <f t="shared" si="5"/>
        <v>104.23706985661956</v>
      </c>
      <c r="E79" s="14">
        <f t="shared" si="5"/>
        <v>80.150594060269441</v>
      </c>
      <c r="F79" s="14">
        <f t="shared" si="5"/>
        <v>79.013156289781961</v>
      </c>
      <c r="G79" s="14">
        <f t="shared" si="5"/>
        <v>87.953691176262168</v>
      </c>
      <c r="H79" s="14">
        <f t="shared" si="5"/>
        <v>83.32046570285992</v>
      </c>
      <c r="I79" s="14">
        <f t="shared" si="5"/>
        <v>90.396474467230576</v>
      </c>
      <c r="J79" s="14">
        <f t="shared" si="5"/>
        <v>103.51807707810869</v>
      </c>
      <c r="K79" s="14">
        <f t="shared" si="5"/>
        <v>102.0908496955382</v>
      </c>
      <c r="L79" s="14">
        <f t="shared" si="5"/>
        <v>124.5207082042341</v>
      </c>
      <c r="M79" s="14">
        <f t="shared" si="5"/>
        <v>117.55299050299111</v>
      </c>
      <c r="N79" s="14">
        <f t="shared" si="5"/>
        <v>115.95068185033108</v>
      </c>
    </row>
    <row r="80" spans="1:14" x14ac:dyDescent="0.25">
      <c r="A80" s="8">
        <v>70</v>
      </c>
      <c r="B80" s="14">
        <f t="shared" si="5"/>
        <v>90</v>
      </c>
      <c r="C80" s="14">
        <f t="shared" si="5"/>
        <v>91.888635165081467</v>
      </c>
      <c r="D80" s="14">
        <f t="shared" si="5"/>
        <v>85.897369779297534</v>
      </c>
      <c r="E80" s="14">
        <f t="shared" si="5"/>
        <v>101.80221496910481</v>
      </c>
      <c r="F80" s="14">
        <f t="shared" si="5"/>
        <v>78.46492559639232</v>
      </c>
      <c r="G80" s="14">
        <f t="shared" si="5"/>
        <v>77.423994736644858</v>
      </c>
      <c r="H80" s="14">
        <f t="shared" si="5"/>
        <v>86.000212761326793</v>
      </c>
      <c r="I80" s="14">
        <f t="shared" si="5"/>
        <v>81.771003738531334</v>
      </c>
      <c r="J80" s="14">
        <f t="shared" si="5"/>
        <v>88.426420677301849</v>
      </c>
      <c r="K80" s="14">
        <f t="shared" si="5"/>
        <v>101.36526270176921</v>
      </c>
      <c r="L80" s="14">
        <f t="shared" si="5"/>
        <v>99.909781428564258</v>
      </c>
      <c r="M80" s="14">
        <f t="shared" si="5"/>
        <v>121.80545014190204</v>
      </c>
      <c r="N80" s="14">
        <f t="shared" si="5"/>
        <v>115.26113642855471</v>
      </c>
    </row>
    <row r="81" spans="1:14" x14ac:dyDescent="0.25">
      <c r="A81" s="8">
        <v>71</v>
      </c>
      <c r="B81" s="14">
        <f t="shared" si="5"/>
        <v>102</v>
      </c>
      <c r="C81" s="14">
        <f t="shared" si="5"/>
        <v>86.136466689555505</v>
      </c>
      <c r="D81" s="14">
        <f t="shared" si="5"/>
        <v>87.94486750175065</v>
      </c>
      <c r="E81" s="14">
        <f t="shared" si="5"/>
        <v>82.430117570148397</v>
      </c>
      <c r="F81" s="14">
        <f t="shared" si="5"/>
        <v>97.629574605559256</v>
      </c>
      <c r="G81" s="14">
        <f t="shared" si="5"/>
        <v>75.270957185744834</v>
      </c>
      <c r="H81" s="14">
        <f t="shared" si="5"/>
        <v>74.30451336428294</v>
      </c>
      <c r="I81" s="14">
        <f t="shared" si="5"/>
        <v>82.796655555469755</v>
      </c>
      <c r="J81" s="14">
        <f t="shared" si="5"/>
        <v>78.692316965249034</v>
      </c>
      <c r="K81" s="14">
        <f t="shared" si="5"/>
        <v>84.936701183357428</v>
      </c>
      <c r="L81" s="14">
        <f t="shared" si="5"/>
        <v>97.895902229011909</v>
      </c>
      <c r="M81" s="14">
        <f t="shared" si="5"/>
        <v>96.371842681864393</v>
      </c>
      <c r="N81" s="14">
        <f t="shared" si="5"/>
        <v>117.64375166716059</v>
      </c>
    </row>
    <row r="82" spans="1:14" x14ac:dyDescent="0.25">
      <c r="A82" s="8">
        <v>72</v>
      </c>
      <c r="B82" s="14">
        <f t="shared" si="5"/>
        <v>88</v>
      </c>
      <c r="C82" s="14">
        <f t="shared" si="5"/>
        <v>100.72935710758929</v>
      </c>
      <c r="D82" s="14">
        <f t="shared" si="5"/>
        <v>85.386279912050369</v>
      </c>
      <c r="E82" s="14">
        <f t="shared" si="5"/>
        <v>86.861625752550395</v>
      </c>
      <c r="F82" s="14">
        <f t="shared" si="5"/>
        <v>81.716711446186522</v>
      </c>
      <c r="G82" s="14">
        <f t="shared" si="5"/>
        <v>96.269503711809875</v>
      </c>
      <c r="H82" s="14">
        <f t="shared" si="5"/>
        <v>74.713436778828623</v>
      </c>
      <c r="I82" s="14">
        <f t="shared" si="5"/>
        <v>73.768636066815674</v>
      </c>
      <c r="J82" s="14">
        <f t="shared" si="5"/>
        <v>82.195267356035203</v>
      </c>
      <c r="K82" s="14">
        <f t="shared" si="5"/>
        <v>78.359824508063866</v>
      </c>
      <c r="L82" s="14">
        <f t="shared" si="5"/>
        <v>84.271544811726812</v>
      </c>
      <c r="M82" s="14">
        <f t="shared" si="5"/>
        <v>97.161446283596149</v>
      </c>
      <c r="N82" s="14">
        <f t="shared" si="5"/>
        <v>95.463053997596575</v>
      </c>
    </row>
    <row r="83" spans="1:14" x14ac:dyDescent="0.25">
      <c r="A83" s="8">
        <v>73</v>
      </c>
      <c r="B83" s="14">
        <f t="shared" si="5"/>
        <v>71</v>
      </c>
      <c r="C83" s="14">
        <f t="shared" si="5"/>
        <v>84.083011436389484</v>
      </c>
      <c r="D83" s="14">
        <f t="shared" si="5"/>
        <v>96.950894933633762</v>
      </c>
      <c r="E83" s="14">
        <f t="shared" si="5"/>
        <v>82.129688857663481</v>
      </c>
      <c r="F83" s="14">
        <f t="shared" si="5"/>
        <v>83.17428234631916</v>
      </c>
      <c r="G83" s="14">
        <f t="shared" si="5"/>
        <v>78.35272541471285</v>
      </c>
      <c r="H83" s="14">
        <f t="shared" si="5"/>
        <v>92.017566124523469</v>
      </c>
      <c r="I83" s="14">
        <f t="shared" si="5"/>
        <v>71.606282403004002</v>
      </c>
      <c r="J83" s="14">
        <f t="shared" si="5"/>
        <v>70.650663018675559</v>
      </c>
      <c r="K83" s="14">
        <f t="shared" si="5"/>
        <v>78.721422294099654</v>
      </c>
      <c r="L83" s="14">
        <f t="shared" si="5"/>
        <v>75.443103822539143</v>
      </c>
      <c r="M83" s="14">
        <f t="shared" si="5"/>
        <v>80.949365666497016</v>
      </c>
      <c r="N83" s="14">
        <f t="shared" si="5"/>
        <v>93.650450237664941</v>
      </c>
    </row>
    <row r="84" spans="1:14" x14ac:dyDescent="0.25">
      <c r="A84" s="8">
        <v>74</v>
      </c>
      <c r="B84" s="14">
        <f t="shared" si="5"/>
        <v>92</v>
      </c>
      <c r="C84" s="14">
        <f t="shared" si="5"/>
        <v>66.006284822871237</v>
      </c>
      <c r="D84" s="14">
        <f t="shared" si="5"/>
        <v>78.467709686270666</v>
      </c>
      <c r="E84" s="14">
        <f t="shared" si="5"/>
        <v>91.155828739573465</v>
      </c>
      <c r="F84" s="14">
        <f t="shared" si="5"/>
        <v>77.019338606103346</v>
      </c>
      <c r="G84" s="14">
        <f t="shared" si="5"/>
        <v>77.533502150512419</v>
      </c>
      <c r="H84" s="14">
        <f t="shared" si="5"/>
        <v>73.262064547921455</v>
      </c>
      <c r="I84" s="14">
        <f t="shared" si="5"/>
        <v>85.950359354198525</v>
      </c>
      <c r="J84" s="14">
        <f t="shared" si="5"/>
        <v>66.632725785912214</v>
      </c>
      <c r="K84" s="14">
        <f t="shared" si="5"/>
        <v>65.918677900711344</v>
      </c>
      <c r="L84" s="14">
        <f t="shared" si="5"/>
        <v>73.755797136157241</v>
      </c>
      <c r="M84" s="14">
        <f t="shared" si="5"/>
        <v>70.872291483739872</v>
      </c>
      <c r="N84" s="14">
        <f t="shared" si="5"/>
        <v>76.219448835888585</v>
      </c>
    </row>
    <row r="85" spans="1:14" x14ac:dyDescent="0.25">
      <c r="A85" s="8">
        <v>75</v>
      </c>
      <c r="B85" s="14">
        <f t="shared" si="5"/>
        <v>84</v>
      </c>
      <c r="C85" s="14">
        <f t="shared" si="5"/>
        <v>86.314449785743889</v>
      </c>
      <c r="D85" s="14">
        <f t="shared" si="5"/>
        <v>61.878089561964465</v>
      </c>
      <c r="E85" s="14">
        <f t="shared" si="5"/>
        <v>73.462742035759504</v>
      </c>
      <c r="F85" s="14">
        <f t="shared" si="5"/>
        <v>86.163584293668535</v>
      </c>
      <c r="G85" s="14">
        <f t="shared" si="5"/>
        <v>72.772398180856257</v>
      </c>
      <c r="H85" s="14">
        <f t="shared" si="5"/>
        <v>72.511545787853976</v>
      </c>
      <c r="I85" s="14">
        <f t="shared" si="5"/>
        <v>68.816536585061087</v>
      </c>
      <c r="J85" s="14">
        <f t="shared" si="5"/>
        <v>80.175281038900778</v>
      </c>
      <c r="K85" s="14">
        <f t="shared" si="5"/>
        <v>62.215553237078623</v>
      </c>
      <c r="L85" s="14">
        <f t="shared" si="5"/>
        <v>61.782351669988337</v>
      </c>
      <c r="M85" s="14">
        <f t="shared" si="5"/>
        <v>69.063328031564026</v>
      </c>
      <c r="N85" s="14">
        <f t="shared" si="5"/>
        <v>66.786772476546304</v>
      </c>
    </row>
    <row r="86" spans="1:14" x14ac:dyDescent="0.25">
      <c r="A86" s="8">
        <v>76</v>
      </c>
      <c r="B86" s="14">
        <f t="shared" si="5"/>
        <v>59</v>
      </c>
      <c r="C86" s="14">
        <f t="shared" si="5"/>
        <v>80.26239273185999</v>
      </c>
      <c r="D86" s="14">
        <f t="shared" si="5"/>
        <v>82.188019937297952</v>
      </c>
      <c r="E86" s="14">
        <f t="shared" si="5"/>
        <v>59.0108415626827</v>
      </c>
      <c r="F86" s="14">
        <f t="shared" si="5"/>
        <v>70.061080635166761</v>
      </c>
      <c r="G86" s="14">
        <f t="shared" si="5"/>
        <v>82.582522161710017</v>
      </c>
      <c r="H86" s="14">
        <f t="shared" si="5"/>
        <v>69.571864775973239</v>
      </c>
      <c r="I86" s="14">
        <f t="shared" si="5"/>
        <v>69.312667696025642</v>
      </c>
      <c r="J86" s="14">
        <f t="shared" si="5"/>
        <v>65.801460901990652</v>
      </c>
      <c r="K86" s="14">
        <f t="shared" si="5"/>
        <v>76.296391743723092</v>
      </c>
      <c r="L86" s="14">
        <f t="shared" si="5"/>
        <v>59.318445745383357</v>
      </c>
      <c r="M86" s="14">
        <f t="shared" si="5"/>
        <v>59.177210469125214</v>
      </c>
      <c r="N86" s="14">
        <f t="shared" si="5"/>
        <v>66.184699151354252</v>
      </c>
    </row>
    <row r="87" spans="1:14" x14ac:dyDescent="0.25">
      <c r="A87" s="8">
        <v>77</v>
      </c>
      <c r="B87" s="14">
        <f t="shared" si="5"/>
        <v>68</v>
      </c>
      <c r="C87" s="14">
        <f t="shared" si="5"/>
        <v>57.029648242869449</v>
      </c>
      <c r="D87" s="14">
        <f t="shared" si="5"/>
        <v>77.172569253023823</v>
      </c>
      <c r="E87" s="14">
        <f t="shared" si="5"/>
        <v>78.82173537487968</v>
      </c>
      <c r="F87" s="14">
        <f t="shared" si="5"/>
        <v>56.915194821372708</v>
      </c>
      <c r="G87" s="14">
        <f t="shared" si="5"/>
        <v>67.409573469136845</v>
      </c>
      <c r="H87" s="14">
        <f t="shared" si="5"/>
        <v>79.775774727338614</v>
      </c>
      <c r="I87" s="14">
        <f t="shared" si="5"/>
        <v>67.229706041006978</v>
      </c>
      <c r="J87" s="14">
        <f t="shared" si="5"/>
        <v>66.811905253387593</v>
      </c>
      <c r="K87" s="14">
        <f t="shared" si="5"/>
        <v>63.683190084149771</v>
      </c>
      <c r="L87" s="14">
        <f t="shared" si="5"/>
        <v>73.275936904516271</v>
      </c>
      <c r="M87" s="14">
        <f t="shared" si="5"/>
        <v>57.287940200366918</v>
      </c>
      <c r="N87" s="14">
        <f t="shared" si="5"/>
        <v>57.349047683368511</v>
      </c>
    </row>
    <row r="88" spans="1:14" x14ac:dyDescent="0.25">
      <c r="A88" s="8">
        <v>78</v>
      </c>
      <c r="B88" s="14">
        <f t="shared" si="5"/>
        <v>50</v>
      </c>
      <c r="C88" s="14">
        <f t="shared" si="5"/>
        <v>61.5446734446082</v>
      </c>
      <c r="D88" s="14">
        <f t="shared" si="5"/>
        <v>51.661747484482405</v>
      </c>
      <c r="E88" s="14">
        <f t="shared" si="5"/>
        <v>70.100746784329203</v>
      </c>
      <c r="F88" s="14">
        <f t="shared" si="5"/>
        <v>71.554788659150731</v>
      </c>
      <c r="G88" s="14">
        <f t="shared" si="5"/>
        <v>51.148173477042121</v>
      </c>
      <c r="H88" s="14">
        <f t="shared" si="5"/>
        <v>60.872558605657574</v>
      </c>
      <c r="I88" s="14">
        <f t="shared" si="5"/>
        <v>72.932349245900681</v>
      </c>
      <c r="J88" s="14">
        <f t="shared" si="5"/>
        <v>61.441261871166084</v>
      </c>
      <c r="K88" s="14">
        <f t="shared" si="5"/>
        <v>60.492037397446254</v>
      </c>
      <c r="L88" s="14">
        <f t="shared" si="5"/>
        <v>57.955686697187311</v>
      </c>
      <c r="M88" s="14">
        <f t="shared" si="5"/>
        <v>66.165368953477312</v>
      </c>
      <c r="N88" s="14">
        <f t="shared" si="5"/>
        <v>51.552648867532994</v>
      </c>
    </row>
    <row r="89" spans="1:14" x14ac:dyDescent="0.25">
      <c r="A89" s="8">
        <v>79</v>
      </c>
      <c r="B89" s="14">
        <f t="shared" si="5"/>
        <v>58</v>
      </c>
      <c r="C89" s="14">
        <f t="shared" si="5"/>
        <v>47.349993734990406</v>
      </c>
      <c r="D89" s="14">
        <f t="shared" si="5"/>
        <v>58.030256952998926</v>
      </c>
      <c r="E89" s="14">
        <f t="shared" si="5"/>
        <v>49.159114393469316</v>
      </c>
      <c r="F89" s="14">
        <f t="shared" si="5"/>
        <v>66.425992936516678</v>
      </c>
      <c r="G89" s="14">
        <f t="shared" si="5"/>
        <v>67.516852124907899</v>
      </c>
      <c r="H89" s="14">
        <f t="shared" si="5"/>
        <v>48.464082930097618</v>
      </c>
      <c r="I89" s="14">
        <f t="shared" si="5"/>
        <v>57.681157804523089</v>
      </c>
      <c r="J89" s="14">
        <f t="shared" si="5"/>
        <v>69.463524757648926</v>
      </c>
      <c r="K89" s="14">
        <f t="shared" si="5"/>
        <v>58.538976867569083</v>
      </c>
      <c r="L89" s="14">
        <f t="shared" si="5"/>
        <v>57.490094619573171</v>
      </c>
      <c r="M89" s="14">
        <f t="shared" si="5"/>
        <v>55.362337828010318</v>
      </c>
      <c r="N89" s="14">
        <f t="shared" si="5"/>
        <v>62.642042378322557</v>
      </c>
    </row>
    <row r="90" spans="1:14" x14ac:dyDescent="0.25">
      <c r="A90" s="8">
        <v>80</v>
      </c>
      <c r="B90" s="14">
        <f t="shared" ref="B90:N100" si="6">SUM(B188,B286)</f>
        <v>53</v>
      </c>
      <c r="C90" s="14">
        <f t="shared" si="6"/>
        <v>53.797822605905516</v>
      </c>
      <c r="D90" s="14">
        <f t="shared" si="6"/>
        <v>43.722139894873735</v>
      </c>
      <c r="E90" s="14">
        <f t="shared" si="6"/>
        <v>53.541650531081338</v>
      </c>
      <c r="F90" s="14">
        <f t="shared" si="6"/>
        <v>45.617792914183013</v>
      </c>
      <c r="G90" s="14">
        <f t="shared" si="6"/>
        <v>61.575163574256138</v>
      </c>
      <c r="H90" s="14">
        <f t="shared" si="6"/>
        <v>62.379023605444111</v>
      </c>
      <c r="I90" s="14">
        <f t="shared" si="6"/>
        <v>44.793368490495169</v>
      </c>
      <c r="J90" s="14">
        <f t="shared" si="6"/>
        <v>53.402056540474234</v>
      </c>
      <c r="K90" s="14">
        <f t="shared" si="6"/>
        <v>64.824925121495468</v>
      </c>
      <c r="L90" s="14">
        <f t="shared" si="6"/>
        <v>54.409381002618481</v>
      </c>
      <c r="M90" s="14">
        <f t="shared" si="6"/>
        <v>53.496910383734047</v>
      </c>
      <c r="N90" s="14">
        <f t="shared" si="6"/>
        <v>51.565443565436667</v>
      </c>
    </row>
    <row r="91" spans="1:14" x14ac:dyDescent="0.25">
      <c r="A91" s="8">
        <v>81</v>
      </c>
      <c r="B91" s="14">
        <f t="shared" si="6"/>
        <v>51</v>
      </c>
      <c r="C91" s="14">
        <f t="shared" si="6"/>
        <v>48.217177144246207</v>
      </c>
      <c r="D91" s="14">
        <f t="shared" si="6"/>
        <v>48.714086651777414</v>
      </c>
      <c r="E91" s="14">
        <f t="shared" si="6"/>
        <v>39.532037635200538</v>
      </c>
      <c r="F91" s="14">
        <f t="shared" si="6"/>
        <v>48.469177740581614</v>
      </c>
      <c r="G91" s="14">
        <f t="shared" si="6"/>
        <v>41.319341646883686</v>
      </c>
      <c r="H91" s="14">
        <f t="shared" si="6"/>
        <v>55.777787277209448</v>
      </c>
      <c r="I91" s="14">
        <f t="shared" si="6"/>
        <v>56.447947348085279</v>
      </c>
      <c r="J91" s="14">
        <f t="shared" si="6"/>
        <v>40.448815392804221</v>
      </c>
      <c r="K91" s="14">
        <f t="shared" si="6"/>
        <v>48.513478854400745</v>
      </c>
      <c r="L91" s="14">
        <f t="shared" si="6"/>
        <v>59.301060030731897</v>
      </c>
      <c r="M91" s="14">
        <f t="shared" si="6"/>
        <v>49.648444988730837</v>
      </c>
      <c r="N91" s="14">
        <f t="shared" si="6"/>
        <v>48.649843259084243</v>
      </c>
    </row>
    <row r="92" spans="1:14" x14ac:dyDescent="0.25">
      <c r="A92" s="8">
        <v>82</v>
      </c>
      <c r="B92" s="14">
        <f t="shared" si="6"/>
        <v>47</v>
      </c>
      <c r="C92" s="14">
        <f t="shared" si="6"/>
        <v>44.962736789507865</v>
      </c>
      <c r="D92" s="14">
        <f t="shared" si="6"/>
        <v>42.496964086834566</v>
      </c>
      <c r="E92" s="14">
        <f t="shared" si="6"/>
        <v>42.934833960832144</v>
      </c>
      <c r="F92" s="14">
        <f t="shared" si="6"/>
        <v>34.544873990850093</v>
      </c>
      <c r="G92" s="14">
        <f t="shared" si="6"/>
        <v>42.52840847931261</v>
      </c>
      <c r="H92" s="14">
        <f t="shared" si="6"/>
        <v>36.297487511134662</v>
      </c>
      <c r="I92" s="14">
        <f t="shared" si="6"/>
        <v>49.170821556031953</v>
      </c>
      <c r="J92" s="14">
        <f t="shared" si="6"/>
        <v>49.789848146117151</v>
      </c>
      <c r="K92" s="14">
        <f t="shared" si="6"/>
        <v>35.430142806322401</v>
      </c>
      <c r="L92" s="14">
        <f t="shared" si="6"/>
        <v>42.668488300733038</v>
      </c>
      <c r="M92" s="14">
        <f t="shared" si="6"/>
        <v>52.817307401714601</v>
      </c>
      <c r="N92" s="14">
        <f t="shared" si="6"/>
        <v>44.093220631261453</v>
      </c>
    </row>
    <row r="93" spans="1:14" x14ac:dyDescent="0.25">
      <c r="A93" s="8">
        <v>83</v>
      </c>
      <c r="B93" s="14">
        <f t="shared" si="6"/>
        <v>41</v>
      </c>
      <c r="C93" s="14">
        <f t="shared" si="6"/>
        <v>41.508964924197841</v>
      </c>
      <c r="D93" s="14">
        <f t="shared" si="6"/>
        <v>39.82070340324757</v>
      </c>
      <c r="E93" s="14">
        <f t="shared" si="6"/>
        <v>37.849040157655011</v>
      </c>
      <c r="F93" s="14">
        <f t="shared" si="6"/>
        <v>38.125455778205307</v>
      </c>
      <c r="G93" s="14">
        <f t="shared" si="6"/>
        <v>30.666284039173476</v>
      </c>
      <c r="H93" s="14">
        <f t="shared" si="6"/>
        <v>37.566992134164579</v>
      </c>
      <c r="I93" s="14">
        <f t="shared" si="6"/>
        <v>32.438474676656277</v>
      </c>
      <c r="J93" s="14">
        <f t="shared" si="6"/>
        <v>43.669575290948799</v>
      </c>
      <c r="K93" s="14">
        <f t="shared" si="6"/>
        <v>44.412082282556447</v>
      </c>
      <c r="L93" s="14">
        <f t="shared" si="6"/>
        <v>31.578086386970668</v>
      </c>
      <c r="M93" s="14">
        <f t="shared" si="6"/>
        <v>38.35771974015978</v>
      </c>
      <c r="N93" s="14">
        <f t="shared" si="6"/>
        <v>47.807591831926175</v>
      </c>
    </row>
    <row r="94" spans="1:14" x14ac:dyDescent="0.25">
      <c r="A94" s="8">
        <v>84</v>
      </c>
      <c r="B94" s="14">
        <f t="shared" si="6"/>
        <v>41</v>
      </c>
      <c r="C94" s="14">
        <f t="shared" si="6"/>
        <v>34.916642050333806</v>
      </c>
      <c r="D94" s="14">
        <f t="shared" si="6"/>
        <v>35.218000767719573</v>
      </c>
      <c r="E94" s="14">
        <f t="shared" si="6"/>
        <v>34.078223110965197</v>
      </c>
      <c r="F94" s="14">
        <f t="shared" si="6"/>
        <v>32.046011297216893</v>
      </c>
      <c r="G94" s="14">
        <f t="shared" si="6"/>
        <v>32.225226246248504</v>
      </c>
      <c r="H94" s="14">
        <f t="shared" si="6"/>
        <v>25.985233349413186</v>
      </c>
      <c r="I94" s="14">
        <f t="shared" si="6"/>
        <v>32.178769182778169</v>
      </c>
      <c r="J94" s="14">
        <f t="shared" si="6"/>
        <v>27.521292651536481</v>
      </c>
      <c r="K94" s="14">
        <f t="shared" si="6"/>
        <v>37.423812944025109</v>
      </c>
      <c r="L94" s="14">
        <f t="shared" si="6"/>
        <v>38.29163863559581</v>
      </c>
      <c r="M94" s="14">
        <f t="shared" si="6"/>
        <v>27.021974129102539</v>
      </c>
      <c r="N94" s="14">
        <f t="shared" si="6"/>
        <v>32.954413630136727</v>
      </c>
    </row>
    <row r="95" spans="1:14" x14ac:dyDescent="0.25">
      <c r="A95" s="8">
        <v>85</v>
      </c>
      <c r="B95" s="14">
        <f t="shared" si="6"/>
        <v>26</v>
      </c>
      <c r="C95" s="14">
        <f t="shared" si="6"/>
        <v>35.200271579168401</v>
      </c>
      <c r="D95" s="14">
        <f t="shared" si="6"/>
        <v>30.139937959233535</v>
      </c>
      <c r="E95" s="14">
        <f t="shared" si="6"/>
        <v>30.48382729369262</v>
      </c>
      <c r="F95" s="14">
        <f t="shared" si="6"/>
        <v>29.745357413974993</v>
      </c>
      <c r="G95" s="14">
        <f t="shared" si="6"/>
        <v>27.77524761805855</v>
      </c>
      <c r="H95" s="14">
        <f t="shared" si="6"/>
        <v>27.876176067624716</v>
      </c>
      <c r="I95" s="14">
        <f t="shared" si="6"/>
        <v>22.497730557750003</v>
      </c>
      <c r="J95" s="14">
        <f t="shared" si="6"/>
        <v>27.921198914525952</v>
      </c>
      <c r="K95" s="14">
        <f t="shared" si="6"/>
        <v>23.935143923883103</v>
      </c>
      <c r="L95" s="14">
        <f t="shared" si="6"/>
        <v>32.65591904168992</v>
      </c>
      <c r="M95" s="14">
        <f t="shared" si="6"/>
        <v>33.26297031151578</v>
      </c>
      <c r="N95" s="14">
        <f t="shared" si="6"/>
        <v>23.505999754365607</v>
      </c>
    </row>
    <row r="96" spans="1:14" x14ac:dyDescent="0.25">
      <c r="A96" s="8">
        <v>86</v>
      </c>
      <c r="B96" s="14">
        <f t="shared" si="6"/>
        <v>25</v>
      </c>
      <c r="C96" s="14">
        <f t="shared" si="6"/>
        <v>20.459914530296693</v>
      </c>
      <c r="D96" s="14">
        <f t="shared" si="6"/>
        <v>27.804546847685192</v>
      </c>
      <c r="E96" s="14">
        <f t="shared" si="6"/>
        <v>23.393043501445604</v>
      </c>
      <c r="F96" s="14">
        <f t="shared" si="6"/>
        <v>23.768230161892667</v>
      </c>
      <c r="G96" s="14">
        <f t="shared" si="6"/>
        <v>23.274119489930904</v>
      </c>
      <c r="H96" s="14">
        <f t="shared" si="6"/>
        <v>21.805606380580137</v>
      </c>
      <c r="I96" s="14">
        <f t="shared" si="6"/>
        <v>21.929282324544147</v>
      </c>
      <c r="J96" s="14">
        <f t="shared" si="6"/>
        <v>17.356694448969911</v>
      </c>
      <c r="K96" s="14">
        <f t="shared" si="6"/>
        <v>21.850642171948785</v>
      </c>
      <c r="L96" s="14">
        <f t="shared" si="6"/>
        <v>18.758408099037307</v>
      </c>
      <c r="M96" s="14">
        <f t="shared" si="6"/>
        <v>26.049096913778676</v>
      </c>
      <c r="N96" s="14">
        <f t="shared" si="6"/>
        <v>25.931388020197737</v>
      </c>
    </row>
    <row r="97" spans="1:14" x14ac:dyDescent="0.25">
      <c r="A97" s="8">
        <v>87</v>
      </c>
      <c r="B97" s="14">
        <f t="shared" si="6"/>
        <v>19</v>
      </c>
      <c r="C97" s="14">
        <f t="shared" si="6"/>
        <v>20.659602998835979</v>
      </c>
      <c r="D97" s="14">
        <f t="shared" si="6"/>
        <v>17.184742089348283</v>
      </c>
      <c r="E97" s="14">
        <f t="shared" si="6"/>
        <v>22.987229956347637</v>
      </c>
      <c r="F97" s="14">
        <f t="shared" si="6"/>
        <v>19.442224910573266</v>
      </c>
      <c r="G97" s="14">
        <f t="shared" si="6"/>
        <v>19.576671393041579</v>
      </c>
      <c r="H97" s="14">
        <f t="shared" si="6"/>
        <v>19.402869439170331</v>
      </c>
      <c r="I97" s="14">
        <f t="shared" si="6"/>
        <v>18.193358407675138</v>
      </c>
      <c r="J97" s="14">
        <f t="shared" si="6"/>
        <v>18.235372745872141</v>
      </c>
      <c r="K97" s="14">
        <f t="shared" si="6"/>
        <v>14.428479057506724</v>
      </c>
      <c r="L97" s="14">
        <f t="shared" si="6"/>
        <v>18.020481629946779</v>
      </c>
      <c r="M97" s="14">
        <f t="shared" si="6"/>
        <v>15.805343961966781</v>
      </c>
      <c r="N97" s="14">
        <f t="shared" si="6"/>
        <v>21.667102978046415</v>
      </c>
    </row>
    <row r="98" spans="1:14" x14ac:dyDescent="0.25">
      <c r="A98" s="8">
        <v>88</v>
      </c>
      <c r="B98" s="14">
        <f t="shared" si="6"/>
        <v>22</v>
      </c>
      <c r="C98" s="14">
        <f t="shared" si="6"/>
        <v>15.065285462445472</v>
      </c>
      <c r="D98" s="14">
        <f t="shared" si="6"/>
        <v>16.336418345801476</v>
      </c>
      <c r="E98" s="14">
        <f t="shared" si="6"/>
        <v>13.713578863706989</v>
      </c>
      <c r="F98" s="14">
        <f t="shared" si="6"/>
        <v>18.335184683431667</v>
      </c>
      <c r="G98" s="14">
        <f t="shared" si="6"/>
        <v>15.450737074890004</v>
      </c>
      <c r="H98" s="14">
        <f t="shared" si="6"/>
        <v>15.499037616984538</v>
      </c>
      <c r="I98" s="14">
        <f t="shared" si="6"/>
        <v>15.473400549524879</v>
      </c>
      <c r="J98" s="14">
        <f t="shared" si="6"/>
        <v>14.584111783040816</v>
      </c>
      <c r="K98" s="14">
        <f t="shared" si="6"/>
        <v>14.467299200401076</v>
      </c>
      <c r="L98" s="14">
        <f t="shared" si="6"/>
        <v>11.339801943459797</v>
      </c>
      <c r="M98" s="14">
        <f t="shared" si="6"/>
        <v>14.339575643774481</v>
      </c>
      <c r="N98" s="14">
        <f t="shared" si="6"/>
        <v>12.667368865529271</v>
      </c>
    </row>
    <row r="99" spans="1:14" x14ac:dyDescent="0.25">
      <c r="A99" s="8">
        <v>89</v>
      </c>
      <c r="B99" s="14">
        <f t="shared" si="6"/>
        <v>16</v>
      </c>
      <c r="C99" s="14">
        <f t="shared" si="6"/>
        <v>18.954050247290184</v>
      </c>
      <c r="D99" s="14">
        <f t="shared" si="6"/>
        <v>13.232133294287561</v>
      </c>
      <c r="E99" s="14">
        <f t="shared" si="6"/>
        <v>14.333864363521217</v>
      </c>
      <c r="F99" s="14">
        <f t="shared" si="6"/>
        <v>12.067457125780969</v>
      </c>
      <c r="G99" s="14">
        <f t="shared" si="6"/>
        <v>15.8259628181269</v>
      </c>
      <c r="H99" s="14">
        <f t="shared" si="6"/>
        <v>13.506271399379967</v>
      </c>
      <c r="I99" s="14">
        <f t="shared" si="6"/>
        <v>13.556586660668472</v>
      </c>
      <c r="J99" s="14">
        <f t="shared" si="6"/>
        <v>13.625647296691184</v>
      </c>
      <c r="K99" s="14">
        <f t="shared" si="6"/>
        <v>12.858095869644334</v>
      </c>
      <c r="L99" s="14">
        <f t="shared" si="6"/>
        <v>12.809119204380622</v>
      </c>
      <c r="M99" s="14">
        <f t="shared" si="6"/>
        <v>10.139372697970455</v>
      </c>
      <c r="N99" s="14">
        <f t="shared" si="6"/>
        <v>12.661927725038939</v>
      </c>
    </row>
    <row r="100" spans="1:14" x14ac:dyDescent="0.25">
      <c r="A100" s="8" t="s">
        <v>11</v>
      </c>
      <c r="B100" s="14">
        <f t="shared" si="6"/>
        <v>42</v>
      </c>
      <c r="C100" s="14">
        <f t="shared" si="6"/>
        <v>41.590259519656001</v>
      </c>
      <c r="D100" s="14">
        <f t="shared" si="6"/>
        <v>43.385150862083627</v>
      </c>
      <c r="E100" s="14">
        <f t="shared" si="6"/>
        <v>40.326934214427176</v>
      </c>
      <c r="F100" s="14">
        <f t="shared" si="6"/>
        <v>37.836198566118405</v>
      </c>
      <c r="G100" s="14">
        <f t="shared" si="6"/>
        <v>35.681969800986657</v>
      </c>
      <c r="H100" s="14">
        <f t="shared" si="6"/>
        <v>37.68061672315136</v>
      </c>
      <c r="I100" s="14">
        <f t="shared" si="6"/>
        <v>37.05639222373145</v>
      </c>
      <c r="J100" s="14">
        <f t="shared" si="6"/>
        <v>35.882750491968146</v>
      </c>
      <c r="K100" s="14">
        <f t="shared" si="6"/>
        <v>34.65411776405346</v>
      </c>
      <c r="L100" s="14">
        <f t="shared" si="6"/>
        <v>33.44365846179327</v>
      </c>
      <c r="M100" s="14">
        <f t="shared" si="6"/>
        <v>32.708588998112177</v>
      </c>
      <c r="N100" s="14">
        <f t="shared" si="6"/>
        <v>30.693550881133699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4471</v>
      </c>
      <c r="C107" s="9">
        <f t="shared" ref="C107:N107" si="7">SUM(C108:C198)</f>
        <v>4425.2972246499612</v>
      </c>
      <c r="D107" s="9">
        <f t="shared" si="7"/>
        <v>4365.3167305054958</v>
      </c>
      <c r="E107" s="9">
        <f t="shared" si="7"/>
        <v>4304.3710818603431</v>
      </c>
      <c r="F107" s="9">
        <f t="shared" si="7"/>
        <v>4244.3536428201505</v>
      </c>
      <c r="G107" s="9">
        <f t="shared" si="7"/>
        <v>4184.3976107088238</v>
      </c>
      <c r="H107" s="9">
        <f t="shared" si="7"/>
        <v>4123.9565405652311</v>
      </c>
      <c r="I107" s="9">
        <f t="shared" si="7"/>
        <v>4063.9601678538093</v>
      </c>
      <c r="J107" s="9">
        <f t="shared" si="7"/>
        <v>4005.1479896642718</v>
      </c>
      <c r="K107" s="9">
        <f t="shared" si="7"/>
        <v>3946.8618326912433</v>
      </c>
      <c r="L107" s="9">
        <f t="shared" si="7"/>
        <v>3889.5906212463165</v>
      </c>
      <c r="M107" s="9">
        <f t="shared" si="7"/>
        <v>3831.2476929504387</v>
      </c>
      <c r="N107" s="9">
        <f t="shared" si="7"/>
        <v>3774.9095075331793</v>
      </c>
    </row>
    <row r="108" spans="1:14" x14ac:dyDescent="0.25">
      <c r="A108" s="8">
        <v>0</v>
      </c>
      <c r="B108" s="10">
        <v>51</v>
      </c>
      <c r="C108" s="10">
        <v>44.375370885496515</v>
      </c>
      <c r="D108" s="10">
        <v>44.573222337904774</v>
      </c>
      <c r="E108" s="10">
        <v>44.16972403587495</v>
      </c>
      <c r="F108" s="10">
        <v>43.777723785016249</v>
      </c>
      <c r="G108" s="10">
        <v>42.61081535847223</v>
      </c>
      <c r="H108" s="10">
        <v>41.972961433992793</v>
      </c>
      <c r="I108" s="10">
        <v>40.9439834304413</v>
      </c>
      <c r="J108" s="10">
        <v>40.420832143675646</v>
      </c>
      <c r="K108" s="10">
        <v>39.899638936703859</v>
      </c>
      <c r="L108" s="10">
        <v>38.95886528099085</v>
      </c>
      <c r="M108" s="10">
        <v>38.427245294967229</v>
      </c>
      <c r="N108" s="10">
        <v>37.675501297761052</v>
      </c>
    </row>
    <row r="109" spans="1:14" x14ac:dyDescent="0.25">
      <c r="A109" s="8">
        <v>1</v>
      </c>
      <c r="B109" s="10">
        <v>46</v>
      </c>
      <c r="C109" s="10">
        <v>50.936238433799609</v>
      </c>
      <c r="D109" s="10">
        <v>44.872778565722264</v>
      </c>
      <c r="E109" s="10">
        <v>44.918915716205028</v>
      </c>
      <c r="F109" s="10">
        <v>44.37937713315457</v>
      </c>
      <c r="G109" s="10">
        <v>43.936487700174723</v>
      </c>
      <c r="H109" s="10">
        <v>42.779094452738214</v>
      </c>
      <c r="I109" s="10">
        <v>42.143872436516823</v>
      </c>
      <c r="J109" s="10">
        <v>41.118811351331168</v>
      </c>
      <c r="K109" s="10">
        <v>40.597095636618327</v>
      </c>
      <c r="L109" s="10">
        <v>40.074921278212656</v>
      </c>
      <c r="M109" s="10">
        <v>39.139045887989184</v>
      </c>
      <c r="N109" s="10">
        <v>38.607898338431191</v>
      </c>
    </row>
    <row r="110" spans="1:14" x14ac:dyDescent="0.25">
      <c r="A110" s="8">
        <v>2</v>
      </c>
      <c r="B110" s="10">
        <v>51</v>
      </c>
      <c r="C110" s="10">
        <v>46.070731902129495</v>
      </c>
      <c r="D110" s="10">
        <v>50.679120764509349</v>
      </c>
      <c r="E110" s="10">
        <v>45.059060303526003</v>
      </c>
      <c r="F110" s="10">
        <v>45.225670784112999</v>
      </c>
      <c r="G110" s="10">
        <v>44.505509432130296</v>
      </c>
      <c r="H110" s="10">
        <v>44.063252525744744</v>
      </c>
      <c r="I110" s="10">
        <v>42.910327088429291</v>
      </c>
      <c r="J110" s="10">
        <v>42.275537350434178</v>
      </c>
      <c r="K110" s="10">
        <v>41.252889344962611</v>
      </c>
      <c r="L110" s="10">
        <v>40.729601740539593</v>
      </c>
      <c r="M110" s="10">
        <v>40.205970043050868</v>
      </c>
      <c r="N110" s="10">
        <v>39.274033787397812</v>
      </c>
    </row>
    <row r="111" spans="1:14" x14ac:dyDescent="0.25">
      <c r="A111" s="8">
        <v>3</v>
      </c>
      <c r="B111" s="10">
        <v>44</v>
      </c>
      <c r="C111" s="10">
        <v>50.317235418312357</v>
      </c>
      <c r="D111" s="10">
        <v>45.565139296111539</v>
      </c>
      <c r="E111" s="10">
        <v>49.926000882045635</v>
      </c>
      <c r="F111" s="10">
        <v>44.604968357424248</v>
      </c>
      <c r="G111" s="10">
        <v>44.711059054636365</v>
      </c>
      <c r="H111" s="10">
        <v>43.986162704780973</v>
      </c>
      <c r="I111" s="10">
        <v>43.539613339750296</v>
      </c>
      <c r="J111" s="10">
        <v>42.39009389567267</v>
      </c>
      <c r="K111" s="10">
        <v>41.754196821635901</v>
      </c>
      <c r="L111" s="10">
        <v>40.732090893680656</v>
      </c>
      <c r="M111" s="10">
        <v>40.206349112276868</v>
      </c>
      <c r="N111" s="10">
        <v>39.680399939772173</v>
      </c>
    </row>
    <row r="112" spans="1:14" x14ac:dyDescent="0.25">
      <c r="A112" s="8">
        <v>4</v>
      </c>
      <c r="B112" s="10">
        <v>57</v>
      </c>
      <c r="C112" s="10">
        <v>44.551411478886607</v>
      </c>
      <c r="D112" s="10">
        <v>50.4416763009664</v>
      </c>
      <c r="E112" s="10">
        <v>45.775763884705093</v>
      </c>
      <c r="F112" s="10">
        <v>49.8062032037246</v>
      </c>
      <c r="G112" s="10">
        <v>44.696881012737265</v>
      </c>
      <c r="H112" s="10">
        <v>44.79483523797721</v>
      </c>
      <c r="I112" s="10">
        <v>44.061639873499558</v>
      </c>
      <c r="J112" s="10">
        <v>43.611623524381905</v>
      </c>
      <c r="K112" s="10">
        <v>42.462103364175427</v>
      </c>
      <c r="L112" s="10">
        <v>41.823426959485012</v>
      </c>
      <c r="M112" s="10">
        <v>40.799636046655927</v>
      </c>
      <c r="N112" s="10">
        <v>40.272191593521597</v>
      </c>
    </row>
    <row r="113" spans="1:14" x14ac:dyDescent="0.25">
      <c r="A113" s="8">
        <v>5</v>
      </c>
      <c r="B113" s="10">
        <v>58</v>
      </c>
      <c r="C113" s="10">
        <v>58.425645323116441</v>
      </c>
      <c r="D113" s="10">
        <v>46.365000340215339</v>
      </c>
      <c r="E113" s="10">
        <v>52.129313911207909</v>
      </c>
      <c r="F113" s="10">
        <v>47.310530485432075</v>
      </c>
      <c r="G113" s="10">
        <v>51.179931645146915</v>
      </c>
      <c r="H113" s="10">
        <v>46.236536223563093</v>
      </c>
      <c r="I113" s="10">
        <v>46.23188728249999</v>
      </c>
      <c r="J113" s="10">
        <v>45.524662187735743</v>
      </c>
      <c r="K113" s="10">
        <v>45.08124899295661</v>
      </c>
      <c r="L113" s="10">
        <v>43.907458605105703</v>
      </c>
      <c r="M113" s="10">
        <v>43.273711741942861</v>
      </c>
      <c r="N113" s="10">
        <v>42.25003235507598</v>
      </c>
    </row>
    <row r="114" spans="1:14" x14ac:dyDescent="0.25">
      <c r="A114" s="8">
        <v>6</v>
      </c>
      <c r="B114" s="10">
        <v>52</v>
      </c>
      <c r="C114" s="10">
        <v>57.474589373373369</v>
      </c>
      <c r="D114" s="10">
        <v>57.937017373747111</v>
      </c>
      <c r="E114" s="10">
        <v>46.088199567302333</v>
      </c>
      <c r="F114" s="10">
        <v>51.641706496274239</v>
      </c>
      <c r="G114" s="10">
        <v>46.891752552434795</v>
      </c>
      <c r="H114" s="10">
        <v>50.345229679993523</v>
      </c>
      <c r="I114" s="10">
        <v>45.642535914016804</v>
      </c>
      <c r="J114" s="10">
        <v>45.641282062611452</v>
      </c>
      <c r="K114" s="10">
        <v>44.926267015228525</v>
      </c>
      <c r="L114" s="10">
        <v>44.456353233248301</v>
      </c>
      <c r="M114" s="10">
        <v>43.288764877716119</v>
      </c>
      <c r="N114" s="10">
        <v>42.657571349165273</v>
      </c>
    </row>
    <row r="115" spans="1:14" x14ac:dyDescent="0.25">
      <c r="A115" s="8">
        <v>7</v>
      </c>
      <c r="B115" s="10">
        <v>58</v>
      </c>
      <c r="C115" s="10">
        <v>51.517037114868572</v>
      </c>
      <c r="D115" s="10">
        <v>56.611904669248474</v>
      </c>
      <c r="E115" s="10">
        <v>57.259390333601026</v>
      </c>
      <c r="F115" s="10">
        <v>45.811694585195788</v>
      </c>
      <c r="G115" s="10">
        <v>51.192733006010528</v>
      </c>
      <c r="H115" s="10">
        <v>46.394896369669112</v>
      </c>
      <c r="I115" s="10">
        <v>49.666145486559138</v>
      </c>
      <c r="J115" s="10">
        <v>45.122772314618722</v>
      </c>
      <c r="K115" s="10">
        <v>45.10920285309534</v>
      </c>
      <c r="L115" s="10">
        <v>44.369704095513903</v>
      </c>
      <c r="M115" s="10">
        <v>43.898842353125247</v>
      </c>
      <c r="N115" s="10">
        <v>42.736981188748096</v>
      </c>
    </row>
    <row r="116" spans="1:14" x14ac:dyDescent="0.25">
      <c r="A116" s="8">
        <v>8</v>
      </c>
      <c r="B116" s="10">
        <v>59</v>
      </c>
      <c r="C116" s="10">
        <v>56.344414550624734</v>
      </c>
      <c r="D116" s="10">
        <v>49.980068272588049</v>
      </c>
      <c r="E116" s="10">
        <v>54.684674442116325</v>
      </c>
      <c r="F116" s="10">
        <v>55.395290146455103</v>
      </c>
      <c r="G116" s="10">
        <v>44.240680790911455</v>
      </c>
      <c r="H116" s="10">
        <v>49.272754606928338</v>
      </c>
      <c r="I116" s="10">
        <v>44.639978765819826</v>
      </c>
      <c r="J116" s="10">
        <v>47.610866465359287</v>
      </c>
      <c r="K116" s="10">
        <v>43.296025132255991</v>
      </c>
      <c r="L116" s="10">
        <v>43.231534111261347</v>
      </c>
      <c r="M116" s="10">
        <v>42.48892961674585</v>
      </c>
      <c r="N116" s="10">
        <v>42.012218531183009</v>
      </c>
    </row>
    <row r="117" spans="1:14" x14ac:dyDescent="0.25">
      <c r="A117" s="8">
        <v>9</v>
      </c>
      <c r="B117" s="10">
        <v>44</v>
      </c>
      <c r="C117" s="10">
        <v>58.463493866825118</v>
      </c>
      <c r="D117" s="10">
        <v>55.798757538624415</v>
      </c>
      <c r="E117" s="10">
        <v>49.45467751598607</v>
      </c>
      <c r="F117" s="10">
        <v>53.896676591818313</v>
      </c>
      <c r="G117" s="10">
        <v>54.588069031750578</v>
      </c>
      <c r="H117" s="10">
        <v>43.790718050700704</v>
      </c>
      <c r="I117" s="10">
        <v>48.584562632843536</v>
      </c>
      <c r="J117" s="10">
        <v>44.045471503464753</v>
      </c>
      <c r="K117" s="10">
        <v>46.809821779810378</v>
      </c>
      <c r="L117" s="10">
        <v>42.624368931352031</v>
      </c>
      <c r="M117" s="10">
        <v>42.552975651444136</v>
      </c>
      <c r="N117" s="10">
        <v>41.807501138000873</v>
      </c>
    </row>
    <row r="118" spans="1:14" x14ac:dyDescent="0.25">
      <c r="A118" s="8">
        <v>10</v>
      </c>
      <c r="B118" s="10">
        <v>53</v>
      </c>
      <c r="C118" s="10">
        <v>43.817497022082826</v>
      </c>
      <c r="D118" s="10">
        <v>57.812430287459406</v>
      </c>
      <c r="E118" s="10">
        <v>55.046066539248486</v>
      </c>
      <c r="F118" s="10">
        <v>49.004028399252725</v>
      </c>
      <c r="G118" s="10">
        <v>53.092646402759492</v>
      </c>
      <c r="H118" s="10">
        <v>53.928402064199197</v>
      </c>
      <c r="I118" s="10">
        <v>43.406214344192882</v>
      </c>
      <c r="J118" s="10">
        <v>47.943281302492068</v>
      </c>
      <c r="K118" s="10">
        <v>43.514105235386978</v>
      </c>
      <c r="L118" s="10">
        <v>46.0549010020206</v>
      </c>
      <c r="M118" s="10">
        <v>42.017917466924665</v>
      </c>
      <c r="N118" s="10">
        <v>41.996907386176218</v>
      </c>
    </row>
    <row r="119" spans="1:14" x14ac:dyDescent="0.25">
      <c r="A119" s="8">
        <v>11</v>
      </c>
      <c r="B119" s="10">
        <v>61</v>
      </c>
      <c r="C119" s="10">
        <v>53.039281715402979</v>
      </c>
      <c r="D119" s="10">
        <v>43.658792523231007</v>
      </c>
      <c r="E119" s="10">
        <v>57.385705483917413</v>
      </c>
      <c r="F119" s="10">
        <v>54.660606856124076</v>
      </c>
      <c r="G119" s="10">
        <v>48.770412759594144</v>
      </c>
      <c r="H119" s="10">
        <v>52.61763364261521</v>
      </c>
      <c r="I119" s="10">
        <v>53.461677737791405</v>
      </c>
      <c r="J119" s="10">
        <v>43.2669000427952</v>
      </c>
      <c r="K119" s="10">
        <v>47.57075550325775</v>
      </c>
      <c r="L119" s="10">
        <v>43.244967768028374</v>
      </c>
      <c r="M119" s="10">
        <v>45.553071175532281</v>
      </c>
      <c r="N119" s="10">
        <v>41.711190656796809</v>
      </c>
    </row>
    <row r="120" spans="1:14" x14ac:dyDescent="0.25">
      <c r="A120" s="8">
        <v>12</v>
      </c>
      <c r="B120" s="10">
        <v>47</v>
      </c>
      <c r="C120" s="10">
        <v>60.777528984524892</v>
      </c>
      <c r="D120" s="10">
        <v>52.962986137941733</v>
      </c>
      <c r="E120" s="10">
        <v>43.688515072810283</v>
      </c>
      <c r="F120" s="10">
        <v>56.976149908800636</v>
      </c>
      <c r="G120" s="10">
        <v>54.346737921086934</v>
      </c>
      <c r="H120" s="10">
        <v>48.757629490820726</v>
      </c>
      <c r="I120" s="10">
        <v>52.360737003874704</v>
      </c>
      <c r="J120" s="10">
        <v>53.203622711892521</v>
      </c>
      <c r="K120" s="10">
        <v>43.297668365578694</v>
      </c>
      <c r="L120" s="10">
        <v>47.403099403949277</v>
      </c>
      <c r="M120" s="10">
        <v>43.124774315182925</v>
      </c>
      <c r="N120" s="10">
        <v>45.33076628284838</v>
      </c>
    </row>
    <row r="121" spans="1:14" x14ac:dyDescent="0.25">
      <c r="A121" s="8">
        <v>13</v>
      </c>
      <c r="B121" s="10">
        <v>76</v>
      </c>
      <c r="C121" s="10">
        <v>46.758053584514776</v>
      </c>
      <c r="D121" s="10">
        <v>60.322024670047874</v>
      </c>
      <c r="E121" s="10">
        <v>52.606892014642781</v>
      </c>
      <c r="F121" s="10">
        <v>43.433724968831392</v>
      </c>
      <c r="G121" s="10">
        <v>56.492549442567181</v>
      </c>
      <c r="H121" s="10">
        <v>53.831054710788251</v>
      </c>
      <c r="I121" s="10">
        <v>48.293055857275085</v>
      </c>
      <c r="J121" s="10">
        <v>51.689030134517786</v>
      </c>
      <c r="K121" s="10">
        <v>52.526013020235709</v>
      </c>
      <c r="L121" s="10">
        <v>42.932450826934669</v>
      </c>
      <c r="M121" s="10">
        <v>46.801218919009742</v>
      </c>
      <c r="N121" s="10">
        <v>42.633621082656063</v>
      </c>
    </row>
    <row r="122" spans="1:14" x14ac:dyDescent="0.25">
      <c r="A122" s="8">
        <v>14</v>
      </c>
      <c r="B122" s="10">
        <v>57</v>
      </c>
      <c r="C122" s="10">
        <v>74.287003334998474</v>
      </c>
      <c r="D122" s="10">
        <v>45.80833505546569</v>
      </c>
      <c r="E122" s="10">
        <v>59.188706480538698</v>
      </c>
      <c r="F122" s="10">
        <v>51.643548555711398</v>
      </c>
      <c r="G122" s="10">
        <v>42.68803507143808</v>
      </c>
      <c r="H122" s="10">
        <v>55.491023327191932</v>
      </c>
      <c r="I122" s="10">
        <v>52.808662753786521</v>
      </c>
      <c r="J122" s="10">
        <v>47.426693063734014</v>
      </c>
      <c r="K122" s="10">
        <v>50.606604133060273</v>
      </c>
      <c r="L122" s="10">
        <v>51.44653062701839</v>
      </c>
      <c r="M122" s="10">
        <v>42.127444835026878</v>
      </c>
      <c r="N122" s="10">
        <v>45.77537259400431</v>
      </c>
    </row>
    <row r="123" spans="1:14" x14ac:dyDescent="0.25">
      <c r="A123" s="8">
        <v>15</v>
      </c>
      <c r="B123" s="10">
        <v>48</v>
      </c>
      <c r="C123" s="10">
        <v>54.05221186241689</v>
      </c>
      <c r="D123" s="10">
        <v>69.992003598535533</v>
      </c>
      <c r="E123" s="10">
        <v>42.401234236554934</v>
      </c>
      <c r="F123" s="10">
        <v>55.612273713001436</v>
      </c>
      <c r="G123" s="10">
        <v>48.742251069880808</v>
      </c>
      <c r="H123" s="10">
        <v>40.170865693799783</v>
      </c>
      <c r="I123" s="10">
        <v>51.943615688954054</v>
      </c>
      <c r="J123" s="10">
        <v>49.546286107309882</v>
      </c>
      <c r="K123" s="10">
        <v>44.199963174305125</v>
      </c>
      <c r="L123" s="10">
        <v>46.903605145441162</v>
      </c>
      <c r="M123" s="10">
        <v>48.038625113572913</v>
      </c>
      <c r="N123" s="10">
        <v>39.129878385677728</v>
      </c>
    </row>
    <row r="124" spans="1:14" x14ac:dyDescent="0.25">
      <c r="A124" s="8">
        <v>16</v>
      </c>
      <c r="B124" s="10">
        <v>31.999999999999996</v>
      </c>
      <c r="C124" s="10">
        <v>47.535252559859494</v>
      </c>
      <c r="D124" s="10">
        <v>53.677226401285942</v>
      </c>
      <c r="E124" s="10">
        <v>68.451234976628754</v>
      </c>
      <c r="F124" s="10">
        <v>41.942052034285709</v>
      </c>
      <c r="G124" s="10">
        <v>55.043208244555323</v>
      </c>
      <c r="H124" s="10">
        <v>48.465109313710926</v>
      </c>
      <c r="I124" s="10">
        <v>39.679385095286229</v>
      </c>
      <c r="J124" s="10">
        <v>51.242908301654495</v>
      </c>
      <c r="K124" s="10">
        <v>48.763362712944009</v>
      </c>
      <c r="L124" s="10">
        <v>43.514588323594559</v>
      </c>
      <c r="M124" s="10">
        <v>46.129716487757996</v>
      </c>
      <c r="N124" s="10">
        <v>47.179449651468971</v>
      </c>
    </row>
    <row r="125" spans="1:14" x14ac:dyDescent="0.25">
      <c r="A125" s="8">
        <v>17</v>
      </c>
      <c r="B125" s="10">
        <v>56</v>
      </c>
      <c r="C125" s="10">
        <v>33.469139298741517</v>
      </c>
      <c r="D125" s="10">
        <v>48.79557856530554</v>
      </c>
      <c r="E125" s="10">
        <v>54.786634517587373</v>
      </c>
      <c r="F125" s="10">
        <v>69.35963119339192</v>
      </c>
      <c r="G125" s="10">
        <v>43.270814148794081</v>
      </c>
      <c r="H125" s="10">
        <v>56.416542727335106</v>
      </c>
      <c r="I125" s="10">
        <v>49.910933522150174</v>
      </c>
      <c r="J125" s="10">
        <v>41.36336998106141</v>
      </c>
      <c r="K125" s="10">
        <v>52.59673276317212</v>
      </c>
      <c r="L125" s="10">
        <v>50.087140220012586</v>
      </c>
      <c r="M125" s="10">
        <v>45.033606878276743</v>
      </c>
      <c r="N125" s="10">
        <v>47.576253573948463</v>
      </c>
    </row>
    <row r="126" spans="1:14" x14ac:dyDescent="0.25">
      <c r="A126" s="8">
        <v>18</v>
      </c>
      <c r="B126" s="10">
        <v>64</v>
      </c>
      <c r="C126" s="10">
        <v>56.219879104795048</v>
      </c>
      <c r="D126" s="10">
        <v>35.387569837922292</v>
      </c>
      <c r="E126" s="10">
        <v>48.851300649760752</v>
      </c>
      <c r="F126" s="10">
        <v>55.086478211969656</v>
      </c>
      <c r="G126" s="10">
        <v>68.323143330253799</v>
      </c>
      <c r="H126" s="10">
        <v>44.238509036786226</v>
      </c>
      <c r="I126" s="10">
        <v>56.568496788608613</v>
      </c>
      <c r="J126" s="10">
        <v>50.766411701861081</v>
      </c>
      <c r="K126" s="10">
        <v>42.059880549853268</v>
      </c>
      <c r="L126" s="10">
        <v>52.730178459296006</v>
      </c>
      <c r="M126" s="10">
        <v>50.606773883680233</v>
      </c>
      <c r="N126" s="10">
        <v>45.760360166142874</v>
      </c>
    </row>
    <row r="127" spans="1:14" x14ac:dyDescent="0.25">
      <c r="A127" s="8">
        <v>19</v>
      </c>
      <c r="B127" s="10">
        <v>57</v>
      </c>
      <c r="C127" s="10">
        <v>60.106218425576557</v>
      </c>
      <c r="D127" s="10">
        <v>52.734440855213542</v>
      </c>
      <c r="E127" s="10">
        <v>34.331038827761894</v>
      </c>
      <c r="F127" s="10">
        <v>45.971762298655037</v>
      </c>
      <c r="G127" s="10">
        <v>52.716576934390687</v>
      </c>
      <c r="H127" s="10">
        <v>63.397278344649024</v>
      </c>
      <c r="I127" s="10">
        <v>41.606182914776056</v>
      </c>
      <c r="J127" s="10">
        <v>52.932761581887092</v>
      </c>
      <c r="K127" s="10">
        <v>47.653267842233767</v>
      </c>
      <c r="L127" s="10">
        <v>39.875281613839924</v>
      </c>
      <c r="M127" s="10">
        <v>49.57270404498361</v>
      </c>
      <c r="N127" s="10">
        <v>47.336411064805773</v>
      </c>
    </row>
    <row r="128" spans="1:14" x14ac:dyDescent="0.25">
      <c r="A128" s="8">
        <v>20</v>
      </c>
      <c r="B128" s="10">
        <v>56</v>
      </c>
      <c r="C128" s="10">
        <v>55.8816754463679</v>
      </c>
      <c r="D128" s="10">
        <v>57.278378332226012</v>
      </c>
      <c r="E128" s="10">
        <v>50.721089581643099</v>
      </c>
      <c r="F128" s="10">
        <v>34.470173628781922</v>
      </c>
      <c r="G128" s="10">
        <v>43.967617128944319</v>
      </c>
      <c r="H128" s="10">
        <v>50.393947918984004</v>
      </c>
      <c r="I128" s="10">
        <v>59.170719076647416</v>
      </c>
      <c r="J128" s="10">
        <v>40.406266336013452</v>
      </c>
      <c r="K128" s="10">
        <v>50.830623309542204</v>
      </c>
      <c r="L128" s="10">
        <v>46.509385623160469</v>
      </c>
      <c r="M128" s="10">
        <v>38.96592668535898</v>
      </c>
      <c r="N128" s="10">
        <v>47.365884866742135</v>
      </c>
    </row>
    <row r="129" spans="1:14" x14ac:dyDescent="0.25">
      <c r="A129" s="8">
        <v>21</v>
      </c>
      <c r="B129" s="10">
        <v>69</v>
      </c>
      <c r="C129" s="10">
        <v>60.596930969303635</v>
      </c>
      <c r="D129" s="10">
        <v>60.96774165202995</v>
      </c>
      <c r="E129" s="10">
        <v>60.869239507324778</v>
      </c>
      <c r="F129" s="10">
        <v>54.348221712402534</v>
      </c>
      <c r="G129" s="10">
        <v>40.193405414119027</v>
      </c>
      <c r="H129" s="10">
        <v>48.24470157083406</v>
      </c>
      <c r="I129" s="10">
        <v>54.790679441779112</v>
      </c>
      <c r="J129" s="10">
        <v>61.787167854384485</v>
      </c>
      <c r="K129" s="10">
        <v>45.345051538310514</v>
      </c>
      <c r="L129" s="10">
        <v>54.770531118875738</v>
      </c>
      <c r="M129" s="10">
        <v>51.132089025169151</v>
      </c>
      <c r="N129" s="10">
        <v>43.870852646805012</v>
      </c>
    </row>
    <row r="130" spans="1:14" x14ac:dyDescent="0.25">
      <c r="A130" s="8">
        <v>22</v>
      </c>
      <c r="B130" s="10">
        <v>65</v>
      </c>
      <c r="C130" s="10">
        <v>66.592700967975105</v>
      </c>
      <c r="D130" s="10">
        <v>58.227492756180339</v>
      </c>
      <c r="E130" s="10">
        <v>58.668417958088405</v>
      </c>
      <c r="F130" s="10">
        <v>56.416479530436867</v>
      </c>
      <c r="G130" s="10">
        <v>50.846664070356539</v>
      </c>
      <c r="H130" s="10">
        <v>38.856109202501813</v>
      </c>
      <c r="I130" s="10">
        <v>45.999608947450355</v>
      </c>
      <c r="J130" s="10">
        <v>51.70736737851022</v>
      </c>
      <c r="K130" s="10">
        <v>57.503568766232497</v>
      </c>
      <c r="L130" s="10">
        <v>43.071594315233739</v>
      </c>
      <c r="M130" s="10">
        <v>51.089018408951318</v>
      </c>
      <c r="N130" s="10">
        <v>48.371674442366292</v>
      </c>
    </row>
    <row r="131" spans="1:14" x14ac:dyDescent="0.25">
      <c r="A131" s="8">
        <v>23</v>
      </c>
      <c r="B131" s="10">
        <v>69</v>
      </c>
      <c r="C131" s="10">
        <v>65.945852900192421</v>
      </c>
      <c r="D131" s="10">
        <v>66.393161774553533</v>
      </c>
      <c r="E131" s="10">
        <v>59.289747289185755</v>
      </c>
      <c r="F131" s="10">
        <v>59.443805927879929</v>
      </c>
      <c r="G131" s="10">
        <v>56.034374336263205</v>
      </c>
      <c r="H131" s="10">
        <v>51.265164907838084</v>
      </c>
      <c r="I131" s="10">
        <v>41.031012841187128</v>
      </c>
      <c r="J131" s="10">
        <v>46.902250080795312</v>
      </c>
      <c r="K131" s="10">
        <v>52.576807653131432</v>
      </c>
      <c r="L131" s="10">
        <v>57.001092236286588</v>
      </c>
      <c r="M131" s="10">
        <v>43.963526154866045</v>
      </c>
      <c r="N131" s="10">
        <v>51.2765824669832</v>
      </c>
    </row>
    <row r="132" spans="1:14" x14ac:dyDescent="0.25">
      <c r="A132" s="8">
        <v>24</v>
      </c>
      <c r="B132" s="10">
        <v>68</v>
      </c>
      <c r="C132" s="10">
        <v>72.967326955745634</v>
      </c>
      <c r="D132" s="10">
        <v>69.369017826693067</v>
      </c>
      <c r="E132" s="10">
        <v>69.102531804648379</v>
      </c>
      <c r="F132" s="10">
        <v>62.054607089870551</v>
      </c>
      <c r="G132" s="10">
        <v>62.61239325088691</v>
      </c>
      <c r="H132" s="10">
        <v>58.404801625966208</v>
      </c>
      <c r="I132" s="10">
        <v>54.481665454792221</v>
      </c>
      <c r="J132" s="10">
        <v>44.796950596994371</v>
      </c>
      <c r="K132" s="10">
        <v>50.270398885910332</v>
      </c>
      <c r="L132" s="10">
        <v>55.546697283793691</v>
      </c>
      <c r="M132" s="10">
        <v>58.967691633733637</v>
      </c>
      <c r="N132" s="10">
        <v>47.012364000027844</v>
      </c>
    </row>
    <row r="133" spans="1:14" x14ac:dyDescent="0.25">
      <c r="A133" s="8">
        <v>25</v>
      </c>
      <c r="B133" s="10">
        <v>75</v>
      </c>
      <c r="C133" s="10">
        <v>62.250854343007759</v>
      </c>
      <c r="D133" s="10">
        <v>66.758484831762118</v>
      </c>
      <c r="E133" s="10">
        <v>63.355094381317038</v>
      </c>
      <c r="F133" s="10">
        <v>63.177535752528016</v>
      </c>
      <c r="G133" s="10">
        <v>56.871000394530057</v>
      </c>
      <c r="H133" s="10">
        <v>57.272620411798535</v>
      </c>
      <c r="I133" s="10">
        <v>52.495491152032464</v>
      </c>
      <c r="J133" s="10">
        <v>48.904500540527707</v>
      </c>
      <c r="K133" s="10">
        <v>40.157350933649937</v>
      </c>
      <c r="L133" s="10">
        <v>44.758439038309497</v>
      </c>
      <c r="M133" s="10">
        <v>49.51179229626424</v>
      </c>
      <c r="N133" s="10">
        <v>52.479037622240014</v>
      </c>
    </row>
    <row r="134" spans="1:14" x14ac:dyDescent="0.25">
      <c r="A134" s="8">
        <v>26</v>
      </c>
      <c r="B134" s="10">
        <v>49</v>
      </c>
      <c r="C134" s="10">
        <v>71.097410244001665</v>
      </c>
      <c r="D134" s="10">
        <v>60.240288920102373</v>
      </c>
      <c r="E134" s="10">
        <v>64.172824302023116</v>
      </c>
      <c r="F134" s="10">
        <v>61.988601482489081</v>
      </c>
      <c r="G134" s="10">
        <v>61.001985953973829</v>
      </c>
      <c r="H134" s="10">
        <v>55.208864215736746</v>
      </c>
      <c r="I134" s="10">
        <v>55.830544574238978</v>
      </c>
      <c r="J134" s="10">
        <v>50.596739730160088</v>
      </c>
      <c r="K134" s="10">
        <v>47.282864978397754</v>
      </c>
      <c r="L134" s="10">
        <v>39.326286307227093</v>
      </c>
      <c r="M134" s="10">
        <v>43.300611907831765</v>
      </c>
      <c r="N134" s="10">
        <v>48.154734856512434</v>
      </c>
    </row>
    <row r="135" spans="1:14" x14ac:dyDescent="0.25">
      <c r="A135" s="8">
        <v>27</v>
      </c>
      <c r="B135" s="10">
        <v>76</v>
      </c>
      <c r="C135" s="10">
        <v>50.641890291164181</v>
      </c>
      <c r="D135" s="10">
        <v>68.823375460536852</v>
      </c>
      <c r="E135" s="10">
        <v>59.127483629880096</v>
      </c>
      <c r="F135" s="10">
        <v>63.206261700852068</v>
      </c>
      <c r="G135" s="10">
        <v>61.342177297455194</v>
      </c>
      <c r="H135" s="10">
        <v>59.641834535932944</v>
      </c>
      <c r="I135" s="10">
        <v>54.282246403410561</v>
      </c>
      <c r="J135" s="10">
        <v>55.054260330674524</v>
      </c>
      <c r="K135" s="10">
        <v>49.508395279608195</v>
      </c>
      <c r="L135" s="10">
        <v>46.478311253103755</v>
      </c>
      <c r="M135" s="10">
        <v>39.183005413704684</v>
      </c>
      <c r="N135" s="10">
        <v>42.870283274257389</v>
      </c>
    </row>
    <row r="136" spans="1:14" x14ac:dyDescent="0.25">
      <c r="A136" s="8">
        <v>28</v>
      </c>
      <c r="B136" s="10">
        <v>74</v>
      </c>
      <c r="C136" s="10">
        <v>75.224764442205256</v>
      </c>
      <c r="D136" s="10">
        <v>52.124861751762658</v>
      </c>
      <c r="E136" s="10">
        <v>67.138209614129252</v>
      </c>
      <c r="F136" s="10">
        <v>58.850378280060291</v>
      </c>
      <c r="G136" s="10">
        <v>62.443453110100812</v>
      </c>
      <c r="H136" s="10">
        <v>60.734967443066708</v>
      </c>
      <c r="I136" s="10">
        <v>58.898647365907387</v>
      </c>
      <c r="J136" s="10">
        <v>53.849513285231197</v>
      </c>
      <c r="K136" s="10">
        <v>54.59851693028272</v>
      </c>
      <c r="L136" s="10">
        <v>49.073905950643336</v>
      </c>
      <c r="M136" s="10">
        <v>46.236538643857337</v>
      </c>
      <c r="N136" s="10">
        <v>39.206582887762252</v>
      </c>
    </row>
    <row r="137" spans="1:14" x14ac:dyDescent="0.25">
      <c r="A137" s="8">
        <v>29</v>
      </c>
      <c r="B137" s="10">
        <v>59</v>
      </c>
      <c r="C137" s="10">
        <v>71.687518647293274</v>
      </c>
      <c r="D137" s="10">
        <v>73.549380491044445</v>
      </c>
      <c r="E137" s="10">
        <v>52.430929718781961</v>
      </c>
      <c r="F137" s="10">
        <v>65.374227400541656</v>
      </c>
      <c r="G137" s="10">
        <v>57.555240562582945</v>
      </c>
      <c r="H137" s="10">
        <v>60.808214689788656</v>
      </c>
      <c r="I137" s="10">
        <v>59.271515755638212</v>
      </c>
      <c r="J137" s="10">
        <v>57.288720578414676</v>
      </c>
      <c r="K137" s="10">
        <v>52.443096227767811</v>
      </c>
      <c r="L137" s="10">
        <v>53.153603276981009</v>
      </c>
      <c r="M137" s="10">
        <v>47.68644125414292</v>
      </c>
      <c r="N137" s="10">
        <v>45.122457927936757</v>
      </c>
    </row>
    <row r="138" spans="1:14" x14ac:dyDescent="0.25">
      <c r="A138" s="8">
        <v>30</v>
      </c>
      <c r="B138" s="10">
        <v>79</v>
      </c>
      <c r="C138" s="10">
        <v>60.56061343551648</v>
      </c>
      <c r="D138" s="10">
        <v>71.065549125211575</v>
      </c>
      <c r="E138" s="10">
        <v>73.695729869332496</v>
      </c>
      <c r="F138" s="10">
        <v>53.950844671916009</v>
      </c>
      <c r="G138" s="10">
        <v>64.790328322243511</v>
      </c>
      <c r="H138" s="10">
        <v>57.992344084969027</v>
      </c>
      <c r="I138" s="10">
        <v>60.577337712741496</v>
      </c>
      <c r="J138" s="10">
        <v>59.200854120785287</v>
      </c>
      <c r="K138" s="10">
        <v>57.384793373446414</v>
      </c>
      <c r="L138" s="10">
        <v>52.79594465721987</v>
      </c>
      <c r="M138" s="10">
        <v>53.522376953049601</v>
      </c>
      <c r="N138" s="10">
        <v>48.126922653714509</v>
      </c>
    </row>
    <row r="139" spans="1:14" x14ac:dyDescent="0.25">
      <c r="A139" s="8">
        <v>31</v>
      </c>
      <c r="B139" s="10">
        <v>55</v>
      </c>
      <c r="C139" s="10">
        <v>73.070401793604162</v>
      </c>
      <c r="D139" s="10">
        <v>55.719738168027661</v>
      </c>
      <c r="E139" s="10">
        <v>65.749633835758274</v>
      </c>
      <c r="F139" s="10">
        <v>67.885298419490823</v>
      </c>
      <c r="G139" s="10">
        <v>49.819080937906378</v>
      </c>
      <c r="H139" s="10">
        <v>59.092691669001766</v>
      </c>
      <c r="I139" s="10">
        <v>52.691986885627998</v>
      </c>
      <c r="J139" s="10">
        <v>55.24336464610198</v>
      </c>
      <c r="K139" s="10">
        <v>54.166311027241733</v>
      </c>
      <c r="L139" s="10">
        <v>52.242933717082401</v>
      </c>
      <c r="M139" s="10">
        <v>47.727129574792521</v>
      </c>
      <c r="N139" s="10">
        <v>48.49703068951186</v>
      </c>
    </row>
    <row r="140" spans="1:14" x14ac:dyDescent="0.25">
      <c r="A140" s="8">
        <v>32</v>
      </c>
      <c r="B140" s="10">
        <v>62</v>
      </c>
      <c r="C140" s="10">
        <v>63.547131041380489</v>
      </c>
      <c r="D140" s="10">
        <v>79.246584133201111</v>
      </c>
      <c r="E140" s="10">
        <v>62.931162309114661</v>
      </c>
      <c r="F140" s="10">
        <v>72.262027591315928</v>
      </c>
      <c r="G140" s="10">
        <v>74.459874317463559</v>
      </c>
      <c r="H140" s="10">
        <v>57.38200901656711</v>
      </c>
      <c r="I140" s="10">
        <v>65.610116885685585</v>
      </c>
      <c r="J140" s="10">
        <v>59.673563179327644</v>
      </c>
      <c r="K140" s="10">
        <v>62.140980825803588</v>
      </c>
      <c r="L140" s="10">
        <v>60.969084229788265</v>
      </c>
      <c r="M140" s="10">
        <v>58.938033659014771</v>
      </c>
      <c r="N140" s="10">
        <v>54.522630130408267</v>
      </c>
    </row>
    <row r="141" spans="1:14" x14ac:dyDescent="0.25">
      <c r="A141" s="8">
        <v>33</v>
      </c>
      <c r="B141" s="10">
        <v>48</v>
      </c>
      <c r="C141" s="10">
        <v>54.152688859716946</v>
      </c>
      <c r="D141" s="10">
        <v>54.827796154535747</v>
      </c>
      <c r="E141" s="10">
        <v>69.340646421008273</v>
      </c>
      <c r="F141" s="10">
        <v>53.787958902469406</v>
      </c>
      <c r="G141" s="10">
        <v>62.632367734815439</v>
      </c>
      <c r="H141" s="10">
        <v>64.931247295622782</v>
      </c>
      <c r="I141" s="10">
        <v>49.084550832508363</v>
      </c>
      <c r="J141" s="10">
        <v>55.966502481934178</v>
      </c>
      <c r="K141" s="10">
        <v>50.580707350620123</v>
      </c>
      <c r="L141" s="10">
        <v>52.810955948346816</v>
      </c>
      <c r="M141" s="10">
        <v>51.693780649832483</v>
      </c>
      <c r="N141" s="10">
        <v>49.50282353963248</v>
      </c>
    </row>
    <row r="142" spans="1:14" x14ac:dyDescent="0.25">
      <c r="A142" s="8">
        <v>34</v>
      </c>
      <c r="B142" s="10">
        <v>59</v>
      </c>
      <c r="C142" s="10">
        <v>55.051019025112012</v>
      </c>
      <c r="D142" s="10">
        <v>60.695970385813141</v>
      </c>
      <c r="E142" s="10">
        <v>61.098360964173743</v>
      </c>
      <c r="F142" s="10">
        <v>74.28692092098558</v>
      </c>
      <c r="G142" s="10">
        <v>59.789708682872181</v>
      </c>
      <c r="H142" s="10">
        <v>68.046801501023438</v>
      </c>
      <c r="I142" s="10">
        <v>70.646806832477068</v>
      </c>
      <c r="J142" s="10">
        <v>55.694206280287226</v>
      </c>
      <c r="K142" s="10">
        <v>61.724220370364854</v>
      </c>
      <c r="L142" s="10">
        <v>56.6620057448946</v>
      </c>
      <c r="M142" s="10">
        <v>58.66109034026254</v>
      </c>
      <c r="N142" s="10">
        <v>57.574347477387718</v>
      </c>
    </row>
    <row r="143" spans="1:14" x14ac:dyDescent="0.25">
      <c r="A143" s="8">
        <v>35</v>
      </c>
      <c r="B143" s="10">
        <v>47</v>
      </c>
      <c r="C143" s="10">
        <v>59.524038627310333</v>
      </c>
      <c r="D143" s="10">
        <v>54.686500181543359</v>
      </c>
      <c r="E143" s="10">
        <v>60.031674851913863</v>
      </c>
      <c r="F143" s="10">
        <v>60.677886394833408</v>
      </c>
      <c r="G143" s="10">
        <v>73.317149404625184</v>
      </c>
      <c r="H143" s="10">
        <v>59.465412249999723</v>
      </c>
      <c r="I143" s="10">
        <v>67.560829520920691</v>
      </c>
      <c r="J143" s="10">
        <v>70.433210725830904</v>
      </c>
      <c r="K143" s="10">
        <v>56.031586537430137</v>
      </c>
      <c r="L143" s="10">
        <v>61.31756064582207</v>
      </c>
      <c r="M143" s="10">
        <v>56.458141529160017</v>
      </c>
      <c r="N143" s="10">
        <v>58.439895961245853</v>
      </c>
    </row>
    <row r="144" spans="1:14" x14ac:dyDescent="0.25">
      <c r="A144" s="8">
        <v>36</v>
      </c>
      <c r="B144" s="10">
        <v>43</v>
      </c>
      <c r="C144" s="10">
        <v>43.546402841511664</v>
      </c>
      <c r="D144" s="10">
        <v>55.269859739795976</v>
      </c>
      <c r="E144" s="10">
        <v>50.58690879240568</v>
      </c>
      <c r="F144" s="10">
        <v>56.176762136192281</v>
      </c>
      <c r="G144" s="10">
        <v>56.845201419908086</v>
      </c>
      <c r="H144" s="10">
        <v>69.090682668405762</v>
      </c>
      <c r="I144" s="10">
        <v>55.932213744515842</v>
      </c>
      <c r="J144" s="10">
        <v>63.805804393794077</v>
      </c>
      <c r="K144" s="10">
        <v>66.665658032061813</v>
      </c>
      <c r="L144" s="10">
        <v>52.844898751249659</v>
      </c>
      <c r="M144" s="10">
        <v>57.505315985882106</v>
      </c>
      <c r="N144" s="10">
        <v>52.787685244509866</v>
      </c>
    </row>
    <row r="145" spans="1:14" x14ac:dyDescent="0.25">
      <c r="A145" s="8">
        <v>37</v>
      </c>
      <c r="B145" s="10">
        <v>59</v>
      </c>
      <c r="C145" s="10">
        <v>46.765479970367331</v>
      </c>
      <c r="D145" s="10">
        <v>46.424390803990725</v>
      </c>
      <c r="E145" s="10">
        <v>57.50629490896425</v>
      </c>
      <c r="F145" s="10">
        <v>53.104126306788864</v>
      </c>
      <c r="G145" s="10">
        <v>58.82968133141906</v>
      </c>
      <c r="H145" s="10">
        <v>59.390955654683914</v>
      </c>
      <c r="I145" s="10">
        <v>71.147932153672954</v>
      </c>
      <c r="J145" s="10">
        <v>58.583661505225194</v>
      </c>
      <c r="K145" s="10">
        <v>66.152354746464994</v>
      </c>
      <c r="L145" s="10">
        <v>69.067958276162273</v>
      </c>
      <c r="M145" s="10">
        <v>55.826305990449413</v>
      </c>
      <c r="N145" s="10">
        <v>59.858116007822119</v>
      </c>
    </row>
    <row r="146" spans="1:14" x14ac:dyDescent="0.25">
      <c r="A146" s="8">
        <v>38</v>
      </c>
      <c r="B146" s="10">
        <v>64</v>
      </c>
      <c r="C146" s="10">
        <v>59.337485644749094</v>
      </c>
      <c r="D146" s="10">
        <v>47.223886635362128</v>
      </c>
      <c r="E146" s="10">
        <v>46.834783094190726</v>
      </c>
      <c r="F146" s="10">
        <v>57.766733836622656</v>
      </c>
      <c r="G146" s="10">
        <v>53.701208109532402</v>
      </c>
      <c r="H146" s="10">
        <v>59.291457537866748</v>
      </c>
      <c r="I146" s="10">
        <v>59.942482210676452</v>
      </c>
      <c r="J146" s="10">
        <v>71.277191163031347</v>
      </c>
      <c r="K146" s="10">
        <v>59.289256984221936</v>
      </c>
      <c r="L146" s="10">
        <v>66.563338070977622</v>
      </c>
      <c r="M146" s="10">
        <v>69.56138182685207</v>
      </c>
      <c r="N146" s="10">
        <v>56.873119060010566</v>
      </c>
    </row>
    <row r="147" spans="1:14" x14ac:dyDescent="0.25">
      <c r="A147" s="8">
        <v>39</v>
      </c>
      <c r="B147" s="10">
        <v>69</v>
      </c>
      <c r="C147" s="10">
        <v>63.329576955668493</v>
      </c>
      <c r="D147" s="10">
        <v>58.076867498882628</v>
      </c>
      <c r="E147" s="10">
        <v>46.436584556322217</v>
      </c>
      <c r="F147" s="10">
        <v>46.226619280387126</v>
      </c>
      <c r="G147" s="10">
        <v>56.95337601022532</v>
      </c>
      <c r="H147" s="10">
        <v>52.889921959033394</v>
      </c>
      <c r="I147" s="10">
        <v>58.824481879344141</v>
      </c>
      <c r="J147" s="10">
        <v>59.308789885720543</v>
      </c>
      <c r="K147" s="10">
        <v>70.091771216774021</v>
      </c>
      <c r="L147" s="10">
        <v>58.539377765724424</v>
      </c>
      <c r="M147" s="10">
        <v>65.548011011806068</v>
      </c>
      <c r="N147" s="10">
        <v>68.718899435061203</v>
      </c>
    </row>
    <row r="148" spans="1:14" x14ac:dyDescent="0.25">
      <c r="A148" s="8">
        <v>40</v>
      </c>
      <c r="B148" s="10">
        <v>48</v>
      </c>
      <c r="C148" s="10">
        <v>66.629001121190569</v>
      </c>
      <c r="D148" s="10">
        <v>61.404086234547165</v>
      </c>
      <c r="E148" s="10">
        <v>56.423708957895236</v>
      </c>
      <c r="F148" s="10">
        <v>45.398915621586994</v>
      </c>
      <c r="G148" s="10">
        <v>45.003344056236756</v>
      </c>
      <c r="H148" s="10">
        <v>55.114028497228936</v>
      </c>
      <c r="I148" s="10">
        <v>51.090783399877637</v>
      </c>
      <c r="J148" s="10">
        <v>56.825260950628724</v>
      </c>
      <c r="K148" s="10">
        <v>57.381376336961289</v>
      </c>
      <c r="L148" s="10">
        <v>67.926560336540177</v>
      </c>
      <c r="M148" s="10">
        <v>56.790781854238027</v>
      </c>
      <c r="N148" s="10">
        <v>63.716697893567975</v>
      </c>
    </row>
    <row r="149" spans="1:14" x14ac:dyDescent="0.25">
      <c r="A149" s="8">
        <v>41</v>
      </c>
      <c r="B149" s="10">
        <v>50</v>
      </c>
      <c r="C149" s="10">
        <v>51.121617864740919</v>
      </c>
      <c r="D149" s="10">
        <v>68.632701146807818</v>
      </c>
      <c r="E149" s="10">
        <v>63.64859167625314</v>
      </c>
      <c r="F149" s="10">
        <v>58.631984323407202</v>
      </c>
      <c r="G149" s="10">
        <v>48.163718550960724</v>
      </c>
      <c r="H149" s="10">
        <v>47.589705515723097</v>
      </c>
      <c r="I149" s="10">
        <v>57.22419922677193</v>
      </c>
      <c r="J149" s="10">
        <v>53.460808740123973</v>
      </c>
      <c r="K149" s="10">
        <v>59.056404270638851</v>
      </c>
      <c r="L149" s="10">
        <v>59.742188394934615</v>
      </c>
      <c r="M149" s="10">
        <v>69.834784753135878</v>
      </c>
      <c r="N149" s="10">
        <v>59.175901721648664</v>
      </c>
    </row>
    <row r="150" spans="1:14" x14ac:dyDescent="0.25">
      <c r="A150" s="8">
        <v>42</v>
      </c>
      <c r="B150" s="10">
        <v>42</v>
      </c>
      <c r="C150" s="10">
        <v>45.986562922330222</v>
      </c>
      <c r="D150" s="10">
        <v>46.397233115478286</v>
      </c>
      <c r="E150" s="10">
        <v>63.279468762986177</v>
      </c>
      <c r="F150" s="10">
        <v>58.265709015343681</v>
      </c>
      <c r="G150" s="10">
        <v>53.473819205710534</v>
      </c>
      <c r="H150" s="10">
        <v>43.542995207170733</v>
      </c>
      <c r="I150" s="10">
        <v>42.67982527781934</v>
      </c>
      <c r="J150" s="10">
        <v>51.683870003193988</v>
      </c>
      <c r="K150" s="10">
        <v>48.348892391420904</v>
      </c>
      <c r="L150" s="10">
        <v>54.141300179754452</v>
      </c>
      <c r="M150" s="10">
        <v>54.543402862262184</v>
      </c>
      <c r="N150" s="10">
        <v>64.281845940996988</v>
      </c>
    </row>
    <row r="151" spans="1:14" x14ac:dyDescent="0.25">
      <c r="A151" s="8">
        <v>43</v>
      </c>
      <c r="B151" s="10">
        <v>45</v>
      </c>
      <c r="C151" s="10">
        <v>42.088049720092307</v>
      </c>
      <c r="D151" s="10">
        <v>45.701224004937202</v>
      </c>
      <c r="E151" s="10">
        <v>45.919267495864972</v>
      </c>
      <c r="F151" s="10">
        <v>62.188631920231387</v>
      </c>
      <c r="G151" s="10">
        <v>57.174279412275553</v>
      </c>
      <c r="H151" s="10">
        <v>52.465940408141243</v>
      </c>
      <c r="I151" s="10">
        <v>43.289423512307913</v>
      </c>
      <c r="J151" s="10">
        <v>42.264018589264552</v>
      </c>
      <c r="K151" s="10">
        <v>50.829416384006159</v>
      </c>
      <c r="L151" s="10">
        <v>47.857957830953339</v>
      </c>
      <c r="M151" s="10">
        <v>53.622928188387078</v>
      </c>
      <c r="N151" s="10">
        <v>53.932696081739451</v>
      </c>
    </row>
    <row r="152" spans="1:14" x14ac:dyDescent="0.25">
      <c r="A152" s="8">
        <v>44</v>
      </c>
      <c r="B152" s="10">
        <v>45</v>
      </c>
      <c r="C152" s="10">
        <v>43.702750600360304</v>
      </c>
      <c r="D152" s="10">
        <v>40.655877216961478</v>
      </c>
      <c r="E152" s="10">
        <v>43.968454125617406</v>
      </c>
      <c r="F152" s="10">
        <v>44.266950164638629</v>
      </c>
      <c r="G152" s="10">
        <v>59.742705567407484</v>
      </c>
      <c r="H152" s="10">
        <v>54.909852166612183</v>
      </c>
      <c r="I152" s="10">
        <v>50.403285943025182</v>
      </c>
      <c r="J152" s="10">
        <v>41.875478948364218</v>
      </c>
      <c r="K152" s="10">
        <v>40.859582822588237</v>
      </c>
      <c r="L152" s="10">
        <v>49.161074088463344</v>
      </c>
      <c r="M152" s="10">
        <v>46.300581077936208</v>
      </c>
      <c r="N152" s="10">
        <v>52.083295076988804</v>
      </c>
    </row>
    <row r="153" spans="1:14" x14ac:dyDescent="0.25">
      <c r="A153" s="8">
        <v>45</v>
      </c>
      <c r="B153" s="10">
        <v>59</v>
      </c>
      <c r="C153" s="10">
        <v>45.48728563394873</v>
      </c>
      <c r="D153" s="10">
        <v>43.664781025851525</v>
      </c>
      <c r="E153" s="10">
        <v>40.696123289804227</v>
      </c>
      <c r="F153" s="10">
        <v>44.033758316449813</v>
      </c>
      <c r="G153" s="10">
        <v>44.122671907512355</v>
      </c>
      <c r="H153" s="10">
        <v>59.261978071270178</v>
      </c>
      <c r="I153" s="10">
        <v>54.701060631162505</v>
      </c>
      <c r="J153" s="10">
        <v>50.293433843441044</v>
      </c>
      <c r="K153" s="10">
        <v>42.172942117235607</v>
      </c>
      <c r="L153" s="10">
        <v>41.170982153921386</v>
      </c>
      <c r="M153" s="10">
        <v>49.086913203199444</v>
      </c>
      <c r="N153" s="10">
        <v>46.194434595307982</v>
      </c>
    </row>
    <row r="154" spans="1:14" x14ac:dyDescent="0.25">
      <c r="A154" s="8">
        <v>46</v>
      </c>
      <c r="B154" s="10">
        <v>54</v>
      </c>
      <c r="C154" s="10">
        <v>58.003040495774727</v>
      </c>
      <c r="D154" s="10">
        <v>43.802000863455277</v>
      </c>
      <c r="E154" s="10">
        <v>41.955488274610097</v>
      </c>
      <c r="F154" s="10">
        <v>39.110148259683619</v>
      </c>
      <c r="G154" s="10">
        <v>42.256570133537991</v>
      </c>
      <c r="H154" s="10">
        <v>42.378296286408556</v>
      </c>
      <c r="I154" s="10">
        <v>57.14134480444266</v>
      </c>
      <c r="J154" s="10">
        <v>52.825073326637181</v>
      </c>
      <c r="K154" s="10">
        <v>48.583832844669402</v>
      </c>
      <c r="L154" s="10">
        <v>40.909957075366741</v>
      </c>
      <c r="M154" s="10">
        <v>39.940167219043033</v>
      </c>
      <c r="N154" s="10">
        <v>47.336915900173068</v>
      </c>
    </row>
    <row r="155" spans="1:14" x14ac:dyDescent="0.25">
      <c r="A155" s="8">
        <v>47</v>
      </c>
      <c r="B155" s="10">
        <v>55</v>
      </c>
      <c r="C155" s="10">
        <v>55.750729942678433</v>
      </c>
      <c r="D155" s="10">
        <v>59.624339275895977</v>
      </c>
      <c r="E155" s="10">
        <v>45.721281756313587</v>
      </c>
      <c r="F155" s="10">
        <v>43.808956971693888</v>
      </c>
      <c r="G155" s="10">
        <v>40.923535150510048</v>
      </c>
      <c r="H155" s="10">
        <v>44.034404079435639</v>
      </c>
      <c r="I155" s="10">
        <v>44.164256093820001</v>
      </c>
      <c r="J155" s="10">
        <v>58.64255539570388</v>
      </c>
      <c r="K155" s="10">
        <v>54.445942894560218</v>
      </c>
      <c r="L155" s="10">
        <v>50.207179276055172</v>
      </c>
      <c r="M155" s="10">
        <v>42.929891324112965</v>
      </c>
      <c r="N155" s="10">
        <v>41.861483978671011</v>
      </c>
    </row>
    <row r="156" spans="1:14" x14ac:dyDescent="0.25">
      <c r="A156" s="8">
        <v>48</v>
      </c>
      <c r="B156" s="10">
        <v>59</v>
      </c>
      <c r="C156" s="10">
        <v>53.749716993049589</v>
      </c>
      <c r="D156" s="10">
        <v>54.021780648210523</v>
      </c>
      <c r="E156" s="10">
        <v>57.407194231807786</v>
      </c>
      <c r="F156" s="10">
        <v>43.904906098029571</v>
      </c>
      <c r="G156" s="10">
        <v>42.01756653145204</v>
      </c>
      <c r="H156" s="10">
        <v>39.36846584169308</v>
      </c>
      <c r="I156" s="10">
        <v>42.339474170229707</v>
      </c>
      <c r="J156" s="10">
        <v>42.451906952517291</v>
      </c>
      <c r="K156" s="10">
        <v>56.346577636367186</v>
      </c>
      <c r="L156" s="10">
        <v>52.322771110248887</v>
      </c>
      <c r="M156" s="10">
        <v>48.154042618525452</v>
      </c>
      <c r="N156" s="10">
        <v>41.364432154682156</v>
      </c>
    </row>
    <row r="157" spans="1:14" x14ac:dyDescent="0.25">
      <c r="A157" s="8">
        <v>49</v>
      </c>
      <c r="B157" s="10">
        <v>75</v>
      </c>
      <c r="C157" s="10">
        <v>58.327324099398503</v>
      </c>
      <c r="D157" s="10">
        <v>53.299157282525996</v>
      </c>
      <c r="E157" s="10">
        <v>53.431958565529577</v>
      </c>
      <c r="F157" s="10">
        <v>56.61678855746775</v>
      </c>
      <c r="G157" s="10">
        <v>43.483562273390987</v>
      </c>
      <c r="H157" s="10">
        <v>41.800350952291197</v>
      </c>
      <c r="I157" s="10">
        <v>39.14076587660292</v>
      </c>
      <c r="J157" s="10">
        <v>41.985381062713763</v>
      </c>
      <c r="K157" s="10">
        <v>41.994677263550059</v>
      </c>
      <c r="L157" s="10">
        <v>55.342473931220255</v>
      </c>
      <c r="M157" s="10">
        <v>51.635752307053394</v>
      </c>
      <c r="N157" s="10">
        <v>47.542781677321713</v>
      </c>
    </row>
    <row r="158" spans="1:14" x14ac:dyDescent="0.25">
      <c r="A158" s="8">
        <v>50</v>
      </c>
      <c r="B158" s="10">
        <v>63</v>
      </c>
      <c r="C158" s="10">
        <v>70.652415299242378</v>
      </c>
      <c r="D158" s="10">
        <v>54.45905552380615</v>
      </c>
      <c r="E158" s="10">
        <v>49.244511274429492</v>
      </c>
      <c r="F158" s="10">
        <v>49.320679890484008</v>
      </c>
      <c r="G158" s="10">
        <v>52.321882890298625</v>
      </c>
      <c r="H158" s="10">
        <v>39.494846834829872</v>
      </c>
      <c r="I158" s="10">
        <v>37.878069899158994</v>
      </c>
      <c r="J158" s="10">
        <v>35.156536894034843</v>
      </c>
      <c r="K158" s="10">
        <v>37.760871734486429</v>
      </c>
      <c r="L158" s="10">
        <v>37.637147251864647</v>
      </c>
      <c r="M158" s="10">
        <v>50.509592812489132</v>
      </c>
      <c r="N158" s="10">
        <v>47.164407820713485</v>
      </c>
    </row>
    <row r="159" spans="1:14" x14ac:dyDescent="0.25">
      <c r="A159" s="8">
        <v>51</v>
      </c>
      <c r="B159" s="10">
        <v>59</v>
      </c>
      <c r="C159" s="10">
        <v>65.927682833146164</v>
      </c>
      <c r="D159" s="10">
        <v>72.936607087111014</v>
      </c>
      <c r="E159" s="10">
        <v>57.334807800245443</v>
      </c>
      <c r="F159" s="10">
        <v>52.25615209383664</v>
      </c>
      <c r="G159" s="10">
        <v>52.385206307822259</v>
      </c>
      <c r="H159" s="10">
        <v>54.975051683403542</v>
      </c>
      <c r="I159" s="10">
        <v>42.512953661160566</v>
      </c>
      <c r="J159" s="10">
        <v>40.919530036510217</v>
      </c>
      <c r="K159" s="10">
        <v>38.162497615450015</v>
      </c>
      <c r="L159" s="10">
        <v>40.599477443485547</v>
      </c>
      <c r="M159" s="10">
        <v>40.589016689657555</v>
      </c>
      <c r="N159" s="10">
        <v>53.026235912140663</v>
      </c>
    </row>
    <row r="160" spans="1:14" x14ac:dyDescent="0.25">
      <c r="A160" s="8">
        <v>52</v>
      </c>
      <c r="B160" s="10">
        <v>78</v>
      </c>
      <c r="C160" s="10">
        <v>55.824752465415379</v>
      </c>
      <c r="D160" s="10">
        <v>62.074032327892972</v>
      </c>
      <c r="E160" s="10">
        <v>68.313093137429391</v>
      </c>
      <c r="F160" s="10">
        <v>53.443319025896599</v>
      </c>
      <c r="G160" s="10">
        <v>48.225246823758397</v>
      </c>
      <c r="H160" s="10">
        <v>48.279708231400384</v>
      </c>
      <c r="I160" s="10">
        <v>50.487002066944811</v>
      </c>
      <c r="J160" s="10">
        <v>38.544832745416386</v>
      </c>
      <c r="K160" s="10">
        <v>37.042632571480532</v>
      </c>
      <c r="L160" s="10">
        <v>34.248035135221166</v>
      </c>
      <c r="M160" s="10">
        <v>36.577944004702672</v>
      </c>
      <c r="N160" s="10">
        <v>36.617153103463885</v>
      </c>
    </row>
    <row r="161" spans="1:14" x14ac:dyDescent="0.25">
      <c r="A161" s="8">
        <v>53</v>
      </c>
      <c r="B161" s="10">
        <v>57</v>
      </c>
      <c r="C161" s="10">
        <v>75.770208905383328</v>
      </c>
      <c r="D161" s="10">
        <v>54.058916213807088</v>
      </c>
      <c r="E161" s="10">
        <v>59.660307689353452</v>
      </c>
      <c r="F161" s="10">
        <v>65.41729695883123</v>
      </c>
      <c r="G161" s="10">
        <v>51.25242646306863</v>
      </c>
      <c r="H161" s="10">
        <v>46.043333047903239</v>
      </c>
      <c r="I161" s="10">
        <v>46.06396943755049</v>
      </c>
      <c r="J161" s="10">
        <v>47.918608658534339</v>
      </c>
      <c r="K161" s="10">
        <v>36.557894418046729</v>
      </c>
      <c r="L161" s="10">
        <v>35.096063113388375</v>
      </c>
      <c r="M161" s="10">
        <v>32.516421829351302</v>
      </c>
      <c r="N161" s="10">
        <v>34.797537903114126</v>
      </c>
    </row>
    <row r="162" spans="1:14" x14ac:dyDescent="0.25">
      <c r="A162" s="8">
        <v>54</v>
      </c>
      <c r="B162" s="10">
        <v>69</v>
      </c>
      <c r="C162" s="10">
        <v>56.11278441947799</v>
      </c>
      <c r="D162" s="10">
        <v>73.913731043444358</v>
      </c>
      <c r="E162" s="10">
        <v>52.542482901160326</v>
      </c>
      <c r="F162" s="10">
        <v>58.013502215221202</v>
      </c>
      <c r="G162" s="10">
        <v>63.449493027382125</v>
      </c>
      <c r="H162" s="10">
        <v>49.543590102811521</v>
      </c>
      <c r="I162" s="10">
        <v>44.356463854462497</v>
      </c>
      <c r="J162" s="10">
        <v>44.509113968678349</v>
      </c>
      <c r="K162" s="10">
        <v>45.985766919191065</v>
      </c>
      <c r="L162" s="10">
        <v>34.947339983150052</v>
      </c>
      <c r="M162" s="10">
        <v>33.743446370490787</v>
      </c>
      <c r="N162" s="10">
        <v>31.210226237419381</v>
      </c>
    </row>
    <row r="163" spans="1:14" x14ac:dyDescent="0.25">
      <c r="A163" s="8">
        <v>55</v>
      </c>
      <c r="B163" s="10">
        <v>84</v>
      </c>
      <c r="C163" s="10">
        <v>69.308548582752792</v>
      </c>
      <c r="D163" s="10">
        <v>55.455902645593049</v>
      </c>
      <c r="E163" s="10">
        <v>72.845976008464362</v>
      </c>
      <c r="F163" s="10">
        <v>51.977493644528678</v>
      </c>
      <c r="G163" s="10">
        <v>57.26946841300861</v>
      </c>
      <c r="H163" s="10">
        <v>62.312520984953963</v>
      </c>
      <c r="I163" s="10">
        <v>48.848133867990533</v>
      </c>
      <c r="J163" s="10">
        <v>43.725979909277569</v>
      </c>
      <c r="K163" s="10">
        <v>43.970298864045724</v>
      </c>
      <c r="L163" s="10">
        <v>45.260373771242101</v>
      </c>
      <c r="M163" s="10">
        <v>34.357780594530823</v>
      </c>
      <c r="N163" s="10">
        <v>33.271760051923465</v>
      </c>
    </row>
    <row r="164" spans="1:14" x14ac:dyDescent="0.25">
      <c r="A164" s="8">
        <v>56</v>
      </c>
      <c r="B164" s="10">
        <v>65</v>
      </c>
      <c r="C164" s="10">
        <v>84.608482950120504</v>
      </c>
      <c r="D164" s="10">
        <v>69.734302095315044</v>
      </c>
      <c r="E164" s="10">
        <v>56.007297019403659</v>
      </c>
      <c r="F164" s="10">
        <v>73.0617297227747</v>
      </c>
      <c r="G164" s="10">
        <v>52.601198488475063</v>
      </c>
      <c r="H164" s="10">
        <v>57.827396420184996</v>
      </c>
      <c r="I164" s="10">
        <v>62.401354484144385</v>
      </c>
      <c r="J164" s="10">
        <v>49.467502005391751</v>
      </c>
      <c r="K164" s="10">
        <v>44.278141580002085</v>
      </c>
      <c r="L164" s="10">
        <v>44.601391120455702</v>
      </c>
      <c r="M164" s="10">
        <v>45.680672060389476</v>
      </c>
      <c r="N164" s="10">
        <v>34.950203926399645</v>
      </c>
    </row>
    <row r="165" spans="1:14" x14ac:dyDescent="0.25">
      <c r="A165" s="8">
        <v>57</v>
      </c>
      <c r="B165" s="10">
        <v>70</v>
      </c>
      <c r="C165" s="10">
        <v>63.623782856159998</v>
      </c>
      <c r="D165" s="10">
        <v>82.346208869186455</v>
      </c>
      <c r="E165" s="10">
        <v>67.895245919070391</v>
      </c>
      <c r="F165" s="10">
        <v>54.519856925371087</v>
      </c>
      <c r="G165" s="10">
        <v>71.029517643438169</v>
      </c>
      <c r="H165" s="10">
        <v>51.090670358671197</v>
      </c>
      <c r="I165" s="10">
        <v>56.117195517906865</v>
      </c>
      <c r="J165" s="10">
        <v>60.450373278796427</v>
      </c>
      <c r="K165" s="10">
        <v>47.884962577575834</v>
      </c>
      <c r="L165" s="10">
        <v>42.873014749173372</v>
      </c>
      <c r="M165" s="10">
        <v>42.977083545473427</v>
      </c>
      <c r="N165" s="10">
        <v>44.024903683603448</v>
      </c>
    </row>
    <row r="166" spans="1:14" x14ac:dyDescent="0.25">
      <c r="A166" s="8">
        <v>58</v>
      </c>
      <c r="B166" s="10">
        <v>59</v>
      </c>
      <c r="C166" s="10">
        <v>70.682735198483854</v>
      </c>
      <c r="D166" s="10">
        <v>64.411997686902183</v>
      </c>
      <c r="E166" s="10">
        <v>82.750346577669688</v>
      </c>
      <c r="F166" s="10">
        <v>68.574731911823307</v>
      </c>
      <c r="G166" s="10">
        <v>55.457381317370633</v>
      </c>
      <c r="H166" s="10">
        <v>71.601354383415071</v>
      </c>
      <c r="I166" s="10">
        <v>52.246730021515944</v>
      </c>
      <c r="J166" s="10">
        <v>57.101752674872145</v>
      </c>
      <c r="K166" s="10">
        <v>61.280201024789349</v>
      </c>
      <c r="L166" s="10">
        <v>49.006675519427688</v>
      </c>
      <c r="M166" s="10">
        <v>43.838890032804116</v>
      </c>
      <c r="N166" s="10">
        <v>44.074570419269563</v>
      </c>
    </row>
    <row r="167" spans="1:14" x14ac:dyDescent="0.25">
      <c r="A167" s="8">
        <v>59</v>
      </c>
      <c r="B167" s="10">
        <v>75</v>
      </c>
      <c r="C167" s="10">
        <v>57.480991261668898</v>
      </c>
      <c r="D167" s="10">
        <v>69.077422226359602</v>
      </c>
      <c r="E167" s="10">
        <v>62.915161502828838</v>
      </c>
      <c r="F167" s="10">
        <v>80.787094377746271</v>
      </c>
      <c r="G167" s="10">
        <v>66.829049935907719</v>
      </c>
      <c r="H167" s="10">
        <v>54.174728407998245</v>
      </c>
      <c r="I167" s="10">
        <v>70.018580124266563</v>
      </c>
      <c r="J167" s="10">
        <v>50.991517115472348</v>
      </c>
      <c r="K167" s="10">
        <v>55.661414206461878</v>
      </c>
      <c r="L167" s="10">
        <v>59.595430825713123</v>
      </c>
      <c r="M167" s="10">
        <v>47.637117118451954</v>
      </c>
      <c r="N167" s="10">
        <v>42.711613257949651</v>
      </c>
    </row>
    <row r="168" spans="1:14" x14ac:dyDescent="0.25">
      <c r="A168" s="8">
        <v>60</v>
      </c>
      <c r="B168" s="10">
        <v>62</v>
      </c>
      <c r="C168" s="10">
        <v>73.657393328189315</v>
      </c>
      <c r="D168" s="10">
        <v>56.524320071650664</v>
      </c>
      <c r="E168" s="10">
        <v>68.137715091326655</v>
      </c>
      <c r="F168" s="10">
        <v>62.217765817911726</v>
      </c>
      <c r="G168" s="10">
        <v>79.396919901206772</v>
      </c>
      <c r="H168" s="10">
        <v>65.910988866015643</v>
      </c>
      <c r="I168" s="10">
        <v>53.498554308822698</v>
      </c>
      <c r="J168" s="10">
        <v>68.900652250537007</v>
      </c>
      <c r="K168" s="10">
        <v>50.341747426011665</v>
      </c>
      <c r="L168" s="10">
        <v>54.891876905622276</v>
      </c>
      <c r="M168" s="10">
        <v>58.472294001284041</v>
      </c>
      <c r="N168" s="10">
        <v>47.039852061018138</v>
      </c>
    </row>
    <row r="169" spans="1:14" x14ac:dyDescent="0.25">
      <c r="A169" s="8">
        <v>61</v>
      </c>
      <c r="B169" s="10">
        <v>46</v>
      </c>
      <c r="C169" s="10">
        <v>60.293227027445297</v>
      </c>
      <c r="D169" s="10">
        <v>71.690174640261858</v>
      </c>
      <c r="E169" s="10">
        <v>55.094494521793386</v>
      </c>
      <c r="F169" s="10">
        <v>66.367124909741108</v>
      </c>
      <c r="G169" s="10">
        <v>60.730868564350317</v>
      </c>
      <c r="H169" s="10">
        <v>77.472236284793738</v>
      </c>
      <c r="I169" s="10">
        <v>64.263129907315587</v>
      </c>
      <c r="J169" s="10">
        <v>52.304500308330532</v>
      </c>
      <c r="K169" s="10">
        <v>67.200755786094135</v>
      </c>
      <c r="L169" s="10">
        <v>49.194389592379288</v>
      </c>
      <c r="M169" s="10">
        <v>53.558650505988346</v>
      </c>
      <c r="N169" s="10">
        <v>56.94855243515844</v>
      </c>
    </row>
    <row r="170" spans="1:14" x14ac:dyDescent="0.25">
      <c r="A170" s="8">
        <v>62</v>
      </c>
      <c r="B170" s="10">
        <v>51</v>
      </c>
      <c r="C170" s="10">
        <v>46.400160824397737</v>
      </c>
      <c r="D170" s="10">
        <v>60.245869286606606</v>
      </c>
      <c r="E170" s="10">
        <v>71.225215353029526</v>
      </c>
      <c r="F170" s="10">
        <v>55.283847841777522</v>
      </c>
      <c r="G170" s="10">
        <v>66.439009911792709</v>
      </c>
      <c r="H170" s="10">
        <v>60.977837296326278</v>
      </c>
      <c r="I170" s="10">
        <v>77.136636697576961</v>
      </c>
      <c r="J170" s="10">
        <v>64.321353413887095</v>
      </c>
      <c r="K170" s="10">
        <v>52.688846305139371</v>
      </c>
      <c r="L170" s="10">
        <v>67.093231616031588</v>
      </c>
      <c r="M170" s="10">
        <v>49.511462632414876</v>
      </c>
      <c r="N170" s="10">
        <v>53.919983166467205</v>
      </c>
    </row>
    <row r="171" spans="1:14" x14ac:dyDescent="0.25">
      <c r="A171" s="8">
        <v>63</v>
      </c>
      <c r="B171" s="10">
        <v>40</v>
      </c>
      <c r="C171" s="10">
        <v>47.983379950397342</v>
      </c>
      <c r="D171" s="10">
        <v>43.750183878632669</v>
      </c>
      <c r="E171" s="10">
        <v>57.498712460246388</v>
      </c>
      <c r="F171" s="10">
        <v>68.182350228602559</v>
      </c>
      <c r="G171" s="10">
        <v>52.62381108939752</v>
      </c>
      <c r="H171" s="10">
        <v>63.64989510556326</v>
      </c>
      <c r="I171" s="10">
        <v>58.283404359961338</v>
      </c>
      <c r="J171" s="10">
        <v>73.940223791928176</v>
      </c>
      <c r="K171" s="10">
        <v>61.418706694496642</v>
      </c>
      <c r="L171" s="10">
        <v>50.14008417036856</v>
      </c>
      <c r="M171" s="10">
        <v>63.988126872582058</v>
      </c>
      <c r="N171" s="10">
        <v>47.152433201466273</v>
      </c>
    </row>
    <row r="172" spans="1:14" x14ac:dyDescent="0.25">
      <c r="A172" s="8">
        <v>64</v>
      </c>
      <c r="B172" s="10">
        <v>49</v>
      </c>
      <c r="C172" s="10">
        <v>38.292040920477547</v>
      </c>
      <c r="D172" s="10">
        <v>45.956511346567432</v>
      </c>
      <c r="E172" s="10">
        <v>41.883380927949631</v>
      </c>
      <c r="F172" s="10">
        <v>55.217786559368882</v>
      </c>
      <c r="G172" s="10">
        <v>65.576782577421525</v>
      </c>
      <c r="H172" s="10">
        <v>50.572595086733394</v>
      </c>
      <c r="I172" s="10">
        <v>61.249247016519732</v>
      </c>
      <c r="J172" s="10">
        <v>56.145998332889818</v>
      </c>
      <c r="K172" s="10">
        <v>71.120827954248753</v>
      </c>
      <c r="L172" s="10">
        <v>58.937232995528419</v>
      </c>
      <c r="M172" s="10">
        <v>48.164264828998007</v>
      </c>
      <c r="N172" s="10">
        <v>61.417076779107788</v>
      </c>
    </row>
    <row r="173" spans="1:14" x14ac:dyDescent="0.25">
      <c r="A173" s="8">
        <v>65</v>
      </c>
      <c r="B173" s="10">
        <v>44</v>
      </c>
      <c r="C173" s="10">
        <v>48.670559173512032</v>
      </c>
      <c r="D173" s="10">
        <v>38.44123908012012</v>
      </c>
      <c r="E173" s="10">
        <v>45.658151272757209</v>
      </c>
      <c r="F173" s="10">
        <v>41.732900883995491</v>
      </c>
      <c r="G173" s="10">
        <v>54.744903592519343</v>
      </c>
      <c r="H173" s="10">
        <v>64.819002740355629</v>
      </c>
      <c r="I173" s="10">
        <v>50.350363703682866</v>
      </c>
      <c r="J173" s="10">
        <v>60.902193137466469</v>
      </c>
      <c r="K173" s="10">
        <v>55.911780852352621</v>
      </c>
      <c r="L173" s="10">
        <v>70.489136407419622</v>
      </c>
      <c r="M173" s="10">
        <v>58.491393736785383</v>
      </c>
      <c r="N173" s="10">
        <v>48.24058290274224</v>
      </c>
    </row>
    <row r="174" spans="1:14" x14ac:dyDescent="0.25">
      <c r="A174" s="8">
        <v>66</v>
      </c>
      <c r="B174" s="10">
        <v>53</v>
      </c>
      <c r="C174" s="10">
        <v>42.689543127660883</v>
      </c>
      <c r="D174" s="10">
        <v>47.408160190641546</v>
      </c>
      <c r="E174" s="10">
        <v>37.590868276633614</v>
      </c>
      <c r="F174" s="10">
        <v>44.640463034584066</v>
      </c>
      <c r="G174" s="10">
        <v>40.756950150268707</v>
      </c>
      <c r="H174" s="10">
        <v>53.326016792691718</v>
      </c>
      <c r="I174" s="10">
        <v>63.155260343050486</v>
      </c>
      <c r="J174" s="10">
        <v>49.242323090289041</v>
      </c>
      <c r="K174" s="10">
        <v>59.569242708338706</v>
      </c>
      <c r="L174" s="10">
        <v>54.832553191788129</v>
      </c>
      <c r="M174" s="10">
        <v>68.834864083595647</v>
      </c>
      <c r="N174" s="10">
        <v>57.215576664282935</v>
      </c>
    </row>
    <row r="175" spans="1:14" x14ac:dyDescent="0.25">
      <c r="A175" s="8">
        <v>67</v>
      </c>
      <c r="B175" s="10">
        <v>64</v>
      </c>
      <c r="C175" s="10">
        <v>50.069908045160467</v>
      </c>
      <c r="D175" s="10">
        <v>40.44537295765015</v>
      </c>
      <c r="E175" s="10">
        <v>44.863887266734565</v>
      </c>
      <c r="F175" s="10">
        <v>35.436523996594708</v>
      </c>
      <c r="G175" s="10">
        <v>42.295949567931338</v>
      </c>
      <c r="H175" s="10">
        <v>38.544453060737261</v>
      </c>
      <c r="I175" s="10">
        <v>50.748156667157367</v>
      </c>
      <c r="J175" s="10">
        <v>60.290571795515575</v>
      </c>
      <c r="K175" s="10">
        <v>46.922934081646481</v>
      </c>
      <c r="L175" s="10">
        <v>56.99046807885604</v>
      </c>
      <c r="M175" s="10">
        <v>52.44545159331453</v>
      </c>
      <c r="N175" s="10">
        <v>65.906079312942182</v>
      </c>
    </row>
    <row r="176" spans="1:14" x14ac:dyDescent="0.25">
      <c r="A176" s="8">
        <v>68</v>
      </c>
      <c r="B176" s="10">
        <v>37</v>
      </c>
      <c r="C176" s="10">
        <v>60.991207626511411</v>
      </c>
      <c r="D176" s="10">
        <v>47.932117321314834</v>
      </c>
      <c r="E176" s="10">
        <v>38.562711957415502</v>
      </c>
      <c r="F176" s="10">
        <v>42.620252052482229</v>
      </c>
      <c r="G176" s="10">
        <v>33.940803289178618</v>
      </c>
      <c r="H176" s="10">
        <v>40.447304873405137</v>
      </c>
      <c r="I176" s="10">
        <v>36.868529662918156</v>
      </c>
      <c r="J176" s="10">
        <v>48.533187663524473</v>
      </c>
      <c r="K176" s="10">
        <v>57.775439062291689</v>
      </c>
      <c r="L176" s="10">
        <v>45.115826541167458</v>
      </c>
      <c r="M176" s="10">
        <v>54.853910113843433</v>
      </c>
      <c r="N176" s="10">
        <v>50.556989152583441</v>
      </c>
    </row>
    <row r="177" spans="1:14" x14ac:dyDescent="0.25">
      <c r="A177" s="8">
        <v>69</v>
      </c>
      <c r="B177" s="10">
        <v>45</v>
      </c>
      <c r="C177" s="10">
        <v>35.154229102378473</v>
      </c>
      <c r="D177" s="10">
        <v>57.998471777220679</v>
      </c>
      <c r="E177" s="10">
        <v>45.357717654907191</v>
      </c>
      <c r="F177" s="10">
        <v>36.449362862070586</v>
      </c>
      <c r="G177" s="10">
        <v>40.356248122044938</v>
      </c>
      <c r="H177" s="10">
        <v>32.250792790934206</v>
      </c>
      <c r="I177" s="10">
        <v>38.541119217201867</v>
      </c>
      <c r="J177" s="10">
        <v>35.126167994977649</v>
      </c>
      <c r="K177" s="10">
        <v>46.272661336031774</v>
      </c>
      <c r="L177" s="10">
        <v>55.189187647750096</v>
      </c>
      <c r="M177" s="10">
        <v>43.211505104863818</v>
      </c>
      <c r="N177" s="10">
        <v>52.60057014596368</v>
      </c>
    </row>
    <row r="178" spans="1:14" x14ac:dyDescent="0.25">
      <c r="A178" s="8">
        <v>70</v>
      </c>
      <c r="B178" s="10">
        <v>32</v>
      </c>
      <c r="C178" s="10">
        <v>43.986831032141609</v>
      </c>
      <c r="D178" s="10">
        <v>34.655446331746809</v>
      </c>
      <c r="E178" s="10">
        <v>56.460421364028761</v>
      </c>
      <c r="F178" s="10">
        <v>44.334427522929872</v>
      </c>
      <c r="G178" s="10">
        <v>35.870230188864127</v>
      </c>
      <c r="H178" s="10">
        <v>39.505286274296537</v>
      </c>
      <c r="I178" s="10">
        <v>31.946937324843127</v>
      </c>
      <c r="J178" s="10">
        <v>37.853364198226949</v>
      </c>
      <c r="K178" s="10">
        <v>34.522180882604637</v>
      </c>
      <c r="L178" s="10">
        <v>45.293055546480041</v>
      </c>
      <c r="M178" s="10">
        <v>53.933832911063938</v>
      </c>
      <c r="N178" s="10">
        <v>42.464998873672243</v>
      </c>
    </row>
    <row r="179" spans="1:14" x14ac:dyDescent="0.25">
      <c r="A179" s="8">
        <v>71</v>
      </c>
      <c r="B179" s="10">
        <v>40</v>
      </c>
      <c r="C179" s="10">
        <v>29.708422558901454</v>
      </c>
      <c r="D179" s="10">
        <v>41.34405815691359</v>
      </c>
      <c r="E179" s="10">
        <v>32.594280105948847</v>
      </c>
      <c r="F179" s="10">
        <v>53.377449307507234</v>
      </c>
      <c r="G179" s="10">
        <v>41.852280238698235</v>
      </c>
      <c r="H179" s="10">
        <v>33.770867732177443</v>
      </c>
      <c r="I179" s="10">
        <v>37.369704324573277</v>
      </c>
      <c r="J179" s="10">
        <v>30.076066560474942</v>
      </c>
      <c r="K179" s="10">
        <v>35.608937097026171</v>
      </c>
      <c r="L179" s="10">
        <v>32.622656446787651</v>
      </c>
      <c r="M179" s="10">
        <v>42.898739195320076</v>
      </c>
      <c r="N179" s="10">
        <v>51.230704793716001</v>
      </c>
    </row>
    <row r="180" spans="1:14" x14ac:dyDescent="0.25">
      <c r="A180" s="8">
        <v>72</v>
      </c>
      <c r="B180" s="10">
        <v>40</v>
      </c>
      <c r="C180" s="10">
        <v>39.221782396700036</v>
      </c>
      <c r="D180" s="10">
        <v>29.231356483947913</v>
      </c>
      <c r="E180" s="10">
        <v>40.418055342695688</v>
      </c>
      <c r="F180" s="10">
        <v>32.015782129213399</v>
      </c>
      <c r="G180" s="10">
        <v>52.022829763928783</v>
      </c>
      <c r="H180" s="10">
        <v>40.982468124927664</v>
      </c>
      <c r="I180" s="10">
        <v>33.181506124014987</v>
      </c>
      <c r="J180" s="10">
        <v>36.700661980974374</v>
      </c>
      <c r="K180" s="10">
        <v>29.74380255147026</v>
      </c>
      <c r="L180" s="10">
        <v>35.046113750280526</v>
      </c>
      <c r="M180" s="10">
        <v>32.235991656295418</v>
      </c>
      <c r="N180" s="10">
        <v>42.124527860190391</v>
      </c>
    </row>
    <row r="181" spans="1:14" x14ac:dyDescent="0.25">
      <c r="A181" s="8">
        <v>73</v>
      </c>
      <c r="B181" s="10">
        <v>32</v>
      </c>
      <c r="C181" s="10">
        <v>37.834443079584538</v>
      </c>
      <c r="D181" s="10">
        <v>37.499596280638798</v>
      </c>
      <c r="E181" s="10">
        <v>27.799000630600045</v>
      </c>
      <c r="F181" s="10">
        <v>38.400202770583341</v>
      </c>
      <c r="G181" s="10">
        <v>30.519336647417628</v>
      </c>
      <c r="H181" s="10">
        <v>49.36959286874373</v>
      </c>
      <c r="I181" s="10">
        <v>39.038538151023616</v>
      </c>
      <c r="J181" s="10">
        <v>31.608001756065672</v>
      </c>
      <c r="K181" s="10">
        <v>34.736007561611878</v>
      </c>
      <c r="L181" s="10">
        <v>28.413933695948543</v>
      </c>
      <c r="M181" s="10">
        <v>33.420322386263685</v>
      </c>
      <c r="N181" s="10">
        <v>30.750280765312727</v>
      </c>
    </row>
    <row r="182" spans="1:14" x14ac:dyDescent="0.25">
      <c r="A182" s="8">
        <v>74</v>
      </c>
      <c r="B182" s="10">
        <v>44</v>
      </c>
      <c r="C182" s="10">
        <v>29.211231114446623</v>
      </c>
      <c r="D182" s="10">
        <v>34.722709714040143</v>
      </c>
      <c r="E182" s="10">
        <v>34.709521986587198</v>
      </c>
      <c r="F182" s="10">
        <v>25.606786841114978</v>
      </c>
      <c r="G182" s="10">
        <v>35.314917550015714</v>
      </c>
      <c r="H182" s="10">
        <v>28.105561339826416</v>
      </c>
      <c r="I182" s="10">
        <v>45.777152120791527</v>
      </c>
      <c r="J182" s="10">
        <v>35.95194289491365</v>
      </c>
      <c r="K182" s="10">
        <v>28.959393063654424</v>
      </c>
      <c r="L182" s="10">
        <v>31.9727399484435</v>
      </c>
      <c r="M182" s="10">
        <v>26.192994523318163</v>
      </c>
      <c r="N182" s="10">
        <v>30.853023839606372</v>
      </c>
    </row>
    <row r="183" spans="1:14" x14ac:dyDescent="0.25">
      <c r="A183" s="8">
        <v>75</v>
      </c>
      <c r="B183" s="10">
        <v>34</v>
      </c>
      <c r="C183" s="10">
        <v>40.52212080512902</v>
      </c>
      <c r="D183" s="10">
        <v>26.751601022650057</v>
      </c>
      <c r="E183" s="10">
        <v>31.856340263317556</v>
      </c>
      <c r="F183" s="10">
        <v>32.071783991364114</v>
      </c>
      <c r="G183" s="10">
        <v>23.513246862132604</v>
      </c>
      <c r="H183" s="10">
        <v>32.219076264250134</v>
      </c>
      <c r="I183" s="10">
        <v>25.744922944342335</v>
      </c>
      <c r="J183" s="10">
        <v>42.00704873941217</v>
      </c>
      <c r="K183" s="10">
        <v>33.016195774997961</v>
      </c>
      <c r="L183" s="10">
        <v>26.49101627943174</v>
      </c>
      <c r="M183" s="10">
        <v>29.201787714704498</v>
      </c>
      <c r="N183" s="10">
        <v>24.23991016731307</v>
      </c>
    </row>
    <row r="184" spans="1:14" x14ac:dyDescent="0.25">
      <c r="A184" s="8">
        <v>76</v>
      </c>
      <c r="B184" s="10">
        <v>25</v>
      </c>
      <c r="C184" s="10">
        <v>32.036310302420958</v>
      </c>
      <c r="D184" s="10">
        <v>37.937371789546184</v>
      </c>
      <c r="E184" s="10">
        <v>25.009321583512143</v>
      </c>
      <c r="F184" s="10">
        <v>29.934668791323592</v>
      </c>
      <c r="G184" s="10">
        <v>30.309616096736772</v>
      </c>
      <c r="H184" s="10">
        <v>22.052552581522029</v>
      </c>
      <c r="I184" s="10">
        <v>30.191441214699889</v>
      </c>
      <c r="J184" s="10">
        <v>24.164783447107329</v>
      </c>
      <c r="K184" s="10">
        <v>39.350813848013651</v>
      </c>
      <c r="L184" s="10">
        <v>30.913267631091266</v>
      </c>
      <c r="M184" s="10">
        <v>24.924454909803369</v>
      </c>
      <c r="N184" s="10">
        <v>27.496596733592771</v>
      </c>
    </row>
    <row r="185" spans="1:14" x14ac:dyDescent="0.25">
      <c r="A185" s="8">
        <v>77</v>
      </c>
      <c r="B185" s="10">
        <v>27</v>
      </c>
      <c r="C185" s="10">
        <v>23.855994028509443</v>
      </c>
      <c r="D185" s="10">
        <v>30.419976914335329</v>
      </c>
      <c r="E185" s="10">
        <v>35.82870386588403</v>
      </c>
      <c r="F185" s="10">
        <v>23.750277195159139</v>
      </c>
      <c r="G185" s="10">
        <v>28.38348842691817</v>
      </c>
      <c r="H185" s="10">
        <v>28.895525226405841</v>
      </c>
      <c r="I185" s="10">
        <v>21.005149981098043</v>
      </c>
      <c r="J185" s="10">
        <v>28.593599410719715</v>
      </c>
      <c r="K185" s="10">
        <v>23.075025667312069</v>
      </c>
      <c r="L185" s="10">
        <v>37.248210041417941</v>
      </c>
      <c r="M185" s="10">
        <v>29.400878599174337</v>
      </c>
      <c r="N185" s="10">
        <v>23.764329858457508</v>
      </c>
    </row>
    <row r="186" spans="1:14" x14ac:dyDescent="0.25">
      <c r="A186" s="8">
        <v>78</v>
      </c>
      <c r="B186" s="10">
        <v>25</v>
      </c>
      <c r="C186" s="10">
        <v>23.384871606203248</v>
      </c>
      <c r="D186" s="10">
        <v>20.69695169877096</v>
      </c>
      <c r="E186" s="10">
        <v>26.465690512607058</v>
      </c>
      <c r="F186" s="10">
        <v>31.360790937261886</v>
      </c>
      <c r="G186" s="10">
        <v>20.426585277802406</v>
      </c>
      <c r="H186" s="10">
        <v>24.681887706962872</v>
      </c>
      <c r="I186" s="10">
        <v>25.374772688489259</v>
      </c>
      <c r="J186" s="10">
        <v>18.169268401622546</v>
      </c>
      <c r="K186" s="10">
        <v>24.794141917803397</v>
      </c>
      <c r="L186" s="10">
        <v>19.902964260274061</v>
      </c>
      <c r="M186" s="10">
        <v>32.540722499411665</v>
      </c>
      <c r="N186" s="10">
        <v>25.513695904737446</v>
      </c>
    </row>
    <row r="187" spans="1:14" x14ac:dyDescent="0.25">
      <c r="A187" s="8">
        <v>79</v>
      </c>
      <c r="B187" s="10">
        <v>21</v>
      </c>
      <c r="C187" s="10">
        <v>23.224628709762698</v>
      </c>
      <c r="D187" s="10">
        <v>21.725042999630364</v>
      </c>
      <c r="E187" s="10">
        <v>19.444123387575747</v>
      </c>
      <c r="F187" s="10">
        <v>24.731781195599325</v>
      </c>
      <c r="G187" s="10">
        <v>28.922365828125159</v>
      </c>
      <c r="H187" s="10">
        <v>19.019552045975374</v>
      </c>
      <c r="I187" s="10">
        <v>23.032326608578245</v>
      </c>
      <c r="J187" s="10">
        <v>23.883863603559998</v>
      </c>
      <c r="K187" s="10">
        <v>17.042169465185808</v>
      </c>
      <c r="L187" s="10">
        <v>23.099090190988449</v>
      </c>
      <c r="M187" s="10">
        <v>18.751715373194315</v>
      </c>
      <c r="N187" s="10">
        <v>30.256077783025759</v>
      </c>
    </row>
    <row r="188" spans="1:14" x14ac:dyDescent="0.25">
      <c r="A188" s="8">
        <v>80</v>
      </c>
      <c r="B188" s="10">
        <v>19</v>
      </c>
      <c r="C188" s="10">
        <v>19.291592910524805</v>
      </c>
      <c r="D188" s="10">
        <v>21.184740530394034</v>
      </c>
      <c r="E188" s="10">
        <v>19.806461738611205</v>
      </c>
      <c r="F188" s="10">
        <v>17.928013518787399</v>
      </c>
      <c r="G188" s="10">
        <v>22.704618105212617</v>
      </c>
      <c r="H188" s="10">
        <v>26.370088421338174</v>
      </c>
      <c r="I188" s="10">
        <v>17.375522375133965</v>
      </c>
      <c r="J188" s="10">
        <v>21.147767534230443</v>
      </c>
      <c r="K188" s="10">
        <v>22.108012745372232</v>
      </c>
      <c r="L188" s="10">
        <v>15.664026739227616</v>
      </c>
      <c r="M188" s="10">
        <v>21.311421539002833</v>
      </c>
      <c r="N188" s="10">
        <v>17.334191639004423</v>
      </c>
    </row>
    <row r="189" spans="1:14" x14ac:dyDescent="0.25">
      <c r="A189" s="8">
        <v>81</v>
      </c>
      <c r="B189" s="10">
        <v>18</v>
      </c>
      <c r="C189" s="10">
        <v>16.898271334042015</v>
      </c>
      <c r="D189" s="10">
        <v>16.98358767597156</v>
      </c>
      <c r="E189" s="10">
        <v>18.78381630477535</v>
      </c>
      <c r="F189" s="10">
        <v>17.543396307978483</v>
      </c>
      <c r="G189" s="10">
        <v>16.029748021707086</v>
      </c>
      <c r="H189" s="10">
        <v>20.03440051307161</v>
      </c>
      <c r="I189" s="10">
        <v>23.255140081212051</v>
      </c>
      <c r="J189" s="10">
        <v>15.328429912557821</v>
      </c>
      <c r="K189" s="10">
        <v>18.79245606706068</v>
      </c>
      <c r="L189" s="10">
        <v>19.730858910994371</v>
      </c>
      <c r="M189" s="10">
        <v>13.889240443522842</v>
      </c>
      <c r="N189" s="10">
        <v>18.912654833461765</v>
      </c>
    </row>
    <row r="190" spans="1:14" x14ac:dyDescent="0.25">
      <c r="A190" s="8">
        <v>82</v>
      </c>
      <c r="B190" s="10">
        <v>18</v>
      </c>
      <c r="C190" s="10">
        <v>15.42724656214358</v>
      </c>
      <c r="D190" s="10">
        <v>14.451911780004018</v>
      </c>
      <c r="E190" s="10">
        <v>14.418567120494261</v>
      </c>
      <c r="F190" s="10">
        <v>15.948878741043981</v>
      </c>
      <c r="G190" s="10">
        <v>14.772830008488379</v>
      </c>
      <c r="H190" s="10">
        <v>13.707630160501719</v>
      </c>
      <c r="I190" s="10">
        <v>17.02149508019772</v>
      </c>
      <c r="J190" s="10">
        <v>19.975540686366305</v>
      </c>
      <c r="K190" s="10">
        <v>13.009699090008015</v>
      </c>
      <c r="L190" s="10">
        <v>16.0725217526969</v>
      </c>
      <c r="M190" s="10">
        <v>17.035404444444307</v>
      </c>
      <c r="N190" s="10">
        <v>11.851668106784729</v>
      </c>
    </row>
    <row r="191" spans="1:14" x14ac:dyDescent="0.25">
      <c r="A191" s="8">
        <v>83</v>
      </c>
      <c r="B191" s="10">
        <v>17</v>
      </c>
      <c r="C191" s="10">
        <v>15.512917370549705</v>
      </c>
      <c r="D191" s="10">
        <v>13.21365054315728</v>
      </c>
      <c r="E191" s="10">
        <v>12.68950239507242</v>
      </c>
      <c r="F191" s="10">
        <v>12.603813719751296</v>
      </c>
      <c r="G191" s="10">
        <v>13.919710083111857</v>
      </c>
      <c r="H191" s="10">
        <v>12.709512934903646</v>
      </c>
      <c r="I191" s="10">
        <v>12.109468689660416</v>
      </c>
      <c r="J191" s="10">
        <v>14.792785159570926</v>
      </c>
      <c r="K191" s="10">
        <v>17.5420602046641</v>
      </c>
      <c r="L191" s="10">
        <v>11.460338435290094</v>
      </c>
      <c r="M191" s="10">
        <v>14.321105729233729</v>
      </c>
      <c r="N191" s="10">
        <v>15.360058646087897</v>
      </c>
    </row>
    <row r="192" spans="1:14" x14ac:dyDescent="0.25">
      <c r="A192" s="8">
        <v>84</v>
      </c>
      <c r="B192" s="10">
        <v>12</v>
      </c>
      <c r="C192" s="10">
        <v>14.186346185719236</v>
      </c>
      <c r="D192" s="10">
        <v>12.592486406022331</v>
      </c>
      <c r="E192" s="10">
        <v>10.819716626602682</v>
      </c>
      <c r="F192" s="10">
        <v>10.407512707358784</v>
      </c>
      <c r="G192" s="10">
        <v>10.303706567646032</v>
      </c>
      <c r="H192" s="10">
        <v>11.500849913169269</v>
      </c>
      <c r="I192" s="10">
        <v>10.536181703509463</v>
      </c>
      <c r="J192" s="10">
        <v>9.9753642008907626</v>
      </c>
      <c r="K192" s="10">
        <v>12.351243752088214</v>
      </c>
      <c r="L192" s="10">
        <v>14.932006847767397</v>
      </c>
      <c r="M192" s="10">
        <v>9.6439482813083313</v>
      </c>
      <c r="N192" s="10">
        <v>12.192278751344144</v>
      </c>
    </row>
    <row r="193" spans="1:14" x14ac:dyDescent="0.25">
      <c r="A193" s="8">
        <v>85</v>
      </c>
      <c r="B193" s="10">
        <v>8</v>
      </c>
      <c r="C193" s="10">
        <v>9.9913533980155744</v>
      </c>
      <c r="D193" s="10">
        <v>11.995907035257103</v>
      </c>
      <c r="E193" s="10">
        <v>10.523015250152485</v>
      </c>
      <c r="F193" s="10">
        <v>9.1342337864216994</v>
      </c>
      <c r="G193" s="10">
        <v>8.7792189810836128</v>
      </c>
      <c r="H193" s="10">
        <v>8.5388030535899127</v>
      </c>
      <c r="I193" s="10">
        <v>9.6630169095793814</v>
      </c>
      <c r="J193" s="10">
        <v>8.960480735025671</v>
      </c>
      <c r="K193" s="10">
        <v>8.51274057280847</v>
      </c>
      <c r="L193" s="10">
        <v>10.474679326730039</v>
      </c>
      <c r="M193" s="10">
        <v>12.62321451455937</v>
      </c>
      <c r="N193" s="10">
        <v>8.2162835910970564</v>
      </c>
    </row>
    <row r="194" spans="1:14" x14ac:dyDescent="0.25">
      <c r="A194" s="8">
        <v>86</v>
      </c>
      <c r="B194" s="10">
        <v>9</v>
      </c>
      <c r="C194" s="10">
        <v>5.8141436464750802</v>
      </c>
      <c r="D194" s="10">
        <v>7.2143646543182305</v>
      </c>
      <c r="E194" s="10">
        <v>8.6182642615084877</v>
      </c>
      <c r="F194" s="10">
        <v>7.5370056837801096</v>
      </c>
      <c r="G194" s="10">
        <v>6.494240793881028</v>
      </c>
      <c r="H194" s="10">
        <v>6.2929052584256659</v>
      </c>
      <c r="I194" s="10">
        <v>6.1586742564539989</v>
      </c>
      <c r="J194" s="10">
        <v>6.9675002200676932</v>
      </c>
      <c r="K194" s="10">
        <v>6.5634958785829589</v>
      </c>
      <c r="L194" s="10">
        <v>6.1953346282781689</v>
      </c>
      <c r="M194" s="10">
        <v>7.7617618484248343</v>
      </c>
      <c r="N194" s="10">
        <v>9.2066153761100225</v>
      </c>
    </row>
    <row r="195" spans="1:14" x14ac:dyDescent="0.25">
      <c r="A195" s="8">
        <v>87</v>
      </c>
      <c r="B195" s="10">
        <v>7</v>
      </c>
      <c r="C195" s="10">
        <v>7.0631292135420232</v>
      </c>
      <c r="D195" s="10">
        <v>4.7119397941939223</v>
      </c>
      <c r="E195" s="10">
        <v>5.7745754760596695</v>
      </c>
      <c r="F195" s="10">
        <v>7.0311042670624424</v>
      </c>
      <c r="G195" s="10">
        <v>5.9096203054889465</v>
      </c>
      <c r="H195" s="10">
        <v>5.2806924737641019</v>
      </c>
      <c r="I195" s="10">
        <v>5.1693518455156129</v>
      </c>
      <c r="J195" s="10">
        <v>5.0347192100956573</v>
      </c>
      <c r="K195" s="10">
        <v>5.7077606992495058</v>
      </c>
      <c r="L195" s="10">
        <v>5.2667304929783789</v>
      </c>
      <c r="M195" s="10">
        <v>5.1217794036905655</v>
      </c>
      <c r="N195" s="10">
        <v>6.2227960650133269</v>
      </c>
    </row>
    <row r="196" spans="1:14" x14ac:dyDescent="0.25">
      <c r="A196" s="8">
        <v>88</v>
      </c>
      <c r="B196" s="10">
        <v>8</v>
      </c>
      <c r="C196" s="10">
        <v>5.1434452950929774</v>
      </c>
      <c r="D196" s="10">
        <v>5.1903839694256018</v>
      </c>
      <c r="E196" s="10">
        <v>3.4792695632367039</v>
      </c>
      <c r="F196" s="10">
        <v>4.2604216603905192</v>
      </c>
      <c r="G196" s="10">
        <v>5.3105715178444912</v>
      </c>
      <c r="H196" s="10">
        <v>4.3032033707714286</v>
      </c>
      <c r="I196" s="10">
        <v>3.9045448703417458</v>
      </c>
      <c r="J196" s="10">
        <v>3.9654932216297003</v>
      </c>
      <c r="K196" s="10">
        <v>3.7399987987326653</v>
      </c>
      <c r="L196" s="10">
        <v>4.1952928982753281</v>
      </c>
      <c r="M196" s="10">
        <v>3.9455288343224808</v>
      </c>
      <c r="N196" s="10">
        <v>3.926800875885808</v>
      </c>
    </row>
    <row r="197" spans="1:14" x14ac:dyDescent="0.25">
      <c r="A197" s="8">
        <v>89</v>
      </c>
      <c r="B197" s="10">
        <v>7</v>
      </c>
      <c r="C197" s="10">
        <v>6.7939830169132254</v>
      </c>
      <c r="D197" s="10">
        <v>4.4783972444428359</v>
      </c>
      <c r="E197" s="10">
        <v>4.5275826709190774</v>
      </c>
      <c r="F197" s="10">
        <v>3.1251117288414902</v>
      </c>
      <c r="G197" s="10">
        <v>3.6967865224877872</v>
      </c>
      <c r="H197" s="10">
        <v>4.6741591215296641</v>
      </c>
      <c r="I197" s="10">
        <v>3.7935924989751393</v>
      </c>
      <c r="J197" s="10">
        <v>3.5234274996561914</v>
      </c>
      <c r="K197" s="10">
        <v>3.5671378913464689</v>
      </c>
      <c r="L197" s="10">
        <v>3.3847884204659686</v>
      </c>
      <c r="M197" s="10">
        <v>3.7310058749148682</v>
      </c>
      <c r="N197" s="10">
        <v>3.566623388238821</v>
      </c>
    </row>
    <row r="198" spans="1:14" x14ac:dyDescent="0.25">
      <c r="A198" s="8" t="s">
        <v>11</v>
      </c>
      <c r="B198" s="10">
        <v>10</v>
      </c>
      <c r="C198" s="10">
        <v>10.838049149059005</v>
      </c>
      <c r="D198" s="10">
        <v>11.306072380031729</v>
      </c>
      <c r="E198" s="10">
        <v>11.220832878395049</v>
      </c>
      <c r="F198" s="10">
        <v>10.507647139026242</v>
      </c>
      <c r="G198" s="10">
        <v>9.250189355645146</v>
      </c>
      <c r="H198" s="10">
        <v>8.806345002367058</v>
      </c>
      <c r="I198" s="10">
        <v>8.4370766770801904</v>
      </c>
      <c r="J198" s="10">
        <v>8.043070589947229</v>
      </c>
      <c r="K198" s="10">
        <v>7.5701323367359166</v>
      </c>
      <c r="L198" s="10">
        <v>7.0846418345675923</v>
      </c>
      <c r="M198" s="10">
        <v>6.7971756377160286</v>
      </c>
      <c r="N198" s="10">
        <v>7.0521309671779804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4841</v>
      </c>
      <c r="C205" s="9">
        <f t="shared" ref="C205:N205" si="8">SUM(C206:C296)</f>
        <v>4781.3340936623772</v>
      </c>
      <c r="D205" s="9">
        <f t="shared" si="8"/>
        <v>4727.5590512508252</v>
      </c>
      <c r="E205" s="9">
        <f t="shared" si="8"/>
        <v>4673.2454922836896</v>
      </c>
      <c r="F205" s="9">
        <f t="shared" si="8"/>
        <v>4618.5138615922297</v>
      </c>
      <c r="G205" s="9">
        <f t="shared" si="8"/>
        <v>4564.0238484027022</v>
      </c>
      <c r="H205" s="9">
        <f t="shared" si="8"/>
        <v>4511.0315751189673</v>
      </c>
      <c r="I205" s="9">
        <f t="shared" si="8"/>
        <v>4457.9262268606462</v>
      </c>
      <c r="J205" s="9">
        <f t="shared" si="8"/>
        <v>4403.6761720239474</v>
      </c>
      <c r="K205" s="9">
        <f t="shared" si="8"/>
        <v>4349.1400550605504</v>
      </c>
      <c r="L205" s="9">
        <f t="shared" si="8"/>
        <v>4296.2800930646927</v>
      </c>
      <c r="M205" s="9">
        <f t="shared" si="8"/>
        <v>4241.9469737941681</v>
      </c>
      <c r="N205" s="9">
        <f t="shared" si="8"/>
        <v>4188.2254910609345</v>
      </c>
    </row>
    <row r="206" spans="1:14" x14ac:dyDescent="0.25">
      <c r="A206" s="8">
        <v>0</v>
      </c>
      <c r="B206" s="10">
        <v>37</v>
      </c>
      <c r="C206" s="10">
        <v>42.488894617921218</v>
      </c>
      <c r="D206" s="10">
        <v>43.368674016468418</v>
      </c>
      <c r="E206" s="10">
        <v>42.490880886822872</v>
      </c>
      <c r="F206" s="10">
        <v>41.688873706520333</v>
      </c>
      <c r="G206" s="10">
        <v>40.888397349202826</v>
      </c>
      <c r="H206" s="10">
        <v>40.404375080436623</v>
      </c>
      <c r="I206" s="10">
        <v>39.525178322540036</v>
      </c>
      <c r="J206" s="10">
        <v>39.539843317165037</v>
      </c>
      <c r="K206" s="10">
        <v>38.395721523195895</v>
      </c>
      <c r="L206" s="10">
        <v>37.856887616359579</v>
      </c>
      <c r="M206" s="10">
        <v>36.967162656865739</v>
      </c>
      <c r="N206" s="10">
        <v>36.357834760001261</v>
      </c>
    </row>
    <row r="207" spans="1:14" x14ac:dyDescent="0.25">
      <c r="A207" s="8">
        <v>1</v>
      </c>
      <c r="B207" s="10">
        <v>49</v>
      </c>
      <c r="C207" s="10">
        <v>37.62880766190095</v>
      </c>
      <c r="D207" s="10">
        <v>42.865903488077308</v>
      </c>
      <c r="E207" s="10">
        <v>43.500000771134857</v>
      </c>
      <c r="F207" s="10">
        <v>42.589122947278668</v>
      </c>
      <c r="G207" s="10">
        <v>41.843737896505708</v>
      </c>
      <c r="H207" s="10">
        <v>41.048247998144753</v>
      </c>
      <c r="I207" s="10">
        <v>40.709248450577434</v>
      </c>
      <c r="J207" s="10">
        <v>39.836805741116862</v>
      </c>
      <c r="K207" s="10">
        <v>39.848706577073898</v>
      </c>
      <c r="L207" s="10">
        <v>38.708668008845414</v>
      </c>
      <c r="M207" s="10">
        <v>38.171363167642617</v>
      </c>
      <c r="N207" s="10">
        <v>37.284407486860154</v>
      </c>
    </row>
    <row r="208" spans="1:14" x14ac:dyDescent="0.25">
      <c r="A208" s="8">
        <v>2</v>
      </c>
      <c r="B208" s="10">
        <v>50</v>
      </c>
      <c r="C208" s="10">
        <v>48.20385034204503</v>
      </c>
      <c r="D208" s="10">
        <v>37.408755961162768</v>
      </c>
      <c r="E208" s="10">
        <v>42.214770566971332</v>
      </c>
      <c r="F208" s="10">
        <v>42.933026986846293</v>
      </c>
      <c r="G208" s="10">
        <v>42.068179456052221</v>
      </c>
      <c r="H208" s="10">
        <v>41.323379039642269</v>
      </c>
      <c r="I208" s="10">
        <v>40.527497715346023</v>
      </c>
      <c r="J208" s="10">
        <v>40.189835601417869</v>
      </c>
      <c r="K208" s="10">
        <v>39.318603144533441</v>
      </c>
      <c r="L208" s="10">
        <v>39.325661706898153</v>
      </c>
      <c r="M208" s="10">
        <v>38.187792930138016</v>
      </c>
      <c r="N208" s="10">
        <v>37.651515043666123</v>
      </c>
    </row>
    <row r="209" spans="1:14" x14ac:dyDescent="0.25">
      <c r="A209" s="8">
        <v>3</v>
      </c>
      <c r="B209" s="10">
        <v>46</v>
      </c>
      <c r="C209" s="10">
        <v>48.377954251512627</v>
      </c>
      <c r="D209" s="10">
        <v>46.786434167334235</v>
      </c>
      <c r="E209" s="10">
        <v>36.575218173980581</v>
      </c>
      <c r="F209" s="10">
        <v>41.004915025851837</v>
      </c>
      <c r="G209" s="10">
        <v>41.891098526453121</v>
      </c>
      <c r="H209" s="10">
        <v>41.027795922358301</v>
      </c>
      <c r="I209" s="10">
        <v>40.278748692022511</v>
      </c>
      <c r="J209" s="10">
        <v>39.483556183450887</v>
      </c>
      <c r="K209" s="10">
        <v>39.141578648063735</v>
      </c>
      <c r="L209" s="10">
        <v>38.271099748856756</v>
      </c>
      <c r="M209" s="10">
        <v>38.270301132522292</v>
      </c>
      <c r="N209" s="10">
        <v>37.136129767597723</v>
      </c>
    </row>
    <row r="210" spans="1:14" x14ac:dyDescent="0.25">
      <c r="A210" s="8">
        <v>4</v>
      </c>
      <c r="B210" s="10">
        <v>50</v>
      </c>
      <c r="C210" s="10">
        <v>46.423631297562089</v>
      </c>
      <c r="D210" s="10">
        <v>48.462504815864584</v>
      </c>
      <c r="E210" s="10">
        <v>46.624251156971901</v>
      </c>
      <c r="F210" s="10">
        <v>36.731581115287703</v>
      </c>
      <c r="G210" s="10">
        <v>41.100004149222784</v>
      </c>
      <c r="H210" s="10">
        <v>41.979769446517729</v>
      </c>
      <c r="I210" s="10">
        <v>41.112041112955481</v>
      </c>
      <c r="J210" s="10">
        <v>40.359129381837967</v>
      </c>
      <c r="K210" s="10">
        <v>39.55927632672423</v>
      </c>
      <c r="L210" s="10">
        <v>39.214094455604318</v>
      </c>
      <c r="M210" s="10">
        <v>38.34183114150332</v>
      </c>
      <c r="N210" s="10">
        <v>38.33848283366396</v>
      </c>
    </row>
    <row r="211" spans="1:14" x14ac:dyDescent="0.25">
      <c r="A211" s="8">
        <v>5</v>
      </c>
      <c r="B211" s="10">
        <v>62</v>
      </c>
      <c r="C211" s="10">
        <v>52.276690030514189</v>
      </c>
      <c r="D211" s="10">
        <v>48.894241219860064</v>
      </c>
      <c r="E211" s="10">
        <v>50.476630540907337</v>
      </c>
      <c r="F211" s="10">
        <v>48.802217808141165</v>
      </c>
      <c r="G211" s="10">
        <v>39.112602679563224</v>
      </c>
      <c r="H211" s="10">
        <v>43.388005832906927</v>
      </c>
      <c r="I211" s="10">
        <v>44.300190903120047</v>
      </c>
      <c r="J211" s="10">
        <v>43.384255479405667</v>
      </c>
      <c r="K211" s="10">
        <v>42.606008930216269</v>
      </c>
      <c r="L211" s="10">
        <v>41.826228122821561</v>
      </c>
      <c r="M211" s="10">
        <v>41.485920455049381</v>
      </c>
      <c r="N211" s="10">
        <v>40.614522692015463</v>
      </c>
    </row>
    <row r="212" spans="1:14" x14ac:dyDescent="0.25">
      <c r="A212" s="8">
        <v>6</v>
      </c>
      <c r="B212" s="10">
        <v>45</v>
      </c>
      <c r="C212" s="10">
        <v>61.315581218290973</v>
      </c>
      <c r="D212" s="10">
        <v>51.258711425473059</v>
      </c>
      <c r="E212" s="10">
        <v>48.231064127232663</v>
      </c>
      <c r="F212" s="10">
        <v>49.59982546340072</v>
      </c>
      <c r="G212" s="10">
        <v>47.961766826975399</v>
      </c>
      <c r="H212" s="10">
        <v>38.6096735493213</v>
      </c>
      <c r="I212" s="10">
        <v>42.680657065064786</v>
      </c>
      <c r="J212" s="10">
        <v>43.521873672388551</v>
      </c>
      <c r="K212" s="10">
        <v>42.585107102342121</v>
      </c>
      <c r="L212" s="10">
        <v>41.851177685781408</v>
      </c>
      <c r="M212" s="10">
        <v>41.070193133305594</v>
      </c>
      <c r="N212" s="10">
        <v>40.731239977012144</v>
      </c>
    </row>
    <row r="213" spans="1:14" x14ac:dyDescent="0.25">
      <c r="A213" s="8">
        <v>7</v>
      </c>
      <c r="B213" s="10">
        <v>49</v>
      </c>
      <c r="C213" s="10">
        <v>44.343791244761768</v>
      </c>
      <c r="D213" s="10">
        <v>60.322405569210851</v>
      </c>
      <c r="E213" s="10">
        <v>50.706060784482176</v>
      </c>
      <c r="F213" s="10">
        <v>47.909738722100137</v>
      </c>
      <c r="G213" s="10">
        <v>48.865885963786688</v>
      </c>
      <c r="H213" s="10">
        <v>47.29495823712098</v>
      </c>
      <c r="I213" s="10">
        <v>38.298968458120683</v>
      </c>
      <c r="J213" s="10">
        <v>42.113387134654168</v>
      </c>
      <c r="K213" s="10">
        <v>42.919884449684155</v>
      </c>
      <c r="L213" s="10">
        <v>42.031903315443337</v>
      </c>
      <c r="M213" s="10">
        <v>41.29505237388495</v>
      </c>
      <c r="N213" s="10">
        <v>40.513629805071879</v>
      </c>
    </row>
    <row r="214" spans="1:14" x14ac:dyDescent="0.25">
      <c r="A214" s="8">
        <v>8</v>
      </c>
      <c r="B214" s="10">
        <v>48</v>
      </c>
      <c r="C214" s="10">
        <v>47.825603276574</v>
      </c>
      <c r="D214" s="10">
        <v>43.433407557147554</v>
      </c>
      <c r="E214" s="10">
        <v>58.823158072644482</v>
      </c>
      <c r="F214" s="10">
        <v>49.46835629398781</v>
      </c>
      <c r="G214" s="10">
        <v>46.743474480752326</v>
      </c>
      <c r="H214" s="10">
        <v>47.387773011906667</v>
      </c>
      <c r="I214" s="10">
        <v>45.71162589016518</v>
      </c>
      <c r="J214" s="10">
        <v>37.054186839615696</v>
      </c>
      <c r="K214" s="10">
        <v>40.653478519770182</v>
      </c>
      <c r="L214" s="10">
        <v>41.330500519930553</v>
      </c>
      <c r="M214" s="10">
        <v>40.447484601164803</v>
      </c>
      <c r="N214" s="10">
        <v>39.708288554764621</v>
      </c>
    </row>
    <row r="215" spans="1:14" x14ac:dyDescent="0.25">
      <c r="A215" s="8">
        <v>9</v>
      </c>
      <c r="B215" s="10">
        <v>40</v>
      </c>
      <c r="C215" s="10">
        <v>47.347442042051163</v>
      </c>
      <c r="D215" s="10">
        <v>47.247265219014523</v>
      </c>
      <c r="E215" s="10">
        <v>42.926748271050855</v>
      </c>
      <c r="F215" s="10">
        <v>57.905739972474549</v>
      </c>
      <c r="G215" s="10">
        <v>48.641890327950641</v>
      </c>
      <c r="H215" s="10">
        <v>46.011392156587476</v>
      </c>
      <c r="I215" s="10">
        <v>46.375064113931536</v>
      </c>
      <c r="J215" s="10">
        <v>44.719205815708911</v>
      </c>
      <c r="K215" s="10">
        <v>36.406694509523405</v>
      </c>
      <c r="L215" s="10">
        <v>39.860309245625338</v>
      </c>
      <c r="M215" s="10">
        <v>40.527119735314052</v>
      </c>
      <c r="N215" s="10">
        <v>39.643831913226713</v>
      </c>
    </row>
    <row r="216" spans="1:14" x14ac:dyDescent="0.25">
      <c r="A216" s="8">
        <v>10</v>
      </c>
      <c r="B216" s="10">
        <v>48</v>
      </c>
      <c r="C216" s="10">
        <v>39.862408891981595</v>
      </c>
      <c r="D216" s="10">
        <v>46.859473729179143</v>
      </c>
      <c r="E216" s="10">
        <v>46.59312780233855</v>
      </c>
      <c r="F216" s="10">
        <v>42.425106376436702</v>
      </c>
      <c r="G216" s="10">
        <v>57.121267284019574</v>
      </c>
      <c r="H216" s="10">
        <v>48.047370462986322</v>
      </c>
      <c r="I216" s="10">
        <v>45.595051634347008</v>
      </c>
      <c r="J216" s="10">
        <v>45.787361039415082</v>
      </c>
      <c r="K216" s="10">
        <v>44.253614154222724</v>
      </c>
      <c r="L216" s="10">
        <v>36.173941194736386</v>
      </c>
      <c r="M216" s="10">
        <v>39.475627214648007</v>
      </c>
      <c r="N216" s="10">
        <v>40.147692673129299</v>
      </c>
    </row>
    <row r="217" spans="1:14" x14ac:dyDescent="0.25">
      <c r="A217" s="8">
        <v>11</v>
      </c>
      <c r="B217" s="10">
        <v>37</v>
      </c>
      <c r="C217" s="10">
        <v>48.395676643882176</v>
      </c>
      <c r="D217" s="10">
        <v>40.467646368496737</v>
      </c>
      <c r="E217" s="10">
        <v>47.199473000866064</v>
      </c>
      <c r="F217" s="10">
        <v>46.946299966896234</v>
      </c>
      <c r="G217" s="10">
        <v>42.88328719059438</v>
      </c>
      <c r="H217" s="10">
        <v>57.360988458869805</v>
      </c>
      <c r="I217" s="10">
        <v>48.384039901238104</v>
      </c>
      <c r="J217" s="10">
        <v>46.07896341942606</v>
      </c>
      <c r="K217" s="10">
        <v>46.158033172932676</v>
      </c>
      <c r="L217" s="10">
        <v>44.61047709637554</v>
      </c>
      <c r="M217" s="10">
        <v>36.736613148939078</v>
      </c>
      <c r="N217" s="10">
        <v>39.932913494219754</v>
      </c>
    </row>
    <row r="218" spans="1:14" x14ac:dyDescent="0.25">
      <c r="A218" s="8">
        <v>12</v>
      </c>
      <c r="B218" s="10">
        <v>64</v>
      </c>
      <c r="C218" s="10">
        <v>37.147406030414906</v>
      </c>
      <c r="D218" s="10">
        <v>48.21458749044718</v>
      </c>
      <c r="E218" s="10">
        <v>40.456464835085747</v>
      </c>
      <c r="F218" s="10">
        <v>47.027862840313944</v>
      </c>
      <c r="G218" s="10">
        <v>46.792327738119397</v>
      </c>
      <c r="H218" s="10">
        <v>42.868179078373942</v>
      </c>
      <c r="I218" s="10">
        <v>57.013962754357898</v>
      </c>
      <c r="J218" s="10">
        <v>48.23075601697137</v>
      </c>
      <c r="K218" s="10">
        <v>46.039351982149491</v>
      </c>
      <c r="L218" s="10">
        <v>45.899448181864969</v>
      </c>
      <c r="M218" s="10">
        <v>44.378643420759317</v>
      </c>
      <c r="N218" s="10">
        <v>36.744854017634431</v>
      </c>
    </row>
    <row r="219" spans="1:14" x14ac:dyDescent="0.25">
      <c r="A219" s="8">
        <v>13</v>
      </c>
      <c r="B219" s="10">
        <v>46</v>
      </c>
      <c r="C219" s="10">
        <v>63.256920484985947</v>
      </c>
      <c r="D219" s="10">
        <v>37.051502483512017</v>
      </c>
      <c r="E219" s="10">
        <v>47.67365695790928</v>
      </c>
      <c r="F219" s="10">
        <v>40.232035721268311</v>
      </c>
      <c r="G219" s="10">
        <v>46.648986587830208</v>
      </c>
      <c r="H219" s="10">
        <v>46.449796732267266</v>
      </c>
      <c r="I219" s="10">
        <v>42.607119067288899</v>
      </c>
      <c r="J219" s="10">
        <v>56.460289845598275</v>
      </c>
      <c r="K219" s="10">
        <v>47.837500098971624</v>
      </c>
      <c r="L219" s="10">
        <v>45.66759957568884</v>
      </c>
      <c r="M219" s="10">
        <v>45.331816679498246</v>
      </c>
      <c r="N219" s="10">
        <v>43.857339631427408</v>
      </c>
    </row>
    <row r="220" spans="1:14" x14ac:dyDescent="0.25">
      <c r="A220" s="8">
        <v>14</v>
      </c>
      <c r="B220" s="10">
        <v>49</v>
      </c>
      <c r="C220" s="10">
        <v>45.452455548396841</v>
      </c>
      <c r="D220" s="10">
        <v>62.20665784240024</v>
      </c>
      <c r="E220" s="10">
        <v>36.696210739342149</v>
      </c>
      <c r="F220" s="10">
        <v>47.010489720158432</v>
      </c>
      <c r="G220" s="10">
        <v>39.853683236052362</v>
      </c>
      <c r="H220" s="10">
        <v>46.150670058605527</v>
      </c>
      <c r="I220" s="10">
        <v>45.945799252806381</v>
      </c>
      <c r="J220" s="10">
        <v>42.197071995582398</v>
      </c>
      <c r="K220" s="10">
        <v>55.749791748600778</v>
      </c>
      <c r="L220" s="10">
        <v>47.164714060854685</v>
      </c>
      <c r="M220" s="10">
        <v>45.069295144922258</v>
      </c>
      <c r="N220" s="10">
        <v>44.556297258423655</v>
      </c>
    </row>
    <row r="221" spans="1:14" x14ac:dyDescent="0.25">
      <c r="A221" s="8">
        <v>15</v>
      </c>
      <c r="B221" s="10">
        <v>53</v>
      </c>
      <c r="C221" s="10">
        <v>47.210809601321181</v>
      </c>
      <c r="D221" s="10">
        <v>43.458213742421762</v>
      </c>
      <c r="E221" s="10">
        <v>59.868174768939262</v>
      </c>
      <c r="F221" s="10">
        <v>35.234447550022502</v>
      </c>
      <c r="G221" s="10">
        <v>44.884551149460385</v>
      </c>
      <c r="H221" s="10">
        <v>38.095987514912728</v>
      </c>
      <c r="I221" s="10">
        <v>44.121982690593612</v>
      </c>
      <c r="J221" s="10">
        <v>43.489553503353306</v>
      </c>
      <c r="K221" s="10">
        <v>40.015042138470953</v>
      </c>
      <c r="L221" s="10">
        <v>52.867022526393129</v>
      </c>
      <c r="M221" s="10">
        <v>44.804681012758955</v>
      </c>
      <c r="N221" s="10">
        <v>42.799133066524249</v>
      </c>
    </row>
    <row r="222" spans="1:14" x14ac:dyDescent="0.25">
      <c r="A222" s="8">
        <v>16</v>
      </c>
      <c r="B222" s="10">
        <v>57</v>
      </c>
      <c r="C222" s="10">
        <v>52.22145613798903</v>
      </c>
      <c r="D222" s="10">
        <v>46.35563250010852</v>
      </c>
      <c r="E222" s="10">
        <v>43.032527925207035</v>
      </c>
      <c r="F222" s="10">
        <v>58.591806916589981</v>
      </c>
      <c r="G222" s="10">
        <v>34.715932642936956</v>
      </c>
      <c r="H222" s="10">
        <v>43.943514699135214</v>
      </c>
      <c r="I222" s="10">
        <v>37.493854435817198</v>
      </c>
      <c r="J222" s="10">
        <v>42.975918866918349</v>
      </c>
      <c r="K222" s="10">
        <v>42.399285286763188</v>
      </c>
      <c r="L222" s="10">
        <v>39.044139059602351</v>
      </c>
      <c r="M222" s="10">
        <v>51.554906941714052</v>
      </c>
      <c r="N222" s="10">
        <v>43.650316129227868</v>
      </c>
    </row>
    <row r="223" spans="1:14" x14ac:dyDescent="0.25">
      <c r="A223" s="8">
        <v>17</v>
      </c>
      <c r="B223" s="10">
        <v>48</v>
      </c>
      <c r="C223" s="10">
        <v>57.872731701500236</v>
      </c>
      <c r="D223" s="10">
        <v>53.185301006476614</v>
      </c>
      <c r="E223" s="10">
        <v>47.55872806137485</v>
      </c>
      <c r="F223" s="10">
        <v>44.198629726639368</v>
      </c>
      <c r="G223" s="10">
        <v>59.112618164518992</v>
      </c>
      <c r="H223" s="10">
        <v>35.939372483122767</v>
      </c>
      <c r="I223" s="10">
        <v>44.968363205288476</v>
      </c>
      <c r="J223" s="10">
        <v>38.521737255132415</v>
      </c>
      <c r="K223" s="10">
        <v>43.910575797341835</v>
      </c>
      <c r="L223" s="10">
        <v>43.301792183053905</v>
      </c>
      <c r="M223" s="10">
        <v>40.040743377281274</v>
      </c>
      <c r="N223" s="10">
        <v>52.319106831708858</v>
      </c>
    </row>
    <row r="224" spans="1:14" x14ac:dyDescent="0.25">
      <c r="A224" s="8">
        <v>18</v>
      </c>
      <c r="B224" s="10">
        <v>65</v>
      </c>
      <c r="C224" s="10">
        <v>47.654529750863674</v>
      </c>
      <c r="D224" s="10">
        <v>55.764555283631836</v>
      </c>
      <c r="E224" s="10">
        <v>52.450266151582618</v>
      </c>
      <c r="F224" s="10">
        <v>46.809271717988217</v>
      </c>
      <c r="G224" s="10">
        <v>43.539835919224302</v>
      </c>
      <c r="H224" s="10">
        <v>56.668906323161409</v>
      </c>
      <c r="I224" s="10">
        <v>36.153768560659159</v>
      </c>
      <c r="J224" s="10">
        <v>43.256259826085525</v>
      </c>
      <c r="K224" s="10">
        <v>37.897041813926798</v>
      </c>
      <c r="L224" s="10">
        <v>42.709718940116133</v>
      </c>
      <c r="M224" s="10">
        <v>42.264852645151443</v>
      </c>
      <c r="N224" s="10">
        <v>39.133855468649543</v>
      </c>
    </row>
    <row r="225" spans="1:14" x14ac:dyDescent="0.25">
      <c r="A225" s="8">
        <v>19</v>
      </c>
      <c r="B225" s="10">
        <v>58</v>
      </c>
      <c r="C225" s="10">
        <v>60.548190756338094</v>
      </c>
      <c r="D225" s="10">
        <v>45.315224601493249</v>
      </c>
      <c r="E225" s="10">
        <v>51.653451490654462</v>
      </c>
      <c r="F225" s="10">
        <v>48.230010787038772</v>
      </c>
      <c r="G225" s="10">
        <v>43.135921513563275</v>
      </c>
      <c r="H225" s="10">
        <v>40.861606288330925</v>
      </c>
      <c r="I225" s="10">
        <v>51.338277331295977</v>
      </c>
      <c r="J225" s="10">
        <v>34.072519035433693</v>
      </c>
      <c r="K225" s="10">
        <v>39.780271872959965</v>
      </c>
      <c r="L225" s="10">
        <v>35.828653281328911</v>
      </c>
      <c r="M225" s="10">
        <v>39.906841489445938</v>
      </c>
      <c r="N225" s="10">
        <v>39.441293292930453</v>
      </c>
    </row>
    <row r="226" spans="1:14" x14ac:dyDescent="0.25">
      <c r="A226" s="8">
        <v>20</v>
      </c>
      <c r="B226" s="10">
        <v>48</v>
      </c>
      <c r="C226" s="10">
        <v>56.495629422205198</v>
      </c>
      <c r="D226" s="10">
        <v>58.159680086487946</v>
      </c>
      <c r="E226" s="10">
        <v>45.754584029727177</v>
      </c>
      <c r="F226" s="10">
        <v>50.527187560123025</v>
      </c>
      <c r="G226" s="10">
        <v>48.125269662007931</v>
      </c>
      <c r="H226" s="10">
        <v>44.097158656702589</v>
      </c>
      <c r="I226" s="10">
        <v>42.140404054787702</v>
      </c>
      <c r="J226" s="10">
        <v>50.898823749109106</v>
      </c>
      <c r="K226" s="10">
        <v>36.032592564772287</v>
      </c>
      <c r="L226" s="10">
        <v>40.523744023556581</v>
      </c>
      <c r="M226" s="10">
        <v>36.771630061999566</v>
      </c>
      <c r="N226" s="10">
        <v>39.859639745406156</v>
      </c>
    </row>
    <row r="227" spans="1:14" x14ac:dyDescent="0.25">
      <c r="A227" s="8">
        <v>21</v>
      </c>
      <c r="B227" s="10">
        <v>50</v>
      </c>
      <c r="C227" s="10">
        <v>49.742628642545924</v>
      </c>
      <c r="D227" s="10">
        <v>58.448467257359468</v>
      </c>
      <c r="E227" s="10">
        <v>59.237463890760125</v>
      </c>
      <c r="F227" s="10">
        <v>49.214318032424494</v>
      </c>
      <c r="G227" s="10">
        <v>52.162582455527257</v>
      </c>
      <c r="H227" s="10">
        <v>50.408694148987543</v>
      </c>
      <c r="I227" s="10">
        <v>46.983930214321163</v>
      </c>
      <c r="J227" s="10">
        <v>45.632903439453777</v>
      </c>
      <c r="K227" s="10">
        <v>52.492407301506979</v>
      </c>
      <c r="L227" s="10">
        <v>39.724563881459645</v>
      </c>
      <c r="M227" s="10">
        <v>43.109975638064093</v>
      </c>
      <c r="N227" s="10">
        <v>39.848627004578042</v>
      </c>
    </row>
    <row r="228" spans="1:14" x14ac:dyDescent="0.25">
      <c r="A228" s="8">
        <v>22</v>
      </c>
      <c r="B228" s="10">
        <v>51</v>
      </c>
      <c r="C228" s="10">
        <v>48.663135137853004</v>
      </c>
      <c r="D228" s="10">
        <v>47.81465439352062</v>
      </c>
      <c r="E228" s="10">
        <v>56.053160432728163</v>
      </c>
      <c r="F228" s="10">
        <v>56.558312681443134</v>
      </c>
      <c r="G228" s="10">
        <v>47.722367576800622</v>
      </c>
      <c r="H228" s="10">
        <v>49.007533857928529</v>
      </c>
      <c r="I228" s="10">
        <v>47.80583468743491</v>
      </c>
      <c r="J228" s="10">
        <v>45.422134107860707</v>
      </c>
      <c r="K228" s="10">
        <v>43.763291123227255</v>
      </c>
      <c r="L228" s="10">
        <v>49.066807099070815</v>
      </c>
      <c r="M228" s="10">
        <v>38.433638869140097</v>
      </c>
      <c r="N228" s="10">
        <v>41.021006011662934</v>
      </c>
    </row>
    <row r="229" spans="1:14" x14ac:dyDescent="0.25">
      <c r="A229" s="8">
        <v>23</v>
      </c>
      <c r="B229" s="10">
        <v>63</v>
      </c>
      <c r="C229" s="10">
        <v>52.451474952375243</v>
      </c>
      <c r="D229" s="10">
        <v>50.640041410379951</v>
      </c>
      <c r="E229" s="10">
        <v>48.728830035096479</v>
      </c>
      <c r="F229" s="10">
        <v>56.908616792912973</v>
      </c>
      <c r="G229" s="10">
        <v>56.455099036991641</v>
      </c>
      <c r="H229" s="10">
        <v>48.831970630391048</v>
      </c>
      <c r="I229" s="10">
        <v>48.439459246551884</v>
      </c>
      <c r="J229" s="10">
        <v>48.181295476353348</v>
      </c>
      <c r="K229" s="10">
        <v>45.583647664867598</v>
      </c>
      <c r="L229" s="10">
        <v>44.238724883078987</v>
      </c>
      <c r="M229" s="10">
        <v>48.130291930722052</v>
      </c>
      <c r="N229" s="10">
        <v>39.485585691038423</v>
      </c>
    </row>
    <row r="230" spans="1:14" x14ac:dyDescent="0.25">
      <c r="A230" s="8">
        <v>24</v>
      </c>
      <c r="B230" s="10">
        <v>55</v>
      </c>
      <c r="C230" s="10">
        <v>61.701956249527832</v>
      </c>
      <c r="D230" s="10">
        <v>53.818612803990966</v>
      </c>
      <c r="E230" s="10">
        <v>52.154612634525726</v>
      </c>
      <c r="F230" s="10">
        <v>49.835285594408028</v>
      </c>
      <c r="G230" s="10">
        <v>57.655932403241124</v>
      </c>
      <c r="H230" s="10">
        <v>56.474929488332116</v>
      </c>
      <c r="I230" s="10">
        <v>49.172658423129199</v>
      </c>
      <c r="J230" s="10">
        <v>48.187035256219367</v>
      </c>
      <c r="K230" s="10">
        <v>47.621753477257229</v>
      </c>
      <c r="L230" s="10">
        <v>45.45876755791118</v>
      </c>
      <c r="M230" s="10">
        <v>44.180836164428158</v>
      </c>
      <c r="N230" s="10">
        <v>47.476131106994927</v>
      </c>
    </row>
    <row r="231" spans="1:14" x14ac:dyDescent="0.25">
      <c r="A231" s="8">
        <v>25</v>
      </c>
      <c r="B231" s="10">
        <v>48</v>
      </c>
      <c r="C231" s="10">
        <v>53.407016596911809</v>
      </c>
      <c r="D231" s="10">
        <v>58.531751113001256</v>
      </c>
      <c r="E231" s="10">
        <v>51.864771647037529</v>
      </c>
      <c r="F231" s="10">
        <v>49.884210114621204</v>
      </c>
      <c r="G231" s="10">
        <v>47.119004312063382</v>
      </c>
      <c r="H231" s="10">
        <v>54.516348625183106</v>
      </c>
      <c r="I231" s="10">
        <v>53.276868575678918</v>
      </c>
      <c r="J231" s="10">
        <v>46.976671365543211</v>
      </c>
      <c r="K231" s="10">
        <v>45.741445957826286</v>
      </c>
      <c r="L231" s="10">
        <v>45.695669891846535</v>
      </c>
      <c r="M231" s="10">
        <v>43.920515144611279</v>
      </c>
      <c r="N231" s="10">
        <v>42.740400200776293</v>
      </c>
    </row>
    <row r="232" spans="1:14" x14ac:dyDescent="0.25">
      <c r="A232" s="8">
        <v>26</v>
      </c>
      <c r="B232" s="10">
        <v>60</v>
      </c>
      <c r="C232" s="10">
        <v>46.913769291754392</v>
      </c>
      <c r="D232" s="10">
        <v>51.667742240484124</v>
      </c>
      <c r="E232" s="10">
        <v>55.626104357398738</v>
      </c>
      <c r="F232" s="10">
        <v>49.980566558526377</v>
      </c>
      <c r="G232" s="10">
        <v>48.106448521227385</v>
      </c>
      <c r="H232" s="10">
        <v>45.125211839355991</v>
      </c>
      <c r="I232" s="10">
        <v>51.926411223798254</v>
      </c>
      <c r="J232" s="10">
        <v>50.53468646862617</v>
      </c>
      <c r="K232" s="10">
        <v>45.3946305784225</v>
      </c>
      <c r="L232" s="10">
        <v>43.706498844591174</v>
      </c>
      <c r="M232" s="10">
        <v>43.925521082240387</v>
      </c>
      <c r="N232" s="10">
        <v>42.352812582510374</v>
      </c>
    </row>
    <row r="233" spans="1:14" x14ac:dyDescent="0.25">
      <c r="A233" s="8">
        <v>27</v>
      </c>
      <c r="B233" s="10">
        <v>63</v>
      </c>
      <c r="C233" s="10">
        <v>59.615195451511617</v>
      </c>
      <c r="D233" s="10">
        <v>46.684069190050586</v>
      </c>
      <c r="E233" s="10">
        <v>51.150860827670073</v>
      </c>
      <c r="F233" s="10">
        <v>54.258035467903362</v>
      </c>
      <c r="G233" s="10">
        <v>49.484512709497032</v>
      </c>
      <c r="H233" s="10">
        <v>47.795140384651248</v>
      </c>
      <c r="I233" s="10">
        <v>44.549524279820062</v>
      </c>
      <c r="J233" s="10">
        <v>50.942183555942613</v>
      </c>
      <c r="K233" s="10">
        <v>49.53866474401881</v>
      </c>
      <c r="L233" s="10">
        <v>44.775060952949218</v>
      </c>
      <c r="M233" s="10">
        <v>42.797363051616379</v>
      </c>
      <c r="N233" s="10">
        <v>43.089979483510341</v>
      </c>
    </row>
    <row r="234" spans="1:14" x14ac:dyDescent="0.25">
      <c r="A234" s="8">
        <v>28</v>
      </c>
      <c r="B234" s="10">
        <v>76</v>
      </c>
      <c r="C234" s="10">
        <v>66.585600964105538</v>
      </c>
      <c r="D234" s="10">
        <v>63.592308686321289</v>
      </c>
      <c r="E234" s="10">
        <v>51.154298153487325</v>
      </c>
      <c r="F234" s="10">
        <v>55.18034542167819</v>
      </c>
      <c r="G234" s="10">
        <v>58.298924947074966</v>
      </c>
      <c r="H234" s="10">
        <v>54.16137493151998</v>
      </c>
      <c r="I234" s="10">
        <v>52.552962967558848</v>
      </c>
      <c r="J234" s="10">
        <v>48.874649687627425</v>
      </c>
      <c r="K234" s="10">
        <v>55.371512129803214</v>
      </c>
      <c r="L234" s="10">
        <v>53.700310184286899</v>
      </c>
      <c r="M234" s="10">
        <v>49.044484782384892</v>
      </c>
      <c r="N234" s="10">
        <v>46.775662806013408</v>
      </c>
    </row>
    <row r="235" spans="1:14" x14ac:dyDescent="0.25">
      <c r="A235" s="8">
        <v>29</v>
      </c>
      <c r="B235" s="10">
        <v>54</v>
      </c>
      <c r="C235" s="10">
        <v>72.455697083828539</v>
      </c>
      <c r="D235" s="10">
        <v>64.016100225182413</v>
      </c>
      <c r="E235" s="10">
        <v>60.985974131515682</v>
      </c>
      <c r="F235" s="10">
        <v>49.325588635910997</v>
      </c>
      <c r="G235" s="10">
        <v>52.992328479574745</v>
      </c>
      <c r="H235" s="10">
        <v>55.947961017404751</v>
      </c>
      <c r="I235" s="10">
        <v>52.477404906838075</v>
      </c>
      <c r="J235" s="10">
        <v>50.749079754435698</v>
      </c>
      <c r="K235" s="10">
        <v>46.91424572455886</v>
      </c>
      <c r="L235" s="10">
        <v>53.089795620723415</v>
      </c>
      <c r="M235" s="10">
        <v>51.248582971419474</v>
      </c>
      <c r="N235" s="10">
        <v>46.647000658091621</v>
      </c>
    </row>
    <row r="236" spans="1:14" x14ac:dyDescent="0.25">
      <c r="A236" s="8">
        <v>30</v>
      </c>
      <c r="B236" s="10">
        <v>59</v>
      </c>
      <c r="C236" s="10">
        <v>51.796338776621582</v>
      </c>
      <c r="D236" s="10">
        <v>68.470743075212113</v>
      </c>
      <c r="E236" s="10">
        <v>61.063833330430917</v>
      </c>
      <c r="F236" s="10">
        <v>58.125176651533835</v>
      </c>
      <c r="G236" s="10">
        <v>46.905646303051284</v>
      </c>
      <c r="H236" s="10">
        <v>50.164217315552619</v>
      </c>
      <c r="I236" s="10">
        <v>52.658552629620459</v>
      </c>
      <c r="J236" s="10">
        <v>49.391766131550881</v>
      </c>
      <c r="K236" s="10">
        <v>47.503752518787927</v>
      </c>
      <c r="L236" s="10">
        <v>43.912947538848506</v>
      </c>
      <c r="M236" s="10">
        <v>49.526195790689208</v>
      </c>
      <c r="N236" s="10">
        <v>47.815437723378892</v>
      </c>
    </row>
    <row r="237" spans="1:14" x14ac:dyDescent="0.25">
      <c r="A237" s="8">
        <v>31</v>
      </c>
      <c r="B237" s="10">
        <v>61</v>
      </c>
      <c r="C237" s="10">
        <v>60.61115832674497</v>
      </c>
      <c r="D237" s="10">
        <v>53.449668305137429</v>
      </c>
      <c r="E237" s="10">
        <v>69.226685694439169</v>
      </c>
      <c r="F237" s="10">
        <v>62.303762191213252</v>
      </c>
      <c r="G237" s="10">
        <v>59.668980900094439</v>
      </c>
      <c r="H237" s="10">
        <v>48.79366344421959</v>
      </c>
      <c r="I237" s="10">
        <v>51.677482382722218</v>
      </c>
      <c r="J237" s="10">
        <v>53.845349449626084</v>
      </c>
      <c r="K237" s="10">
        <v>50.86383412416243</v>
      </c>
      <c r="L237" s="10">
        <v>49.043573036168347</v>
      </c>
      <c r="M237" s="10">
        <v>45.345347651604264</v>
      </c>
      <c r="N237" s="10">
        <v>50.918502265904394</v>
      </c>
    </row>
    <row r="238" spans="1:14" x14ac:dyDescent="0.25">
      <c r="A238" s="8">
        <v>32</v>
      </c>
      <c r="B238" s="10">
        <v>60</v>
      </c>
      <c r="C238" s="10">
        <v>59.680073988887393</v>
      </c>
      <c r="D238" s="10">
        <v>59.886417942167839</v>
      </c>
      <c r="E238" s="10">
        <v>53.170107333598075</v>
      </c>
      <c r="F238" s="10">
        <v>68.07630268057919</v>
      </c>
      <c r="G238" s="10">
        <v>61.692336048102526</v>
      </c>
      <c r="H238" s="10">
        <v>59.271176829060188</v>
      </c>
      <c r="I238" s="10">
        <v>48.374319719608849</v>
      </c>
      <c r="J238" s="10">
        <v>50.993930582307904</v>
      </c>
      <c r="K238" s="10">
        <v>52.879405151640114</v>
      </c>
      <c r="L238" s="10">
        <v>50.191526240069784</v>
      </c>
      <c r="M238" s="10">
        <v>48.370119495680683</v>
      </c>
      <c r="N238" s="10">
        <v>44.642218842536295</v>
      </c>
    </row>
    <row r="239" spans="1:14" x14ac:dyDescent="0.25">
      <c r="A239" s="8">
        <v>33</v>
      </c>
      <c r="B239" s="10">
        <v>67</v>
      </c>
      <c r="C239" s="10">
        <v>57.012362405380529</v>
      </c>
      <c r="D239" s="10">
        <v>56.157299232473186</v>
      </c>
      <c r="E239" s="10">
        <v>56.736770859702396</v>
      </c>
      <c r="F239" s="10">
        <v>50.131854773824635</v>
      </c>
      <c r="G239" s="10">
        <v>63.833589612293629</v>
      </c>
      <c r="H239" s="10">
        <v>58.046052100089639</v>
      </c>
      <c r="I239" s="10">
        <v>55.844715232336426</v>
      </c>
      <c r="J239" s="10">
        <v>45.243465723815291</v>
      </c>
      <c r="K239" s="10">
        <v>47.736110807114862</v>
      </c>
      <c r="L239" s="10">
        <v>49.469740204602786</v>
      </c>
      <c r="M239" s="10">
        <v>47.152215040404741</v>
      </c>
      <c r="N239" s="10">
        <v>45.313769585785941</v>
      </c>
    </row>
    <row r="240" spans="1:14" x14ac:dyDescent="0.25">
      <c r="A240" s="8">
        <v>34</v>
      </c>
      <c r="B240" s="10">
        <v>49</v>
      </c>
      <c r="C240" s="10">
        <v>67.848468761529119</v>
      </c>
      <c r="D240" s="10">
        <v>58.742177883857508</v>
      </c>
      <c r="E240" s="10">
        <v>57.884127348011781</v>
      </c>
      <c r="F240" s="10">
        <v>58.381696502982876</v>
      </c>
      <c r="G240" s="10">
        <v>51.858577404210195</v>
      </c>
      <c r="H240" s="10">
        <v>65.096478613364184</v>
      </c>
      <c r="I240" s="10">
        <v>59.729483283146308</v>
      </c>
      <c r="J240" s="10">
        <v>57.640076255585647</v>
      </c>
      <c r="K240" s="10">
        <v>47.150446210118886</v>
      </c>
      <c r="L240" s="10">
        <v>49.399516063616595</v>
      </c>
      <c r="M240" s="10">
        <v>51.11119430519134</v>
      </c>
      <c r="N240" s="10">
        <v>48.993469246540585</v>
      </c>
    </row>
    <row r="241" spans="1:14" x14ac:dyDescent="0.25">
      <c r="A241" s="8">
        <v>35</v>
      </c>
      <c r="B241" s="10">
        <v>55</v>
      </c>
      <c r="C241" s="10">
        <v>50.592994645883756</v>
      </c>
      <c r="D241" s="10">
        <v>68.7303818953704</v>
      </c>
      <c r="E241" s="10">
        <v>60.376779489213845</v>
      </c>
      <c r="F241" s="10">
        <v>59.457133262654473</v>
      </c>
      <c r="G241" s="10">
        <v>60.032559951306332</v>
      </c>
      <c r="H241" s="10">
        <v>53.669867911359361</v>
      </c>
      <c r="I241" s="10">
        <v>66.618464411605473</v>
      </c>
      <c r="J241" s="10">
        <v>61.310236748647498</v>
      </c>
      <c r="K241" s="10">
        <v>59.445944162109235</v>
      </c>
      <c r="L241" s="10">
        <v>48.930749359830195</v>
      </c>
      <c r="M241" s="10">
        <v>51.052972958308217</v>
      </c>
      <c r="N241" s="10">
        <v>52.636166911280277</v>
      </c>
    </row>
    <row r="242" spans="1:14" x14ac:dyDescent="0.25">
      <c r="A242" s="8">
        <v>36</v>
      </c>
      <c r="B242" s="10">
        <v>61</v>
      </c>
      <c r="C242" s="10">
        <v>55.146726542332566</v>
      </c>
      <c r="D242" s="10">
        <v>50.971381076552213</v>
      </c>
      <c r="E242" s="10">
        <v>68.214602372359153</v>
      </c>
      <c r="F242" s="10">
        <v>60.233251204098508</v>
      </c>
      <c r="G242" s="10">
        <v>59.301524572283938</v>
      </c>
      <c r="H242" s="10">
        <v>59.971983730306015</v>
      </c>
      <c r="I242" s="10">
        <v>53.794044369813079</v>
      </c>
      <c r="J242" s="10">
        <v>66.301210795115864</v>
      </c>
      <c r="K242" s="10">
        <v>61.182360807188623</v>
      </c>
      <c r="L242" s="10">
        <v>59.408996878938147</v>
      </c>
      <c r="M242" s="10">
        <v>49.070189494574642</v>
      </c>
      <c r="N242" s="10">
        <v>50.998857909089871</v>
      </c>
    </row>
    <row r="243" spans="1:14" x14ac:dyDescent="0.25">
      <c r="A243" s="8">
        <v>37</v>
      </c>
      <c r="B243" s="10">
        <v>69</v>
      </c>
      <c r="C243" s="10">
        <v>62.393609776922744</v>
      </c>
      <c r="D243" s="10">
        <v>56.588188819603673</v>
      </c>
      <c r="E243" s="10">
        <v>52.242782792108677</v>
      </c>
      <c r="F243" s="10">
        <v>68.95622563605572</v>
      </c>
      <c r="G243" s="10">
        <v>61.51495898768939</v>
      </c>
      <c r="H243" s="10">
        <v>60.582168958481368</v>
      </c>
      <c r="I243" s="10">
        <v>61.253070643296702</v>
      </c>
      <c r="J243" s="10">
        <v>55.221206857539464</v>
      </c>
      <c r="K243" s="10">
        <v>67.240628320296381</v>
      </c>
      <c r="L243" s="10">
        <v>62.365579473886207</v>
      </c>
      <c r="M243" s="10">
        <v>60.759432842374274</v>
      </c>
      <c r="N243" s="10">
        <v>50.561571383220183</v>
      </c>
    </row>
    <row r="244" spans="1:14" x14ac:dyDescent="0.25">
      <c r="A244" s="8">
        <v>38</v>
      </c>
      <c r="B244" s="10">
        <v>73.000000000000014</v>
      </c>
      <c r="C244" s="10">
        <v>68.664656393140348</v>
      </c>
      <c r="D244" s="10">
        <v>62.422933381555545</v>
      </c>
      <c r="E244" s="10">
        <v>57.152193830430726</v>
      </c>
      <c r="F244" s="10">
        <v>52.65920767508549</v>
      </c>
      <c r="G244" s="10">
        <v>68.692202308107653</v>
      </c>
      <c r="H244" s="10">
        <v>61.779899693986906</v>
      </c>
      <c r="I244" s="10">
        <v>60.801759619540228</v>
      </c>
      <c r="J244" s="10">
        <v>61.463920801418986</v>
      </c>
      <c r="K244" s="10">
        <v>55.318611106203228</v>
      </c>
      <c r="L244" s="10">
        <v>66.998482160793799</v>
      </c>
      <c r="M244" s="10">
        <v>62.285301502542652</v>
      </c>
      <c r="N244" s="10">
        <v>60.895888984224705</v>
      </c>
    </row>
    <row r="245" spans="1:14" x14ac:dyDescent="0.25">
      <c r="A245" s="8">
        <v>39</v>
      </c>
      <c r="B245" s="10">
        <v>43</v>
      </c>
      <c r="C245" s="10">
        <v>73.154084399369154</v>
      </c>
      <c r="D245" s="10">
        <v>68.776576182202788</v>
      </c>
      <c r="E245" s="10">
        <v>62.79453679393766</v>
      </c>
      <c r="F245" s="10">
        <v>58.244925314207528</v>
      </c>
      <c r="G245" s="10">
        <v>53.565875165153741</v>
      </c>
      <c r="H245" s="10">
        <v>69.004564087707024</v>
      </c>
      <c r="I245" s="10">
        <v>62.477764538861877</v>
      </c>
      <c r="J245" s="10">
        <v>61.361485770053882</v>
      </c>
      <c r="K245" s="10">
        <v>62.067569251627667</v>
      </c>
      <c r="L245" s="10">
        <v>55.995987386329375</v>
      </c>
      <c r="M245" s="10">
        <v>67.334392582880525</v>
      </c>
      <c r="N245" s="10">
        <v>62.724403235115496</v>
      </c>
    </row>
    <row r="246" spans="1:14" x14ac:dyDescent="0.25">
      <c r="A246" s="8">
        <v>40</v>
      </c>
      <c r="B246" s="10">
        <v>36</v>
      </c>
      <c r="C246" s="10">
        <v>42.698946844463173</v>
      </c>
      <c r="D246" s="10">
        <v>72.699259965697294</v>
      </c>
      <c r="E246" s="10">
        <v>68.489434708647195</v>
      </c>
      <c r="F246" s="10">
        <v>62.952850663049169</v>
      </c>
      <c r="G246" s="10">
        <v>58.783833167273862</v>
      </c>
      <c r="H246" s="10">
        <v>54.305027447981999</v>
      </c>
      <c r="I246" s="10">
        <v>69.207607653756668</v>
      </c>
      <c r="J246" s="10">
        <v>63.013220883994705</v>
      </c>
      <c r="K246" s="10">
        <v>61.748727613365453</v>
      </c>
      <c r="L246" s="10">
        <v>62.585015929208659</v>
      </c>
      <c r="M246" s="10">
        <v>56.647511591811785</v>
      </c>
      <c r="N246" s="10">
        <v>67.710754615992428</v>
      </c>
    </row>
    <row r="247" spans="1:14" x14ac:dyDescent="0.25">
      <c r="A247" s="8">
        <v>41</v>
      </c>
      <c r="B247" s="10">
        <v>49</v>
      </c>
      <c r="C247" s="10">
        <v>33.099767065511465</v>
      </c>
      <c r="D247" s="10">
        <v>40.917374925236039</v>
      </c>
      <c r="E247" s="10">
        <v>70.078468263031326</v>
      </c>
      <c r="F247" s="10">
        <v>65.88696210332516</v>
      </c>
      <c r="G247" s="10">
        <v>60.591984864780464</v>
      </c>
      <c r="H247" s="10">
        <v>56.745267078675234</v>
      </c>
      <c r="I247" s="10">
        <v>52.329325408965673</v>
      </c>
      <c r="J247" s="10">
        <v>66.734721078904286</v>
      </c>
      <c r="K247" s="10">
        <v>60.899581819674999</v>
      </c>
      <c r="L247" s="10">
        <v>59.479797814437106</v>
      </c>
      <c r="M247" s="10">
        <v>60.427465558100145</v>
      </c>
      <c r="N247" s="10">
        <v>54.558589246482448</v>
      </c>
    </row>
    <row r="248" spans="1:14" x14ac:dyDescent="0.25">
      <c r="A248" s="8">
        <v>42</v>
      </c>
      <c r="B248" s="10">
        <v>47</v>
      </c>
      <c r="C248" s="10">
        <v>47.9479049834327</v>
      </c>
      <c r="D248" s="10">
        <v>32.49083911378839</v>
      </c>
      <c r="E248" s="10">
        <v>40.15894905018795</v>
      </c>
      <c r="F248" s="10">
        <v>68.188003707590639</v>
      </c>
      <c r="G248" s="10">
        <v>64.325120075724556</v>
      </c>
      <c r="H248" s="10">
        <v>59.249669957733211</v>
      </c>
      <c r="I248" s="10">
        <v>55.663592727392093</v>
      </c>
      <c r="J248" s="10">
        <v>51.197306308343592</v>
      </c>
      <c r="K248" s="10">
        <v>65.159806850282806</v>
      </c>
      <c r="L248" s="10">
        <v>59.700240936900215</v>
      </c>
      <c r="M248" s="10">
        <v>58.159308464041615</v>
      </c>
      <c r="N248" s="10">
        <v>59.153307286106227</v>
      </c>
    </row>
    <row r="249" spans="1:14" x14ac:dyDescent="0.25">
      <c r="A249" s="8">
        <v>43</v>
      </c>
      <c r="B249" s="10">
        <v>71</v>
      </c>
      <c r="C249" s="10">
        <v>48.438248713011099</v>
      </c>
      <c r="D249" s="10">
        <v>49.050807048310688</v>
      </c>
      <c r="E249" s="10">
        <v>34.297845381043416</v>
      </c>
      <c r="F249" s="10">
        <v>41.829893341327796</v>
      </c>
      <c r="G249" s="10">
        <v>69.131864097967011</v>
      </c>
      <c r="H249" s="10">
        <v>65.364939168819021</v>
      </c>
      <c r="I249" s="10">
        <v>60.450774613849141</v>
      </c>
      <c r="J249" s="10">
        <v>56.984631816185839</v>
      </c>
      <c r="K249" s="10">
        <v>52.561318136273179</v>
      </c>
      <c r="L249" s="10">
        <v>66.130548891964963</v>
      </c>
      <c r="M249" s="10">
        <v>60.957783948910063</v>
      </c>
      <c r="N249" s="10">
        <v>59.320910021908382</v>
      </c>
    </row>
    <row r="250" spans="1:14" x14ac:dyDescent="0.25">
      <c r="A250" s="8">
        <v>44</v>
      </c>
      <c r="B250" s="10">
        <v>61</v>
      </c>
      <c r="C250" s="10">
        <v>66.271281801222074</v>
      </c>
      <c r="D250" s="10">
        <v>44.740421469625332</v>
      </c>
      <c r="E250" s="10">
        <v>45.392676622770651</v>
      </c>
      <c r="F250" s="10">
        <v>31.547068428250562</v>
      </c>
      <c r="G250" s="10">
        <v>38.945570290889364</v>
      </c>
      <c r="H250" s="10">
        <v>65.214923506205821</v>
      </c>
      <c r="I250" s="10">
        <v>61.532987652074681</v>
      </c>
      <c r="J250" s="10">
        <v>56.678815578886891</v>
      </c>
      <c r="K250" s="10">
        <v>53.428961103386172</v>
      </c>
      <c r="L250" s="10">
        <v>49.112750686079245</v>
      </c>
      <c r="M250" s="10">
        <v>62.120836531685121</v>
      </c>
      <c r="N250" s="10">
        <v>57.331539344905195</v>
      </c>
    </row>
    <row r="251" spans="1:14" x14ac:dyDescent="0.25">
      <c r="A251" s="8">
        <v>45</v>
      </c>
      <c r="B251" s="10">
        <v>65</v>
      </c>
      <c r="C251" s="10">
        <v>61.731285477353268</v>
      </c>
      <c r="D251" s="10">
        <v>66.543955501231764</v>
      </c>
      <c r="E251" s="10">
        <v>45.60406602094583</v>
      </c>
      <c r="F251" s="10">
        <v>46.011489953953621</v>
      </c>
      <c r="G251" s="10">
        <v>32.533314850642817</v>
      </c>
      <c r="H251" s="10">
        <v>39.722184821643658</v>
      </c>
      <c r="I251" s="10">
        <v>65.155109110489775</v>
      </c>
      <c r="J251" s="10">
        <v>61.627320294293831</v>
      </c>
      <c r="K251" s="10">
        <v>56.871983052539036</v>
      </c>
      <c r="L251" s="10">
        <v>53.914063446354028</v>
      </c>
      <c r="M251" s="10">
        <v>49.730984684935571</v>
      </c>
      <c r="N251" s="10">
        <v>62.388072571583265</v>
      </c>
    </row>
    <row r="252" spans="1:14" x14ac:dyDescent="0.25">
      <c r="A252" s="8">
        <v>46</v>
      </c>
      <c r="B252" s="10">
        <v>66</v>
      </c>
      <c r="C252" s="10">
        <v>64.061290496077788</v>
      </c>
      <c r="D252" s="10">
        <v>60.443096889252139</v>
      </c>
      <c r="E252" s="10">
        <v>65.296731363393263</v>
      </c>
      <c r="F252" s="10">
        <v>44.854713303468372</v>
      </c>
      <c r="G252" s="10">
        <v>44.94139537113309</v>
      </c>
      <c r="H252" s="10">
        <v>32.048878256454941</v>
      </c>
      <c r="I252" s="10">
        <v>38.952729542044835</v>
      </c>
      <c r="J252" s="10">
        <v>63.578127085821798</v>
      </c>
      <c r="K252" s="10">
        <v>60.033696564270564</v>
      </c>
      <c r="L252" s="10">
        <v>55.593144396704247</v>
      </c>
      <c r="M252" s="10">
        <v>52.913656517218115</v>
      </c>
      <c r="N252" s="10">
        <v>48.785361888748639</v>
      </c>
    </row>
    <row r="253" spans="1:14" x14ac:dyDescent="0.25">
      <c r="A253" s="8">
        <v>47</v>
      </c>
      <c r="B253" s="10">
        <v>53</v>
      </c>
      <c r="C253" s="10">
        <v>66.113642924325219</v>
      </c>
      <c r="D253" s="10">
        <v>64.323996194129947</v>
      </c>
      <c r="E253" s="10">
        <v>60.611644861724294</v>
      </c>
      <c r="F253" s="10">
        <v>65.462031237518303</v>
      </c>
      <c r="G253" s="10">
        <v>45.138288474116088</v>
      </c>
      <c r="H253" s="10">
        <v>45.070788636065544</v>
      </c>
      <c r="I253" s="10">
        <v>32.416176130276064</v>
      </c>
      <c r="J253" s="10">
        <v>39.294280783557632</v>
      </c>
      <c r="K253" s="10">
        <v>63.642791315256019</v>
      </c>
      <c r="L253" s="10">
        <v>60.13991467798045</v>
      </c>
      <c r="M253" s="10">
        <v>55.771700591854383</v>
      </c>
      <c r="N253" s="10">
        <v>53.222470063211631</v>
      </c>
    </row>
    <row r="254" spans="1:14" x14ac:dyDescent="0.25">
      <c r="A254" s="8">
        <v>48</v>
      </c>
      <c r="B254" s="10">
        <v>74</v>
      </c>
      <c r="C254" s="10">
        <v>52.351139943659525</v>
      </c>
      <c r="D254" s="10">
        <v>65.002317943174845</v>
      </c>
      <c r="E254" s="10">
        <v>63.317993999957338</v>
      </c>
      <c r="F254" s="10">
        <v>59.355184471933391</v>
      </c>
      <c r="G254" s="10">
        <v>63.981589524009017</v>
      </c>
      <c r="H254" s="10">
        <v>43.994537374610637</v>
      </c>
      <c r="I254" s="10">
        <v>43.902649059825656</v>
      </c>
      <c r="J254" s="10">
        <v>31.934414245705405</v>
      </c>
      <c r="K254" s="10">
        <v>38.63356576071353</v>
      </c>
      <c r="L254" s="10">
        <v>62.296690082692294</v>
      </c>
      <c r="M254" s="10">
        <v>58.929674999651247</v>
      </c>
      <c r="N254" s="10">
        <v>54.672283146757991</v>
      </c>
    </row>
    <row r="255" spans="1:14" x14ac:dyDescent="0.25">
      <c r="A255" s="8">
        <v>49</v>
      </c>
      <c r="B255" s="10">
        <v>90</v>
      </c>
      <c r="C255" s="10">
        <v>74.398708313159617</v>
      </c>
      <c r="D255" s="10">
        <v>53.526410172938334</v>
      </c>
      <c r="E255" s="10">
        <v>65.677194957022863</v>
      </c>
      <c r="F255" s="10">
        <v>63.771826635100709</v>
      </c>
      <c r="G255" s="10">
        <v>59.804930099622084</v>
      </c>
      <c r="H255" s="10">
        <v>64.018285083488408</v>
      </c>
      <c r="I255" s="10">
        <v>44.767947941694167</v>
      </c>
      <c r="J255" s="10">
        <v>44.728430640641541</v>
      </c>
      <c r="K255" s="10">
        <v>33.282504956424823</v>
      </c>
      <c r="L255" s="10">
        <v>39.904200059702106</v>
      </c>
      <c r="M255" s="10">
        <v>62.920957131409146</v>
      </c>
      <c r="N255" s="10">
        <v>59.567896582379674</v>
      </c>
    </row>
    <row r="256" spans="1:14" x14ac:dyDescent="0.25">
      <c r="A256" s="8">
        <v>50</v>
      </c>
      <c r="B256" s="10">
        <v>86</v>
      </c>
      <c r="C256" s="10">
        <v>86.088703700260936</v>
      </c>
      <c r="D256" s="10">
        <v>71.124165647195156</v>
      </c>
      <c r="E256" s="10">
        <v>50.560679391705392</v>
      </c>
      <c r="F256" s="10">
        <v>62.248580934836788</v>
      </c>
      <c r="G256" s="10">
        <v>60.311024392142002</v>
      </c>
      <c r="H256" s="10">
        <v>56.257089739343051</v>
      </c>
      <c r="I256" s="10">
        <v>60.276453419811425</v>
      </c>
      <c r="J256" s="10">
        <v>41.710662193949318</v>
      </c>
      <c r="K256" s="10">
        <v>41.556829599341363</v>
      </c>
      <c r="L256" s="10">
        <v>30.510476359304839</v>
      </c>
      <c r="M256" s="10">
        <v>36.725018861609932</v>
      </c>
      <c r="N256" s="10">
        <v>58.75474742335394</v>
      </c>
    </row>
    <row r="257" spans="1:14" x14ac:dyDescent="0.25">
      <c r="A257" s="8">
        <v>51</v>
      </c>
      <c r="B257" s="10">
        <v>73</v>
      </c>
      <c r="C257" s="10">
        <v>86.685012300833478</v>
      </c>
      <c r="D257" s="10">
        <v>86.61098377247977</v>
      </c>
      <c r="E257" s="10">
        <v>71.840269461526674</v>
      </c>
      <c r="F257" s="10">
        <v>51.992221959666267</v>
      </c>
      <c r="G257" s="10">
        <v>63.002025862989797</v>
      </c>
      <c r="H257" s="10">
        <v>61.029018935176794</v>
      </c>
      <c r="I257" s="10">
        <v>57.006883562605637</v>
      </c>
      <c r="J257" s="10">
        <v>60.959426765840362</v>
      </c>
      <c r="K257" s="10">
        <v>42.896940790090134</v>
      </c>
      <c r="L257" s="10">
        <v>42.55658400303458</v>
      </c>
      <c r="M257" s="10">
        <v>31.871013575379703</v>
      </c>
      <c r="N257" s="10">
        <v>37.959144175706093</v>
      </c>
    </row>
    <row r="258" spans="1:14" x14ac:dyDescent="0.25">
      <c r="A258" s="8">
        <v>52</v>
      </c>
      <c r="B258" s="10">
        <v>74</v>
      </c>
      <c r="C258" s="10">
        <v>68.925946780950511</v>
      </c>
      <c r="D258" s="10">
        <v>83.897885720551471</v>
      </c>
      <c r="E258" s="10">
        <v>83.563647723861905</v>
      </c>
      <c r="F258" s="10">
        <v>69.269251617031045</v>
      </c>
      <c r="G258" s="10">
        <v>49.969462405828338</v>
      </c>
      <c r="H258" s="10">
        <v>60.198578324375802</v>
      </c>
      <c r="I258" s="10">
        <v>58.323024309715201</v>
      </c>
      <c r="J258" s="10">
        <v>54.313128808948186</v>
      </c>
      <c r="K258" s="10">
        <v>58.08939538793237</v>
      </c>
      <c r="L258" s="10">
        <v>40.523246070132636</v>
      </c>
      <c r="M258" s="10">
        <v>39.950350186134017</v>
      </c>
      <c r="N258" s="10">
        <v>29.929184077788001</v>
      </c>
    </row>
    <row r="259" spans="1:14" x14ac:dyDescent="0.25">
      <c r="A259" s="8">
        <v>53</v>
      </c>
      <c r="B259" s="10">
        <v>75</v>
      </c>
      <c r="C259" s="10">
        <v>69.922836425817508</v>
      </c>
      <c r="D259" s="10">
        <v>65.872196961907036</v>
      </c>
      <c r="E259" s="10">
        <v>80.295973587499375</v>
      </c>
      <c r="F259" s="10">
        <v>79.831135838438229</v>
      </c>
      <c r="G259" s="10">
        <v>65.799080083580492</v>
      </c>
      <c r="H259" s="10">
        <v>47.179955500941567</v>
      </c>
      <c r="I259" s="10">
        <v>56.784891573374502</v>
      </c>
      <c r="J259" s="10">
        <v>54.908593808403154</v>
      </c>
      <c r="K259" s="10">
        <v>50.856561831556661</v>
      </c>
      <c r="L259" s="10">
        <v>54.278620207239967</v>
      </c>
      <c r="M259" s="10">
        <v>37.31441699545104</v>
      </c>
      <c r="N259" s="10">
        <v>36.799601714406528</v>
      </c>
    </row>
    <row r="260" spans="1:14" x14ac:dyDescent="0.25">
      <c r="A260" s="8">
        <v>54</v>
      </c>
      <c r="B260" s="10">
        <v>85</v>
      </c>
      <c r="C260" s="10">
        <v>74.353038605245857</v>
      </c>
      <c r="D260" s="10">
        <v>69.324119569639848</v>
      </c>
      <c r="E260" s="10">
        <v>65.421878477703899</v>
      </c>
      <c r="F260" s="10">
        <v>79.517130522010461</v>
      </c>
      <c r="G260" s="10">
        <v>78.844151118882337</v>
      </c>
      <c r="H260" s="10">
        <v>65.154863075181183</v>
      </c>
      <c r="I260" s="10">
        <v>47.140666372955707</v>
      </c>
      <c r="J260" s="10">
        <v>56.235365922294008</v>
      </c>
      <c r="K260" s="10">
        <v>54.353114151662162</v>
      </c>
      <c r="L260" s="10">
        <v>50.159686694464462</v>
      </c>
      <c r="M260" s="10">
        <v>53.42917844072263</v>
      </c>
      <c r="N260" s="10">
        <v>36.898689255907335</v>
      </c>
    </row>
    <row r="261" spans="1:14" x14ac:dyDescent="0.25">
      <c r="A261" s="8">
        <v>55</v>
      </c>
      <c r="B261" s="10">
        <v>90</v>
      </c>
      <c r="C261" s="10">
        <v>85.690049705253912</v>
      </c>
      <c r="D261" s="10">
        <v>75.037977662964224</v>
      </c>
      <c r="E261" s="10">
        <v>70.111654725301307</v>
      </c>
      <c r="F261" s="10">
        <v>66.162238808053914</v>
      </c>
      <c r="G261" s="10">
        <v>79.957887074341016</v>
      </c>
      <c r="H261" s="10">
        <v>79.123060994844153</v>
      </c>
      <c r="I261" s="10">
        <v>65.744866280467079</v>
      </c>
      <c r="J261" s="10">
        <v>48.214850591789528</v>
      </c>
      <c r="K261" s="10">
        <v>56.864209220076631</v>
      </c>
      <c r="L261" s="10">
        <v>54.969128171057214</v>
      </c>
      <c r="M261" s="10">
        <v>50.602388017774842</v>
      </c>
      <c r="N261" s="10">
        <v>53.862631121770896</v>
      </c>
    </row>
    <row r="262" spans="1:14" x14ac:dyDescent="0.25">
      <c r="A262" s="8">
        <v>56</v>
      </c>
      <c r="B262" s="10">
        <v>72</v>
      </c>
      <c r="C262" s="10">
        <v>90.285791926797259</v>
      </c>
      <c r="D262" s="10">
        <v>85.540978130793533</v>
      </c>
      <c r="E262" s="10">
        <v>75.110148467146615</v>
      </c>
      <c r="F262" s="10">
        <v>70.147647858212693</v>
      </c>
      <c r="G262" s="10">
        <v>66.338599311040213</v>
      </c>
      <c r="H262" s="10">
        <v>79.926377550841082</v>
      </c>
      <c r="I262" s="10">
        <v>79.032450106830609</v>
      </c>
      <c r="J262" s="10">
        <v>65.744075147735202</v>
      </c>
      <c r="K262" s="10">
        <v>48.609901070336988</v>
      </c>
      <c r="L262" s="10">
        <v>56.965266189668668</v>
      </c>
      <c r="M262" s="10">
        <v>55.086283889329096</v>
      </c>
      <c r="N262" s="10">
        <v>50.713004617775383</v>
      </c>
    </row>
    <row r="263" spans="1:14" x14ac:dyDescent="0.25">
      <c r="A263" s="8">
        <v>57</v>
      </c>
      <c r="B263" s="10">
        <v>77</v>
      </c>
      <c r="C263" s="10">
        <v>71.394217666942012</v>
      </c>
      <c r="D263" s="10">
        <v>89.312487621011414</v>
      </c>
      <c r="E263" s="10">
        <v>84.344366303761689</v>
      </c>
      <c r="F263" s="10">
        <v>74.198014533837664</v>
      </c>
      <c r="G263" s="10">
        <v>69.232750278406911</v>
      </c>
      <c r="H263" s="10">
        <v>65.639944887552787</v>
      </c>
      <c r="I263" s="10">
        <v>78.893249437111365</v>
      </c>
      <c r="J263" s="10">
        <v>77.821873227931675</v>
      </c>
      <c r="K263" s="10">
        <v>64.796227868521626</v>
      </c>
      <c r="L263" s="10">
        <v>48.190441583084244</v>
      </c>
      <c r="M263" s="10">
        <v>55.952702940375595</v>
      </c>
      <c r="N263" s="10">
        <v>54.10041014959377</v>
      </c>
    </row>
    <row r="264" spans="1:14" x14ac:dyDescent="0.25">
      <c r="A264" s="8">
        <v>58</v>
      </c>
      <c r="B264" s="10">
        <v>91</v>
      </c>
      <c r="C264" s="10">
        <v>76.895701738767912</v>
      </c>
      <c r="D264" s="10">
        <v>71.298801129005923</v>
      </c>
      <c r="E264" s="10">
        <v>88.917808901035087</v>
      </c>
      <c r="F264" s="10">
        <v>83.962051916160135</v>
      </c>
      <c r="G264" s="10">
        <v>73.932787414820254</v>
      </c>
      <c r="H264" s="10">
        <v>69.098417962670354</v>
      </c>
      <c r="I264" s="10">
        <v>65.615352588222265</v>
      </c>
      <c r="J264" s="10">
        <v>78.565279801258015</v>
      </c>
      <c r="K264" s="10">
        <v>77.527247923799194</v>
      </c>
      <c r="L264" s="10">
        <v>64.566424657831092</v>
      </c>
      <c r="M264" s="10">
        <v>48.462191210092982</v>
      </c>
      <c r="N264" s="10">
        <v>55.793826147063413</v>
      </c>
    </row>
    <row r="265" spans="1:14" x14ac:dyDescent="0.25">
      <c r="A265" s="8">
        <v>59</v>
      </c>
      <c r="B265" s="10">
        <v>84</v>
      </c>
      <c r="C265" s="10">
        <v>90.074255315868839</v>
      </c>
      <c r="D265" s="10">
        <v>76.307343598520958</v>
      </c>
      <c r="E265" s="10">
        <v>70.818692849461172</v>
      </c>
      <c r="F265" s="10">
        <v>88.135776474170129</v>
      </c>
      <c r="G265" s="10">
        <v>83.205824147084527</v>
      </c>
      <c r="H265" s="10">
        <v>73.295177873658844</v>
      </c>
      <c r="I265" s="10">
        <v>68.611717356722039</v>
      </c>
      <c r="J265" s="10">
        <v>65.19858613522338</v>
      </c>
      <c r="K265" s="10">
        <v>77.900123850404597</v>
      </c>
      <c r="L265" s="10">
        <v>76.811072848755799</v>
      </c>
      <c r="M265" s="10">
        <v>63.985312674014267</v>
      </c>
      <c r="N265" s="10">
        <v>48.343707175100533</v>
      </c>
    </row>
    <row r="266" spans="1:14" x14ac:dyDescent="0.25">
      <c r="A266" s="8">
        <v>60</v>
      </c>
      <c r="B266" s="10">
        <v>67</v>
      </c>
      <c r="C266" s="10">
        <v>83.068957724591016</v>
      </c>
      <c r="D266" s="10">
        <v>89.201633250138954</v>
      </c>
      <c r="E266" s="10">
        <v>75.571836034068369</v>
      </c>
      <c r="F266" s="10">
        <v>70.147347085848367</v>
      </c>
      <c r="G266" s="10">
        <v>87.181608438438303</v>
      </c>
      <c r="H266" s="10">
        <v>82.329644823418931</v>
      </c>
      <c r="I266" s="10">
        <v>72.513204123558111</v>
      </c>
      <c r="J266" s="10">
        <v>67.947686881344282</v>
      </c>
      <c r="K266" s="10">
        <v>64.639798102645941</v>
      </c>
      <c r="L266" s="10">
        <v>77.007693375511039</v>
      </c>
      <c r="M266" s="10">
        <v>75.781026534164795</v>
      </c>
      <c r="N266" s="10">
        <v>63.266201213771986</v>
      </c>
    </row>
    <row r="267" spans="1:14" x14ac:dyDescent="0.25">
      <c r="A267" s="8">
        <v>61</v>
      </c>
      <c r="B267" s="10">
        <v>82</v>
      </c>
      <c r="C267" s="10">
        <v>65.95178487092403</v>
      </c>
      <c r="D267" s="10">
        <v>81.726389045710533</v>
      </c>
      <c r="E267" s="10">
        <v>87.803791670400301</v>
      </c>
      <c r="F267" s="10">
        <v>74.462063610163483</v>
      </c>
      <c r="G267" s="10">
        <v>69.216341295746517</v>
      </c>
      <c r="H267" s="10">
        <v>85.830224095223471</v>
      </c>
      <c r="I267" s="10">
        <v>81.114877131582787</v>
      </c>
      <c r="J267" s="10">
        <v>71.453565147295862</v>
      </c>
      <c r="K267" s="10">
        <v>67.008653304450149</v>
      </c>
      <c r="L267" s="10">
        <v>63.771227062932788</v>
      </c>
      <c r="M267" s="10">
        <v>75.822697644550104</v>
      </c>
      <c r="N267" s="10">
        <v>74.511947459716907</v>
      </c>
    </row>
    <row r="268" spans="1:14" x14ac:dyDescent="0.25">
      <c r="A268" s="8">
        <v>62</v>
      </c>
      <c r="B268" s="10">
        <v>61</v>
      </c>
      <c r="C268" s="10">
        <v>80.56114145691987</v>
      </c>
      <c r="D268" s="10">
        <v>65.124398444096556</v>
      </c>
      <c r="E268" s="10">
        <v>80.508937861540517</v>
      </c>
      <c r="F268" s="10">
        <v>86.303316941949006</v>
      </c>
      <c r="G268" s="10">
        <v>73.372921210640115</v>
      </c>
      <c r="H268" s="10">
        <v>68.271071058889973</v>
      </c>
      <c r="I268" s="10">
        <v>84.5234539789721</v>
      </c>
      <c r="J268" s="10">
        <v>79.844978794568192</v>
      </c>
      <c r="K268" s="10">
        <v>70.364436176205899</v>
      </c>
      <c r="L268" s="10">
        <v>66.0067083996788</v>
      </c>
      <c r="M268" s="10">
        <v>62.87475806423226</v>
      </c>
      <c r="N268" s="10">
        <v>74.723607242160085</v>
      </c>
    </row>
    <row r="269" spans="1:14" x14ac:dyDescent="0.25">
      <c r="A269" s="8">
        <v>63</v>
      </c>
      <c r="B269" s="10">
        <v>60</v>
      </c>
      <c r="C269" s="10">
        <v>60.564740283085925</v>
      </c>
      <c r="D269" s="10">
        <v>79.560818524615883</v>
      </c>
      <c r="E269" s="10">
        <v>64.436336551762977</v>
      </c>
      <c r="F269" s="10">
        <v>79.62838108640598</v>
      </c>
      <c r="G269" s="10">
        <v>85.348530255724512</v>
      </c>
      <c r="H269" s="10">
        <v>72.660772549986888</v>
      </c>
      <c r="I269" s="10">
        <v>67.641380021402455</v>
      </c>
      <c r="J269" s="10">
        <v>83.583601666272926</v>
      </c>
      <c r="K269" s="10">
        <v>78.949317266043764</v>
      </c>
      <c r="L269" s="10">
        <v>69.610492998777019</v>
      </c>
      <c r="M269" s="10">
        <v>65.37978785761662</v>
      </c>
      <c r="N269" s="10">
        <v>62.325053155174167</v>
      </c>
    </row>
    <row r="270" spans="1:14" x14ac:dyDescent="0.25">
      <c r="A270" s="8">
        <v>64</v>
      </c>
      <c r="B270" s="10">
        <v>54</v>
      </c>
      <c r="C270" s="10">
        <v>57.996801524986353</v>
      </c>
      <c r="D270" s="10">
        <v>58.622789319905529</v>
      </c>
      <c r="E270" s="10">
        <v>77.203743015969224</v>
      </c>
      <c r="F270" s="10">
        <v>62.405835248371908</v>
      </c>
      <c r="G270" s="10">
        <v>77.290534004994257</v>
      </c>
      <c r="H270" s="10">
        <v>82.864894623418266</v>
      </c>
      <c r="I270" s="10">
        <v>70.580555113869238</v>
      </c>
      <c r="J270" s="10">
        <v>65.677963366603038</v>
      </c>
      <c r="K270" s="10">
        <v>81.074863100464114</v>
      </c>
      <c r="L270" s="10">
        <v>76.481069816325373</v>
      </c>
      <c r="M270" s="10">
        <v>67.505112799757214</v>
      </c>
      <c r="N270" s="10">
        <v>63.544970729138512</v>
      </c>
    </row>
    <row r="271" spans="1:14" x14ac:dyDescent="0.25">
      <c r="A271" s="8">
        <v>65</v>
      </c>
      <c r="B271" s="10">
        <v>48</v>
      </c>
      <c r="C271" s="10">
        <v>53.427887254220785</v>
      </c>
      <c r="D271" s="10">
        <v>57.27078115828342</v>
      </c>
      <c r="E271" s="10">
        <v>57.866045015211569</v>
      </c>
      <c r="F271" s="10">
        <v>76.113920714490249</v>
      </c>
      <c r="G271" s="10">
        <v>61.784510152648153</v>
      </c>
      <c r="H271" s="10">
        <v>76.303401332524984</v>
      </c>
      <c r="I271" s="10">
        <v>81.801592258869206</v>
      </c>
      <c r="J271" s="10">
        <v>69.786691572744402</v>
      </c>
      <c r="K271" s="10">
        <v>64.965317602100967</v>
      </c>
      <c r="L271" s="10">
        <v>80.099128139100316</v>
      </c>
      <c r="M271" s="10">
        <v>75.582661186581262</v>
      </c>
      <c r="N271" s="10">
        <v>66.704072061793269</v>
      </c>
    </row>
    <row r="272" spans="1:14" x14ac:dyDescent="0.25">
      <c r="A272" s="8">
        <v>66</v>
      </c>
      <c r="B272" s="10">
        <v>37.999999999999993</v>
      </c>
      <c r="C272" s="10">
        <v>46.840091284139334</v>
      </c>
      <c r="D272" s="10">
        <v>52.134704779235754</v>
      </c>
      <c r="E272" s="10">
        <v>55.817391053062437</v>
      </c>
      <c r="F272" s="10">
        <v>56.507613360120132</v>
      </c>
      <c r="G272" s="10">
        <v>74.427923401864291</v>
      </c>
      <c r="H272" s="10">
        <v>60.519390669069615</v>
      </c>
      <c r="I272" s="10">
        <v>74.658480939752366</v>
      </c>
      <c r="J272" s="10">
        <v>80.089397329637038</v>
      </c>
      <c r="K272" s="10">
        <v>68.372593875553036</v>
      </c>
      <c r="L272" s="10">
        <v>63.730510798432626</v>
      </c>
      <c r="M272" s="10">
        <v>78.551706831595652</v>
      </c>
      <c r="N272" s="10">
        <v>74.067704774918298</v>
      </c>
    </row>
    <row r="273" spans="1:14" x14ac:dyDescent="0.25">
      <c r="A273" s="8">
        <v>67</v>
      </c>
      <c r="B273" s="10">
        <v>50</v>
      </c>
      <c r="C273" s="10">
        <v>37.025171916550271</v>
      </c>
      <c r="D273" s="10">
        <v>45.469071059139097</v>
      </c>
      <c r="E273" s="10">
        <v>50.725736980936816</v>
      </c>
      <c r="F273" s="10">
        <v>54.41516224546146</v>
      </c>
      <c r="G273" s="10">
        <v>55.031191740625047</v>
      </c>
      <c r="H273" s="10">
        <v>72.593345194053057</v>
      </c>
      <c r="I273" s="10">
        <v>59.162655780549478</v>
      </c>
      <c r="J273" s="10">
        <v>73.049238967309975</v>
      </c>
      <c r="K273" s="10">
        <v>78.290402948302329</v>
      </c>
      <c r="L273" s="10">
        <v>66.920345624275896</v>
      </c>
      <c r="M273" s="10">
        <v>62.402680390064383</v>
      </c>
      <c r="N273" s="10">
        <v>76.861116153102245</v>
      </c>
    </row>
    <row r="274" spans="1:14" x14ac:dyDescent="0.25">
      <c r="A274" s="8">
        <v>68</v>
      </c>
      <c r="B274" s="10">
        <v>55</v>
      </c>
      <c r="C274" s="10">
        <v>48.534178347146536</v>
      </c>
      <c r="D274" s="10">
        <v>36.32307906393045</v>
      </c>
      <c r="E274" s="10">
        <v>44.422871207517574</v>
      </c>
      <c r="F274" s="10">
        <v>49.548642859600498</v>
      </c>
      <c r="G274" s="10">
        <v>53.133993852695852</v>
      </c>
      <c r="H274" s="10">
        <v>53.89425152535739</v>
      </c>
      <c r="I274" s="10">
        <v>71.054692447505658</v>
      </c>
      <c r="J274" s="10">
        <v>57.958394781720763</v>
      </c>
      <c r="K274" s="10">
        <v>71.611721888515646</v>
      </c>
      <c r="L274" s="10">
        <v>76.782585054650127</v>
      </c>
      <c r="M274" s="10">
        <v>65.667015922575928</v>
      </c>
      <c r="N274" s="10">
        <v>61.230105818520236</v>
      </c>
    </row>
    <row r="275" spans="1:14" x14ac:dyDescent="0.25">
      <c r="A275" s="8">
        <v>69</v>
      </c>
      <c r="B275" s="10">
        <v>49</v>
      </c>
      <c r="C275" s="10">
        <v>52.417631633056168</v>
      </c>
      <c r="D275" s="10">
        <v>46.238598079398876</v>
      </c>
      <c r="E275" s="10">
        <v>34.792876405362243</v>
      </c>
      <c r="F275" s="10">
        <v>42.563793427711374</v>
      </c>
      <c r="G275" s="10">
        <v>47.597443054217223</v>
      </c>
      <c r="H275" s="10">
        <v>51.069672911925714</v>
      </c>
      <c r="I275" s="10">
        <v>51.855355250028708</v>
      </c>
      <c r="J275" s="10">
        <v>68.39190908313104</v>
      </c>
      <c r="K275" s="10">
        <v>55.818188359506415</v>
      </c>
      <c r="L275" s="10">
        <v>69.331520556484008</v>
      </c>
      <c r="M275" s="10">
        <v>74.34148539812729</v>
      </c>
      <c r="N275" s="10">
        <v>63.3501117043674</v>
      </c>
    </row>
    <row r="276" spans="1:14" x14ac:dyDescent="0.25">
      <c r="A276" s="8">
        <v>70</v>
      </c>
      <c r="B276" s="10">
        <v>58</v>
      </c>
      <c r="C276" s="10">
        <v>47.901804132939859</v>
      </c>
      <c r="D276" s="10">
        <v>51.241923447550725</v>
      </c>
      <c r="E276" s="10">
        <v>45.341793605076049</v>
      </c>
      <c r="F276" s="10">
        <v>34.130498073462448</v>
      </c>
      <c r="G276" s="10">
        <v>41.553764547780737</v>
      </c>
      <c r="H276" s="10">
        <v>46.494926487030249</v>
      </c>
      <c r="I276" s="10">
        <v>49.824066413688207</v>
      </c>
      <c r="J276" s="10">
        <v>50.573056479074893</v>
      </c>
      <c r="K276" s="10">
        <v>66.843081819164567</v>
      </c>
      <c r="L276" s="10">
        <v>54.616725882084225</v>
      </c>
      <c r="M276" s="10">
        <v>67.871617230838112</v>
      </c>
      <c r="N276" s="10">
        <v>72.796137554882463</v>
      </c>
    </row>
    <row r="277" spans="1:14" x14ac:dyDescent="0.25">
      <c r="A277" s="8">
        <v>71</v>
      </c>
      <c r="B277" s="10">
        <v>62</v>
      </c>
      <c r="C277" s="10">
        <v>56.428044130654051</v>
      </c>
      <c r="D277" s="10">
        <v>46.60080934483706</v>
      </c>
      <c r="E277" s="10">
        <v>49.83583746419955</v>
      </c>
      <c r="F277" s="10">
        <v>44.252125298052022</v>
      </c>
      <c r="G277" s="10">
        <v>33.418676947046606</v>
      </c>
      <c r="H277" s="10">
        <v>40.533645632105504</v>
      </c>
      <c r="I277" s="10">
        <v>45.426951230896485</v>
      </c>
      <c r="J277" s="10">
        <v>48.6162504047741</v>
      </c>
      <c r="K277" s="10">
        <v>49.327764086331257</v>
      </c>
      <c r="L277" s="10">
        <v>65.273245782224251</v>
      </c>
      <c r="M277" s="10">
        <v>53.473103486544311</v>
      </c>
      <c r="N277" s="10">
        <v>66.413046873444586</v>
      </c>
    </row>
    <row r="278" spans="1:14" x14ac:dyDescent="0.25">
      <c r="A278" s="8">
        <v>72</v>
      </c>
      <c r="B278" s="10">
        <v>48</v>
      </c>
      <c r="C278" s="10">
        <v>61.507574710889266</v>
      </c>
      <c r="D278" s="10">
        <v>56.154923428102457</v>
      </c>
      <c r="E278" s="10">
        <v>46.443570409854701</v>
      </c>
      <c r="F278" s="10">
        <v>49.700929316973124</v>
      </c>
      <c r="G278" s="10">
        <v>44.246673947881099</v>
      </c>
      <c r="H278" s="10">
        <v>33.730968653900966</v>
      </c>
      <c r="I278" s="10">
        <v>40.587129942800694</v>
      </c>
      <c r="J278" s="10">
        <v>45.494605375060836</v>
      </c>
      <c r="K278" s="10">
        <v>48.616021956593606</v>
      </c>
      <c r="L278" s="10">
        <v>49.22543106144628</v>
      </c>
      <c r="M278" s="10">
        <v>64.925454627300724</v>
      </c>
      <c r="N278" s="10">
        <v>53.338526137406191</v>
      </c>
    </row>
    <row r="279" spans="1:14" x14ac:dyDescent="0.25">
      <c r="A279" s="8">
        <v>73</v>
      </c>
      <c r="B279" s="10">
        <v>39</v>
      </c>
      <c r="C279" s="10">
        <v>46.248568356804952</v>
      </c>
      <c r="D279" s="10">
        <v>59.451298652994964</v>
      </c>
      <c r="E279" s="10">
        <v>54.33068822706344</v>
      </c>
      <c r="F279" s="10">
        <v>44.774079575735811</v>
      </c>
      <c r="G279" s="10">
        <v>47.833388767295226</v>
      </c>
      <c r="H279" s="10">
        <v>42.647973255779739</v>
      </c>
      <c r="I279" s="10">
        <v>32.567744251980386</v>
      </c>
      <c r="J279" s="10">
        <v>39.042661262609883</v>
      </c>
      <c r="K279" s="10">
        <v>43.985414732487769</v>
      </c>
      <c r="L279" s="10">
        <v>47.029170126590607</v>
      </c>
      <c r="M279" s="10">
        <v>47.529043280233338</v>
      </c>
      <c r="N279" s="10">
        <v>62.900169472352211</v>
      </c>
    </row>
    <row r="280" spans="1:14" x14ac:dyDescent="0.25">
      <c r="A280" s="8">
        <v>74</v>
      </c>
      <c r="B280" s="10">
        <v>48.000000000000007</v>
      </c>
      <c r="C280" s="10">
        <v>36.795053708424618</v>
      </c>
      <c r="D280" s="10">
        <v>43.744999972230524</v>
      </c>
      <c r="E280" s="10">
        <v>56.446306752986267</v>
      </c>
      <c r="F280" s="10">
        <v>51.412551764988365</v>
      </c>
      <c r="G280" s="10">
        <v>42.218584600496705</v>
      </c>
      <c r="H280" s="10">
        <v>45.156503208095032</v>
      </c>
      <c r="I280" s="10">
        <v>40.173207233406991</v>
      </c>
      <c r="J280" s="10">
        <v>30.680782890998557</v>
      </c>
      <c r="K280" s="10">
        <v>36.959284837056913</v>
      </c>
      <c r="L280" s="10">
        <v>41.783057187713744</v>
      </c>
      <c r="M280" s="10">
        <v>44.679296960421702</v>
      </c>
      <c r="N280" s="10">
        <v>45.366424996282205</v>
      </c>
    </row>
    <row r="281" spans="1:14" x14ac:dyDescent="0.25">
      <c r="A281" s="8">
        <v>75</v>
      </c>
      <c r="B281" s="10">
        <v>50</v>
      </c>
      <c r="C281" s="10">
        <v>45.792328980614869</v>
      </c>
      <c r="D281" s="10">
        <v>35.126488539314408</v>
      </c>
      <c r="E281" s="10">
        <v>41.606401772441941</v>
      </c>
      <c r="F281" s="10">
        <v>54.091800302304421</v>
      </c>
      <c r="G281" s="10">
        <v>49.259151318723653</v>
      </c>
      <c r="H281" s="10">
        <v>40.292469523603835</v>
      </c>
      <c r="I281" s="10">
        <v>43.071613640718752</v>
      </c>
      <c r="J281" s="10">
        <v>38.168232299488615</v>
      </c>
      <c r="K281" s="10">
        <v>29.199357462080659</v>
      </c>
      <c r="L281" s="10">
        <v>35.291335390556597</v>
      </c>
      <c r="M281" s="10">
        <v>39.861540316859525</v>
      </c>
      <c r="N281" s="10">
        <v>42.546862309233234</v>
      </c>
    </row>
    <row r="282" spans="1:14" x14ac:dyDescent="0.25">
      <c r="A282" s="8">
        <v>76</v>
      </c>
      <c r="B282" s="10">
        <v>34</v>
      </c>
      <c r="C282" s="10">
        <v>48.226082429439039</v>
      </c>
      <c r="D282" s="10">
        <v>44.250648147751775</v>
      </c>
      <c r="E282" s="10">
        <v>34.00151997917056</v>
      </c>
      <c r="F282" s="10">
        <v>40.126411843843165</v>
      </c>
      <c r="G282" s="10">
        <v>52.272906064973242</v>
      </c>
      <c r="H282" s="10">
        <v>47.519312194451203</v>
      </c>
      <c r="I282" s="10">
        <v>39.121226481325756</v>
      </c>
      <c r="J282" s="10">
        <v>41.636677454883326</v>
      </c>
      <c r="K282" s="10">
        <v>36.945577895709448</v>
      </c>
      <c r="L282" s="10">
        <v>28.405178114292088</v>
      </c>
      <c r="M282" s="10">
        <v>34.252755559321848</v>
      </c>
      <c r="N282" s="10">
        <v>38.688102417761485</v>
      </c>
    </row>
    <row r="283" spans="1:14" x14ac:dyDescent="0.25">
      <c r="A283" s="8">
        <v>77</v>
      </c>
      <c r="B283" s="10">
        <v>41</v>
      </c>
      <c r="C283" s="10">
        <v>33.173654214360006</v>
      </c>
      <c r="D283" s="10">
        <v>46.752592338688487</v>
      </c>
      <c r="E283" s="10">
        <v>42.993031508995649</v>
      </c>
      <c r="F283" s="10">
        <v>33.164917626213573</v>
      </c>
      <c r="G283" s="10">
        <v>39.026085042218675</v>
      </c>
      <c r="H283" s="10">
        <v>50.88024950093277</v>
      </c>
      <c r="I283" s="10">
        <v>46.224556059908934</v>
      </c>
      <c r="J283" s="10">
        <v>38.218305842667881</v>
      </c>
      <c r="K283" s="10">
        <v>40.608164416837703</v>
      </c>
      <c r="L283" s="10">
        <v>36.02772686309833</v>
      </c>
      <c r="M283" s="10">
        <v>27.887061601192581</v>
      </c>
      <c r="N283" s="10">
        <v>33.584717824911003</v>
      </c>
    </row>
    <row r="284" spans="1:14" x14ac:dyDescent="0.25">
      <c r="A284" s="8">
        <v>78</v>
      </c>
      <c r="B284" s="10">
        <v>25</v>
      </c>
      <c r="C284" s="10">
        <v>38.159801838404952</v>
      </c>
      <c r="D284" s="10">
        <v>30.964795785711445</v>
      </c>
      <c r="E284" s="10">
        <v>43.635056271722149</v>
      </c>
      <c r="F284" s="10">
        <v>40.193997721888849</v>
      </c>
      <c r="G284" s="10">
        <v>30.721588199239715</v>
      </c>
      <c r="H284" s="10">
        <v>36.190670898694705</v>
      </c>
      <c r="I284" s="10">
        <v>47.557576557411423</v>
      </c>
      <c r="J284" s="10">
        <v>43.271993469543538</v>
      </c>
      <c r="K284" s="10">
        <v>35.69789547964286</v>
      </c>
      <c r="L284" s="10">
        <v>38.05272243691325</v>
      </c>
      <c r="M284" s="10">
        <v>33.624646454065648</v>
      </c>
      <c r="N284" s="10">
        <v>26.038952962795548</v>
      </c>
    </row>
    <row r="285" spans="1:14" x14ac:dyDescent="0.25">
      <c r="A285" s="8">
        <v>79</v>
      </c>
      <c r="B285" s="10">
        <v>37</v>
      </c>
      <c r="C285" s="10">
        <v>24.125365025227712</v>
      </c>
      <c r="D285" s="10">
        <v>36.305213953368565</v>
      </c>
      <c r="E285" s="10">
        <v>29.71499100589357</v>
      </c>
      <c r="F285" s="10">
        <v>41.69421174091736</v>
      </c>
      <c r="G285" s="10">
        <v>38.59448629678274</v>
      </c>
      <c r="H285" s="10">
        <v>29.444530884122244</v>
      </c>
      <c r="I285" s="10">
        <v>34.648831195944844</v>
      </c>
      <c r="J285" s="10">
        <v>45.579661154088924</v>
      </c>
      <c r="K285" s="10">
        <v>41.496807402383276</v>
      </c>
      <c r="L285" s="10">
        <v>34.391004428584722</v>
      </c>
      <c r="M285" s="10">
        <v>36.610622454816003</v>
      </c>
      <c r="N285" s="10">
        <v>32.385964595296798</v>
      </c>
    </row>
    <row r="286" spans="1:14" x14ac:dyDescent="0.25">
      <c r="A286" s="8">
        <v>80</v>
      </c>
      <c r="B286" s="10">
        <v>34</v>
      </c>
      <c r="C286" s="10">
        <v>34.506229695380711</v>
      </c>
      <c r="D286" s="10">
        <v>22.537399364479704</v>
      </c>
      <c r="E286" s="10">
        <v>33.735188792470133</v>
      </c>
      <c r="F286" s="10">
        <v>27.689779395395615</v>
      </c>
      <c r="G286" s="10">
        <v>38.87054546904352</v>
      </c>
      <c r="H286" s="10">
        <v>36.008935184105937</v>
      </c>
      <c r="I286" s="10">
        <v>27.417846115361208</v>
      </c>
      <c r="J286" s="10">
        <v>32.254289006243788</v>
      </c>
      <c r="K286" s="10">
        <v>42.71691237612324</v>
      </c>
      <c r="L286" s="10">
        <v>38.745354263390865</v>
      </c>
      <c r="M286" s="10">
        <v>32.185488844731211</v>
      </c>
      <c r="N286" s="10">
        <v>34.231251926432243</v>
      </c>
    </row>
    <row r="287" spans="1:14" x14ac:dyDescent="0.25">
      <c r="A287" s="8">
        <v>81</v>
      </c>
      <c r="B287" s="10">
        <v>33</v>
      </c>
      <c r="C287" s="10">
        <v>31.318905810204196</v>
      </c>
      <c r="D287" s="10">
        <v>31.730498975805855</v>
      </c>
      <c r="E287" s="10">
        <v>20.748221330425192</v>
      </c>
      <c r="F287" s="10">
        <v>30.925781432603134</v>
      </c>
      <c r="G287" s="10">
        <v>25.2895936251766</v>
      </c>
      <c r="H287" s="10">
        <v>35.743386764137838</v>
      </c>
      <c r="I287" s="10">
        <v>33.192807266873231</v>
      </c>
      <c r="J287" s="10">
        <v>25.120385480246401</v>
      </c>
      <c r="K287" s="10">
        <v>29.721022787340061</v>
      </c>
      <c r="L287" s="10">
        <v>39.570201119737526</v>
      </c>
      <c r="M287" s="10">
        <v>35.759204545207993</v>
      </c>
      <c r="N287" s="10">
        <v>29.737188425622477</v>
      </c>
    </row>
    <row r="288" spans="1:14" x14ac:dyDescent="0.25">
      <c r="A288" s="8">
        <v>82</v>
      </c>
      <c r="B288" s="10">
        <v>29</v>
      </c>
      <c r="C288" s="10">
        <v>29.535490227364285</v>
      </c>
      <c r="D288" s="10">
        <v>28.045052306830552</v>
      </c>
      <c r="E288" s="10">
        <v>28.516266840337881</v>
      </c>
      <c r="F288" s="10">
        <v>18.595995249806109</v>
      </c>
      <c r="G288" s="10">
        <v>27.755578470824233</v>
      </c>
      <c r="H288" s="10">
        <v>22.58985735063294</v>
      </c>
      <c r="I288" s="10">
        <v>32.149326475834236</v>
      </c>
      <c r="J288" s="10">
        <v>29.814307459750843</v>
      </c>
      <c r="K288" s="10">
        <v>22.420443716314388</v>
      </c>
      <c r="L288" s="10">
        <v>26.595966548036138</v>
      </c>
      <c r="M288" s="10">
        <v>35.781902957270297</v>
      </c>
      <c r="N288" s="10">
        <v>32.241552524476724</v>
      </c>
    </row>
    <row r="289" spans="1:14" x14ac:dyDescent="0.25">
      <c r="A289" s="8">
        <v>83</v>
      </c>
      <c r="B289" s="10">
        <v>24</v>
      </c>
      <c r="C289" s="10">
        <v>25.99604755364814</v>
      </c>
      <c r="D289" s="10">
        <v>26.607052860090292</v>
      </c>
      <c r="E289" s="10">
        <v>25.159537762582588</v>
      </c>
      <c r="F289" s="10">
        <v>25.521642058454013</v>
      </c>
      <c r="G289" s="10">
        <v>16.746573956061617</v>
      </c>
      <c r="H289" s="10">
        <v>24.857479199260936</v>
      </c>
      <c r="I289" s="10">
        <v>20.329005986995863</v>
      </c>
      <c r="J289" s="10">
        <v>28.876790131377877</v>
      </c>
      <c r="K289" s="10">
        <v>26.870022077892347</v>
      </c>
      <c r="L289" s="10">
        <v>20.117747951680574</v>
      </c>
      <c r="M289" s="10">
        <v>24.036614010926051</v>
      </c>
      <c r="N289" s="10">
        <v>32.447533185838282</v>
      </c>
    </row>
    <row r="290" spans="1:14" x14ac:dyDescent="0.25">
      <c r="A290" s="8">
        <v>84</v>
      </c>
      <c r="B290" s="10">
        <v>29</v>
      </c>
      <c r="C290" s="10">
        <v>20.730295864614572</v>
      </c>
      <c r="D290" s="10">
        <v>22.625514361697242</v>
      </c>
      <c r="E290" s="10">
        <v>23.258506484362513</v>
      </c>
      <c r="F290" s="10">
        <v>21.638498589858109</v>
      </c>
      <c r="G290" s="10">
        <v>21.921519678602472</v>
      </c>
      <c r="H290" s="10">
        <v>14.484383436243917</v>
      </c>
      <c r="I290" s="10">
        <v>21.642587479268709</v>
      </c>
      <c r="J290" s="10">
        <v>17.545928450645718</v>
      </c>
      <c r="K290" s="10">
        <v>25.072569191936896</v>
      </c>
      <c r="L290" s="10">
        <v>23.359631787828413</v>
      </c>
      <c r="M290" s="10">
        <v>17.378025847794206</v>
      </c>
      <c r="N290" s="10">
        <v>20.762134878792587</v>
      </c>
    </row>
    <row r="291" spans="1:14" x14ac:dyDescent="0.25">
      <c r="A291" s="8">
        <v>85</v>
      </c>
      <c r="B291" s="10">
        <v>18</v>
      </c>
      <c r="C291" s="10">
        <v>25.208918181152828</v>
      </c>
      <c r="D291" s="10">
        <v>18.14403092397643</v>
      </c>
      <c r="E291" s="10">
        <v>19.960812043540137</v>
      </c>
      <c r="F291" s="10">
        <v>20.611123627553294</v>
      </c>
      <c r="G291" s="10">
        <v>18.996028636974938</v>
      </c>
      <c r="H291" s="10">
        <v>19.337373014034803</v>
      </c>
      <c r="I291" s="10">
        <v>12.834713648170622</v>
      </c>
      <c r="J291" s="10">
        <v>18.960718179500283</v>
      </c>
      <c r="K291" s="10">
        <v>15.422403351074633</v>
      </c>
      <c r="L291" s="10">
        <v>22.181239714959879</v>
      </c>
      <c r="M291" s="10">
        <v>20.639755796956411</v>
      </c>
      <c r="N291" s="10">
        <v>15.289716163268551</v>
      </c>
    </row>
    <row r="292" spans="1:14" x14ac:dyDescent="0.25">
      <c r="A292" s="8">
        <v>86</v>
      </c>
      <c r="B292" s="10">
        <v>16</v>
      </c>
      <c r="C292" s="10">
        <v>14.645770883821612</v>
      </c>
      <c r="D292" s="10">
        <v>20.59018219336696</v>
      </c>
      <c r="E292" s="10">
        <v>14.774779239937116</v>
      </c>
      <c r="F292" s="10">
        <v>16.231224478112559</v>
      </c>
      <c r="G292" s="10">
        <v>16.779878696049877</v>
      </c>
      <c r="H292" s="10">
        <v>15.512701122154473</v>
      </c>
      <c r="I292" s="10">
        <v>15.770608068090148</v>
      </c>
      <c r="J292" s="10">
        <v>10.389194228902218</v>
      </c>
      <c r="K292" s="10">
        <v>15.287146293365828</v>
      </c>
      <c r="L292" s="10">
        <v>12.563073470759139</v>
      </c>
      <c r="M292" s="10">
        <v>18.28733506535384</v>
      </c>
      <c r="N292" s="10">
        <v>16.724772644087714</v>
      </c>
    </row>
    <row r="293" spans="1:14" x14ac:dyDescent="0.25">
      <c r="A293" s="8">
        <v>87</v>
      </c>
      <c r="B293" s="10">
        <v>12</v>
      </c>
      <c r="C293" s="10">
        <v>13.596473785293954</v>
      </c>
      <c r="D293" s="10">
        <v>12.472802295154359</v>
      </c>
      <c r="E293" s="10">
        <v>17.212654480287966</v>
      </c>
      <c r="F293" s="10">
        <v>12.411120643510825</v>
      </c>
      <c r="G293" s="10">
        <v>13.667051087552634</v>
      </c>
      <c r="H293" s="10">
        <v>14.122176965406231</v>
      </c>
      <c r="I293" s="10">
        <v>13.024006562159524</v>
      </c>
      <c r="J293" s="10">
        <v>13.200653535776485</v>
      </c>
      <c r="K293" s="10">
        <v>8.7207183582572174</v>
      </c>
      <c r="L293" s="10">
        <v>12.7537511369684</v>
      </c>
      <c r="M293" s="10">
        <v>10.683564558276215</v>
      </c>
      <c r="N293" s="10">
        <v>15.444306913033088</v>
      </c>
    </row>
    <row r="294" spans="1:14" x14ac:dyDescent="0.25">
      <c r="A294" s="8">
        <v>88</v>
      </c>
      <c r="B294" s="10">
        <v>14</v>
      </c>
      <c r="C294" s="10">
        <v>9.9218401673524941</v>
      </c>
      <c r="D294" s="10">
        <v>11.146034376375876</v>
      </c>
      <c r="E294" s="10">
        <v>10.234309300470285</v>
      </c>
      <c r="F294" s="10">
        <v>14.074763023041147</v>
      </c>
      <c r="G294" s="10">
        <v>10.140165557045513</v>
      </c>
      <c r="H294" s="10">
        <v>11.19583424621311</v>
      </c>
      <c r="I294" s="10">
        <v>11.568855679183132</v>
      </c>
      <c r="J294" s="10">
        <v>10.618618561411116</v>
      </c>
      <c r="K294" s="10">
        <v>10.72730040166841</v>
      </c>
      <c r="L294" s="10">
        <v>7.1445090451844679</v>
      </c>
      <c r="M294" s="10">
        <v>10.394046809452</v>
      </c>
      <c r="N294" s="10">
        <v>8.7405679896434627</v>
      </c>
    </row>
    <row r="295" spans="1:14" x14ac:dyDescent="0.25">
      <c r="A295" s="8">
        <v>89</v>
      </c>
      <c r="B295" s="10">
        <v>9</v>
      </c>
      <c r="C295" s="10">
        <v>12.160067230376956</v>
      </c>
      <c r="D295" s="10">
        <v>8.7537360498447239</v>
      </c>
      <c r="E295" s="10">
        <v>9.8062816926021394</v>
      </c>
      <c r="F295" s="10">
        <v>8.9423453969394782</v>
      </c>
      <c r="G295" s="10">
        <v>12.129176295639112</v>
      </c>
      <c r="H295" s="10">
        <v>8.8321122778503032</v>
      </c>
      <c r="I295" s="10">
        <v>9.7629941616933333</v>
      </c>
      <c r="J295" s="10">
        <v>10.102219797034993</v>
      </c>
      <c r="K295" s="10">
        <v>9.2909579782978646</v>
      </c>
      <c r="L295" s="10">
        <v>9.4243307839146535</v>
      </c>
      <c r="M295" s="10">
        <v>6.4083668230555872</v>
      </c>
      <c r="N295" s="10">
        <v>9.095304336800119</v>
      </c>
    </row>
    <row r="296" spans="1:14" x14ac:dyDescent="0.25">
      <c r="A296" s="7" t="s">
        <v>11</v>
      </c>
      <c r="B296" s="11">
        <v>32</v>
      </c>
      <c r="C296" s="11">
        <v>30.752210370596998</v>
      </c>
      <c r="D296" s="11">
        <v>32.079078482051898</v>
      </c>
      <c r="E296" s="11">
        <v>29.106101336032125</v>
      </c>
      <c r="F296" s="11">
        <v>27.328551427092162</v>
      </c>
      <c r="G296" s="11">
        <v>26.431780445341513</v>
      </c>
      <c r="H296" s="11">
        <v>28.8742717207843</v>
      </c>
      <c r="I296" s="11">
        <v>28.619315546651258</v>
      </c>
      <c r="J296" s="11">
        <v>27.839679902020915</v>
      </c>
      <c r="K296" s="11">
        <v>27.083985427317543</v>
      </c>
      <c r="L296" s="11">
        <v>26.359016627225675</v>
      </c>
      <c r="M296" s="11">
        <v>25.911413360396146</v>
      </c>
      <c r="N296" s="11">
        <v>23.641419913955719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10378</v>
      </c>
      <c r="C9" s="12">
        <f t="shared" ref="C9:N9" si="0">SUM(C107,C205)</f>
        <v>10304.185431098831</v>
      </c>
      <c r="D9" s="12">
        <f t="shared" si="0"/>
        <v>10235.047490634697</v>
      </c>
      <c r="E9" s="12">
        <f t="shared" si="0"/>
        <v>10163.057551619173</v>
      </c>
      <c r="F9" s="12">
        <f t="shared" si="0"/>
        <v>10088.216703772137</v>
      </c>
      <c r="G9" s="12">
        <f t="shared" si="0"/>
        <v>10013.677943931612</v>
      </c>
      <c r="H9" s="12">
        <f t="shared" si="0"/>
        <v>9940.6645033645182</v>
      </c>
      <c r="I9" s="12">
        <f t="shared" si="0"/>
        <v>9864.792140784306</v>
      </c>
      <c r="J9" s="12">
        <f t="shared" si="0"/>
        <v>9786.9795919463068</v>
      </c>
      <c r="K9" s="12">
        <f t="shared" si="0"/>
        <v>9707.5916121236951</v>
      </c>
      <c r="L9" s="12">
        <f t="shared" si="0"/>
        <v>9629.2022451984467</v>
      </c>
      <c r="M9" s="12">
        <f t="shared" si="0"/>
        <v>9546.5883570392562</v>
      </c>
      <c r="N9" s="12">
        <f t="shared" si="0"/>
        <v>9465.6851885304368</v>
      </c>
    </row>
    <row r="10" spans="1:14" x14ac:dyDescent="0.25">
      <c r="A10" s="8">
        <v>0</v>
      </c>
      <c r="B10" s="14">
        <f t="shared" ref="B10:N25" si="1">SUM(B108,B206)</f>
        <v>67</v>
      </c>
      <c r="C10" s="14">
        <f t="shared" si="1"/>
        <v>69.027734091218051</v>
      </c>
      <c r="D10" s="14">
        <f t="shared" si="1"/>
        <v>70.340470181328214</v>
      </c>
      <c r="E10" s="14">
        <f t="shared" si="1"/>
        <v>70.083117676903214</v>
      </c>
      <c r="F10" s="14">
        <f t="shared" si="1"/>
        <v>70.16597608121333</v>
      </c>
      <c r="G10" s="14">
        <f t="shared" si="1"/>
        <v>69.632996924019949</v>
      </c>
      <c r="H10" s="14">
        <f t="shared" si="1"/>
        <v>69.696460792948812</v>
      </c>
      <c r="I10" s="14">
        <f t="shared" si="1"/>
        <v>68.963581875035629</v>
      </c>
      <c r="J10" s="14">
        <f t="shared" si="1"/>
        <v>69.303403611641613</v>
      </c>
      <c r="K10" s="14">
        <f t="shared" si="1"/>
        <v>68.476938293718689</v>
      </c>
      <c r="L10" s="14">
        <f t="shared" si="1"/>
        <v>67.609429476907181</v>
      </c>
      <c r="M10" s="14">
        <f t="shared" si="1"/>
        <v>66.451733898611309</v>
      </c>
      <c r="N10" s="14">
        <f t="shared" si="1"/>
        <v>65.103587751300779</v>
      </c>
    </row>
    <row r="11" spans="1:14" x14ac:dyDescent="0.25">
      <c r="A11" s="8">
        <v>1</v>
      </c>
      <c r="B11" s="14">
        <f t="shared" si="1"/>
        <v>68</v>
      </c>
      <c r="C11" s="14">
        <f t="shared" si="1"/>
        <v>67.03754071136531</v>
      </c>
      <c r="D11" s="14">
        <f t="shared" si="1"/>
        <v>69.086296762288327</v>
      </c>
      <c r="E11" s="14">
        <f t="shared" si="1"/>
        <v>70.23168807330552</v>
      </c>
      <c r="F11" s="14">
        <f t="shared" si="1"/>
        <v>69.918846173374959</v>
      </c>
      <c r="G11" s="14">
        <f t="shared" si="1"/>
        <v>70.014477347529123</v>
      </c>
      <c r="H11" s="14">
        <f t="shared" si="1"/>
        <v>69.481266761022624</v>
      </c>
      <c r="I11" s="14">
        <f t="shared" si="1"/>
        <v>69.652839942017152</v>
      </c>
      <c r="J11" s="14">
        <f t="shared" si="1"/>
        <v>68.929438679453014</v>
      </c>
      <c r="K11" s="14">
        <f t="shared" si="1"/>
        <v>69.273684301931382</v>
      </c>
      <c r="L11" s="14">
        <f t="shared" si="1"/>
        <v>68.459420888075755</v>
      </c>
      <c r="M11" s="14">
        <f t="shared" si="1"/>
        <v>67.606067068255655</v>
      </c>
      <c r="N11" s="14">
        <f t="shared" si="1"/>
        <v>66.467349902935794</v>
      </c>
    </row>
    <row r="12" spans="1:14" x14ac:dyDescent="0.25">
      <c r="A12" s="8">
        <v>2</v>
      </c>
      <c r="B12" s="14">
        <f t="shared" si="1"/>
        <v>68</v>
      </c>
      <c r="C12" s="14">
        <f t="shared" si="1"/>
        <v>67.016314607471216</v>
      </c>
      <c r="D12" s="14">
        <f t="shared" si="1"/>
        <v>65.76918587166881</v>
      </c>
      <c r="E12" s="14">
        <f t="shared" si="1"/>
        <v>67.870748849955589</v>
      </c>
      <c r="F12" s="14">
        <f t="shared" si="1"/>
        <v>69.252800522289959</v>
      </c>
      <c r="G12" s="14">
        <f t="shared" si="1"/>
        <v>68.855632511395342</v>
      </c>
      <c r="H12" s="14">
        <f t="shared" si="1"/>
        <v>68.943045202772083</v>
      </c>
      <c r="I12" s="14">
        <f t="shared" si="1"/>
        <v>68.410628212379322</v>
      </c>
      <c r="J12" s="14">
        <f t="shared" si="1"/>
        <v>68.576297896632838</v>
      </c>
      <c r="K12" s="14">
        <f t="shared" si="1"/>
        <v>67.859023775065225</v>
      </c>
      <c r="L12" s="14">
        <f t="shared" si="1"/>
        <v>68.193261026679295</v>
      </c>
      <c r="M12" s="14">
        <f t="shared" si="1"/>
        <v>67.377403680660677</v>
      </c>
      <c r="N12" s="14">
        <f t="shared" si="1"/>
        <v>66.521746910548046</v>
      </c>
    </row>
    <row r="13" spans="1:14" x14ac:dyDescent="0.25">
      <c r="A13" s="8">
        <v>3</v>
      </c>
      <c r="B13" s="14">
        <f t="shared" si="1"/>
        <v>81</v>
      </c>
      <c r="C13" s="14">
        <f t="shared" si="1"/>
        <v>67.29111397817789</v>
      </c>
      <c r="D13" s="14">
        <f t="shared" si="1"/>
        <v>66.295505109573213</v>
      </c>
      <c r="E13" s="14">
        <f t="shared" si="1"/>
        <v>65.079786534204914</v>
      </c>
      <c r="F13" s="14">
        <f t="shared" si="1"/>
        <v>67.128389870586986</v>
      </c>
      <c r="G13" s="14">
        <f t="shared" si="1"/>
        <v>68.618513077601648</v>
      </c>
      <c r="H13" s="14">
        <f t="shared" si="1"/>
        <v>68.219861131506079</v>
      </c>
      <c r="I13" s="14">
        <f t="shared" si="1"/>
        <v>68.29959607987567</v>
      </c>
      <c r="J13" s="14">
        <f t="shared" si="1"/>
        <v>67.758984550993432</v>
      </c>
      <c r="K13" s="14">
        <f t="shared" si="1"/>
        <v>67.916879156521787</v>
      </c>
      <c r="L13" s="14">
        <f t="shared" si="1"/>
        <v>67.191922747412519</v>
      </c>
      <c r="M13" s="14">
        <f t="shared" si="1"/>
        <v>67.508921626307014</v>
      </c>
      <c r="N13" s="14">
        <f t="shared" si="1"/>
        <v>66.67628128993266</v>
      </c>
    </row>
    <row r="14" spans="1:14" x14ac:dyDescent="0.25">
      <c r="A14" s="8">
        <v>4</v>
      </c>
      <c r="B14" s="14">
        <f t="shared" si="1"/>
        <v>72</v>
      </c>
      <c r="C14" s="14">
        <f t="shared" si="1"/>
        <v>81.544100448335257</v>
      </c>
      <c r="D14" s="14">
        <f t="shared" si="1"/>
        <v>68.201019223769634</v>
      </c>
      <c r="E14" s="14">
        <f t="shared" si="1"/>
        <v>67.035776799904795</v>
      </c>
      <c r="F14" s="14">
        <f t="shared" si="1"/>
        <v>65.669289560663628</v>
      </c>
      <c r="G14" s="14">
        <f t="shared" si="1"/>
        <v>67.770401490886542</v>
      </c>
      <c r="H14" s="14">
        <f t="shared" si="1"/>
        <v>69.26458710587093</v>
      </c>
      <c r="I14" s="14">
        <f t="shared" si="1"/>
        <v>68.862774159768151</v>
      </c>
      <c r="J14" s="14">
        <f t="shared" si="1"/>
        <v>68.93062269998687</v>
      </c>
      <c r="K14" s="14">
        <f t="shared" si="1"/>
        <v>68.376907493562612</v>
      </c>
      <c r="L14" s="14">
        <f t="shared" si="1"/>
        <v>68.52142446433885</v>
      </c>
      <c r="M14" s="14">
        <f t="shared" si="1"/>
        <v>67.777971053285128</v>
      </c>
      <c r="N14" s="14">
        <f t="shared" si="1"/>
        <v>68.073616918107462</v>
      </c>
    </row>
    <row r="15" spans="1:14" x14ac:dyDescent="0.25">
      <c r="A15" s="8">
        <v>5</v>
      </c>
      <c r="B15" s="14">
        <f t="shared" si="1"/>
        <v>88</v>
      </c>
      <c r="C15" s="14">
        <f t="shared" si="1"/>
        <v>72.86977525524992</v>
      </c>
      <c r="D15" s="14">
        <f t="shared" si="1"/>
        <v>82.19952212905676</v>
      </c>
      <c r="E15" s="14">
        <f t="shared" si="1"/>
        <v>68.931947469237642</v>
      </c>
      <c r="F15" s="14">
        <f t="shared" si="1"/>
        <v>67.674139439088776</v>
      </c>
      <c r="G15" s="14">
        <f t="shared" si="1"/>
        <v>66.23424478656257</v>
      </c>
      <c r="H15" s="14">
        <f t="shared" si="1"/>
        <v>68.282875557827396</v>
      </c>
      <c r="I15" s="14">
        <f t="shared" si="1"/>
        <v>69.649619327316302</v>
      </c>
      <c r="J15" s="14">
        <f t="shared" si="1"/>
        <v>69.275419968960989</v>
      </c>
      <c r="K15" s="14">
        <f t="shared" si="1"/>
        <v>69.351299567731004</v>
      </c>
      <c r="L15" s="14">
        <f t="shared" si="1"/>
        <v>68.809173465894929</v>
      </c>
      <c r="M15" s="14">
        <f t="shared" si="1"/>
        <v>68.959390083648643</v>
      </c>
      <c r="N15" s="14">
        <f t="shared" si="1"/>
        <v>68.223885306687379</v>
      </c>
    </row>
    <row r="16" spans="1:14" x14ac:dyDescent="0.25">
      <c r="A16" s="8">
        <v>6</v>
      </c>
      <c r="B16" s="14">
        <f t="shared" si="1"/>
        <v>72</v>
      </c>
      <c r="C16" s="14">
        <f t="shared" si="1"/>
        <v>89.673532097855343</v>
      </c>
      <c r="D16" s="14">
        <f t="shared" si="1"/>
        <v>74.550664239759755</v>
      </c>
      <c r="E16" s="14">
        <f t="shared" si="1"/>
        <v>83.355137335056725</v>
      </c>
      <c r="F16" s="14">
        <f t="shared" si="1"/>
        <v>70.454047067334173</v>
      </c>
      <c r="G16" s="14">
        <f t="shared" si="1"/>
        <v>69.170056746507271</v>
      </c>
      <c r="H16" s="14">
        <f t="shared" si="1"/>
        <v>67.529969846178773</v>
      </c>
      <c r="I16" s="14">
        <f t="shared" si="1"/>
        <v>69.547645466678929</v>
      </c>
      <c r="J16" s="14">
        <f t="shared" si="1"/>
        <v>70.972298916021899</v>
      </c>
      <c r="K16" s="14">
        <f t="shared" si="1"/>
        <v>70.605561123908501</v>
      </c>
      <c r="L16" s="14">
        <f t="shared" si="1"/>
        <v>70.685301264089048</v>
      </c>
      <c r="M16" s="14">
        <f t="shared" si="1"/>
        <v>70.134365064496322</v>
      </c>
      <c r="N16" s="14">
        <f t="shared" si="1"/>
        <v>70.293821392394761</v>
      </c>
    </row>
    <row r="17" spans="1:14" x14ac:dyDescent="0.25">
      <c r="A17" s="8">
        <v>7</v>
      </c>
      <c r="B17" s="14">
        <f t="shared" si="1"/>
        <v>101</v>
      </c>
      <c r="C17" s="14">
        <f t="shared" si="1"/>
        <v>71.471617552451718</v>
      </c>
      <c r="D17" s="14">
        <f t="shared" si="1"/>
        <v>88.646876162050447</v>
      </c>
      <c r="E17" s="14">
        <f t="shared" si="1"/>
        <v>74.100423342899347</v>
      </c>
      <c r="F17" s="14">
        <f t="shared" si="1"/>
        <v>82.541324219832262</v>
      </c>
      <c r="G17" s="14">
        <f t="shared" si="1"/>
        <v>69.984734954902351</v>
      </c>
      <c r="H17" s="14">
        <f t="shared" si="1"/>
        <v>68.620805987609515</v>
      </c>
      <c r="I17" s="14">
        <f t="shared" si="1"/>
        <v>66.92037193052316</v>
      </c>
      <c r="J17" s="14">
        <f t="shared" si="1"/>
        <v>68.875475834651297</v>
      </c>
      <c r="K17" s="14">
        <f t="shared" si="1"/>
        <v>70.311345481478611</v>
      </c>
      <c r="L17" s="14">
        <f t="shared" si="1"/>
        <v>69.962922569751356</v>
      </c>
      <c r="M17" s="14">
        <f t="shared" si="1"/>
        <v>70.037514686280417</v>
      </c>
      <c r="N17" s="14">
        <f t="shared" si="1"/>
        <v>69.484103715288327</v>
      </c>
    </row>
    <row r="18" spans="1:14" x14ac:dyDescent="0.25">
      <c r="A18" s="8">
        <v>8</v>
      </c>
      <c r="B18" s="14">
        <f t="shared" si="1"/>
        <v>92</v>
      </c>
      <c r="C18" s="14">
        <f t="shared" si="1"/>
        <v>100.70348666854275</v>
      </c>
      <c r="D18" s="14">
        <f t="shared" si="1"/>
        <v>72.029735505556062</v>
      </c>
      <c r="E18" s="14">
        <f t="shared" si="1"/>
        <v>88.52907876397505</v>
      </c>
      <c r="F18" s="14">
        <f t="shared" si="1"/>
        <v>74.412850419032736</v>
      </c>
      <c r="G18" s="14">
        <f t="shared" si="1"/>
        <v>82.34736033425358</v>
      </c>
      <c r="H18" s="14">
        <f t="shared" si="1"/>
        <v>70.108785409138662</v>
      </c>
      <c r="I18" s="14">
        <f t="shared" si="1"/>
        <v>68.59662193193877</v>
      </c>
      <c r="J18" s="14">
        <f t="shared" si="1"/>
        <v>66.869701288177566</v>
      </c>
      <c r="K18" s="14">
        <f t="shared" si="1"/>
        <v>68.807194095164121</v>
      </c>
      <c r="L18" s="14">
        <f t="shared" si="1"/>
        <v>70.145702598322359</v>
      </c>
      <c r="M18" s="14">
        <f t="shared" si="1"/>
        <v>69.793688743247714</v>
      </c>
      <c r="N18" s="14">
        <f t="shared" si="1"/>
        <v>69.860347514340972</v>
      </c>
    </row>
    <row r="19" spans="1:14" x14ac:dyDescent="0.25">
      <c r="A19" s="8">
        <v>9</v>
      </c>
      <c r="B19" s="14">
        <f t="shared" si="1"/>
        <v>67</v>
      </c>
      <c r="C19" s="14">
        <f t="shared" si="1"/>
        <v>92.835632359873472</v>
      </c>
      <c r="D19" s="14">
        <f t="shared" si="1"/>
        <v>101.38577585165143</v>
      </c>
      <c r="E19" s="14">
        <f t="shared" si="1"/>
        <v>73.028293460476135</v>
      </c>
      <c r="F19" s="14">
        <f t="shared" si="1"/>
        <v>89.129462402990342</v>
      </c>
      <c r="G19" s="14">
        <f t="shared" si="1"/>
        <v>75.322110196509044</v>
      </c>
      <c r="H19" s="14">
        <f t="shared" si="1"/>
        <v>83.013437970136579</v>
      </c>
      <c r="I19" s="14">
        <f t="shared" si="1"/>
        <v>70.930077476885714</v>
      </c>
      <c r="J19" s="14">
        <f t="shared" si="1"/>
        <v>69.438342448682349</v>
      </c>
      <c r="K19" s="14">
        <f t="shared" si="1"/>
        <v>67.692792343760189</v>
      </c>
      <c r="L19" s="14">
        <f t="shared" si="1"/>
        <v>69.588926411824843</v>
      </c>
      <c r="M19" s="14">
        <f t="shared" si="1"/>
        <v>70.939942083004283</v>
      </c>
      <c r="N19" s="14">
        <f t="shared" si="1"/>
        <v>70.580388546266619</v>
      </c>
    </row>
    <row r="20" spans="1:14" x14ac:dyDescent="0.25">
      <c r="A20" s="8">
        <v>10</v>
      </c>
      <c r="B20" s="14">
        <f t="shared" si="1"/>
        <v>94</v>
      </c>
      <c r="C20" s="14">
        <f t="shared" si="1"/>
        <v>65.205600942027246</v>
      </c>
      <c r="D20" s="14">
        <f t="shared" si="1"/>
        <v>89.749037616707142</v>
      </c>
      <c r="E20" s="14">
        <f t="shared" si="1"/>
        <v>97.869499507536275</v>
      </c>
      <c r="F20" s="14">
        <f t="shared" si="1"/>
        <v>70.617966667587936</v>
      </c>
      <c r="G20" s="14">
        <f t="shared" si="1"/>
        <v>85.798745264807692</v>
      </c>
      <c r="H20" s="14">
        <f t="shared" si="1"/>
        <v>72.771517552668996</v>
      </c>
      <c r="I20" s="14">
        <f t="shared" si="1"/>
        <v>79.937456533173091</v>
      </c>
      <c r="J20" s="14">
        <f t="shared" si="1"/>
        <v>68.06495823995067</v>
      </c>
      <c r="K20" s="14">
        <f t="shared" si="1"/>
        <v>66.604859589089557</v>
      </c>
      <c r="L20" s="14">
        <f t="shared" si="1"/>
        <v>64.681108201873158</v>
      </c>
      <c r="M20" s="14">
        <f t="shared" si="1"/>
        <v>66.535937593100329</v>
      </c>
      <c r="N20" s="14">
        <f t="shared" si="1"/>
        <v>67.814594418240816</v>
      </c>
    </row>
    <row r="21" spans="1:14" x14ac:dyDescent="0.25">
      <c r="A21" s="8">
        <v>11</v>
      </c>
      <c r="B21" s="14">
        <f t="shared" si="1"/>
        <v>100</v>
      </c>
      <c r="C21" s="14">
        <f t="shared" si="1"/>
        <v>93.254369511738403</v>
      </c>
      <c r="D21" s="14">
        <f t="shared" si="1"/>
        <v>65.087538566031782</v>
      </c>
      <c r="E21" s="14">
        <f t="shared" si="1"/>
        <v>89.186742714419864</v>
      </c>
      <c r="F21" s="14">
        <f t="shared" si="1"/>
        <v>96.717659361140491</v>
      </c>
      <c r="G21" s="14">
        <f t="shared" si="1"/>
        <v>70.238704203644232</v>
      </c>
      <c r="H21" s="14">
        <f t="shared" si="1"/>
        <v>85.005054410139152</v>
      </c>
      <c r="I21" s="14">
        <f t="shared" si="1"/>
        <v>72.320483305860876</v>
      </c>
      <c r="J21" s="14">
        <f t="shared" si="1"/>
        <v>79.05949610788204</v>
      </c>
      <c r="K21" s="14">
        <f t="shared" si="1"/>
        <v>67.482316585686476</v>
      </c>
      <c r="L21" s="14">
        <f t="shared" si="1"/>
        <v>65.988704519703859</v>
      </c>
      <c r="M21" s="14">
        <f t="shared" si="1"/>
        <v>64.073853528475055</v>
      </c>
      <c r="N21" s="14">
        <f t="shared" si="1"/>
        <v>65.84778398215019</v>
      </c>
    </row>
    <row r="22" spans="1:14" x14ac:dyDescent="0.25">
      <c r="A22" s="8">
        <v>12</v>
      </c>
      <c r="B22" s="14">
        <f t="shared" si="1"/>
        <v>85</v>
      </c>
      <c r="C22" s="14">
        <f t="shared" si="1"/>
        <v>100.81955773148606</v>
      </c>
      <c r="D22" s="14">
        <f t="shared" si="1"/>
        <v>94.299241282009604</v>
      </c>
      <c r="E22" s="14">
        <f t="shared" si="1"/>
        <v>66.594470604276097</v>
      </c>
      <c r="F22" s="14">
        <f t="shared" si="1"/>
        <v>90.098586306637912</v>
      </c>
      <c r="G22" s="14">
        <f t="shared" si="1"/>
        <v>97.435549656741969</v>
      </c>
      <c r="H22" s="14">
        <f t="shared" si="1"/>
        <v>71.551411541451358</v>
      </c>
      <c r="I22" s="14">
        <f t="shared" si="1"/>
        <v>86.033904843471007</v>
      </c>
      <c r="J22" s="14">
        <f t="shared" si="1"/>
        <v>73.494602722312294</v>
      </c>
      <c r="K22" s="14">
        <f t="shared" si="1"/>
        <v>80.080016110576281</v>
      </c>
      <c r="L22" s="14">
        <f t="shared" si="1"/>
        <v>68.620980664920523</v>
      </c>
      <c r="M22" s="14">
        <f t="shared" si="1"/>
        <v>67.151003350050217</v>
      </c>
      <c r="N22" s="14">
        <f t="shared" si="1"/>
        <v>65.217896265252392</v>
      </c>
    </row>
    <row r="23" spans="1:14" x14ac:dyDescent="0.25">
      <c r="A23" s="8">
        <v>13</v>
      </c>
      <c r="B23" s="14">
        <f t="shared" si="1"/>
        <v>99</v>
      </c>
      <c r="C23" s="14">
        <f t="shared" si="1"/>
        <v>84.608392482034617</v>
      </c>
      <c r="D23" s="14">
        <f t="shared" si="1"/>
        <v>100.06787678451012</v>
      </c>
      <c r="E23" s="14">
        <f t="shared" si="1"/>
        <v>93.817582759855199</v>
      </c>
      <c r="F23" s="14">
        <f t="shared" si="1"/>
        <v>66.517827982379728</v>
      </c>
      <c r="G23" s="14">
        <f t="shared" si="1"/>
        <v>89.462771923992392</v>
      </c>
      <c r="H23" s="14">
        <f t="shared" si="1"/>
        <v>96.466213866704351</v>
      </c>
      <c r="I23" s="14">
        <f t="shared" si="1"/>
        <v>71.262212582204725</v>
      </c>
      <c r="J23" s="14">
        <f t="shared" si="1"/>
        <v>85.175549907522921</v>
      </c>
      <c r="K23" s="14">
        <f t="shared" si="1"/>
        <v>72.982218878404666</v>
      </c>
      <c r="L23" s="14">
        <f t="shared" si="1"/>
        <v>79.264445830888164</v>
      </c>
      <c r="M23" s="14">
        <f t="shared" si="1"/>
        <v>68.106525040917575</v>
      </c>
      <c r="N23" s="14">
        <f t="shared" si="1"/>
        <v>66.61247790176111</v>
      </c>
    </row>
    <row r="24" spans="1:14" x14ac:dyDescent="0.25">
      <c r="A24" s="8">
        <v>14</v>
      </c>
      <c r="B24" s="14">
        <f t="shared" si="1"/>
        <v>106</v>
      </c>
      <c r="C24" s="14">
        <f t="shared" si="1"/>
        <v>97.904756048153416</v>
      </c>
      <c r="D24" s="14">
        <f t="shared" si="1"/>
        <v>84.047446134741591</v>
      </c>
      <c r="E24" s="14">
        <f t="shared" si="1"/>
        <v>99.293769531113611</v>
      </c>
      <c r="F24" s="14">
        <f t="shared" si="1"/>
        <v>92.924711133903088</v>
      </c>
      <c r="G24" s="14">
        <f t="shared" si="1"/>
        <v>66.403424938658702</v>
      </c>
      <c r="H24" s="14">
        <f t="shared" si="1"/>
        <v>88.780752829033034</v>
      </c>
      <c r="I24" s="14">
        <f t="shared" si="1"/>
        <v>95.478360473892806</v>
      </c>
      <c r="J24" s="14">
        <f t="shared" si="1"/>
        <v>70.912128642539955</v>
      </c>
      <c r="K24" s="14">
        <f t="shared" si="1"/>
        <v>84.349063326601367</v>
      </c>
      <c r="L24" s="14">
        <f t="shared" si="1"/>
        <v>72.483627723272079</v>
      </c>
      <c r="M24" s="14">
        <f t="shared" si="1"/>
        <v>78.521070358279644</v>
      </c>
      <c r="N24" s="14">
        <f t="shared" si="1"/>
        <v>67.561401829332425</v>
      </c>
    </row>
    <row r="25" spans="1:14" x14ac:dyDescent="0.25">
      <c r="A25" s="8">
        <v>15</v>
      </c>
      <c r="B25" s="14">
        <f t="shared" si="1"/>
        <v>90</v>
      </c>
      <c r="C25" s="14">
        <f t="shared" si="1"/>
        <v>108.96529388910542</v>
      </c>
      <c r="D25" s="14">
        <f t="shared" si="1"/>
        <v>100.93093492592396</v>
      </c>
      <c r="E25" s="14">
        <f t="shared" si="1"/>
        <v>87.170968527118731</v>
      </c>
      <c r="F25" s="14">
        <f t="shared" si="1"/>
        <v>102.27524923114569</v>
      </c>
      <c r="G25" s="14">
        <f t="shared" si="1"/>
        <v>96.024943241065188</v>
      </c>
      <c r="H25" s="14">
        <f t="shared" si="1"/>
        <v>69.554662479168357</v>
      </c>
      <c r="I25" s="14">
        <f t="shared" si="1"/>
        <v>91.877167264622344</v>
      </c>
      <c r="J25" s="14">
        <f t="shared" si="1"/>
        <v>98.45744488792738</v>
      </c>
      <c r="K25" s="14">
        <f t="shared" si="1"/>
        <v>74.024537988410813</v>
      </c>
      <c r="L25" s="14">
        <f t="shared" si="1"/>
        <v>87.304720588722944</v>
      </c>
      <c r="M25" s="14">
        <f t="shared" si="1"/>
        <v>75.529947647272095</v>
      </c>
      <c r="N25" s="14">
        <f t="shared" si="1"/>
        <v>81.4650847752239</v>
      </c>
    </row>
    <row r="26" spans="1:14" x14ac:dyDescent="0.25">
      <c r="A26" s="8">
        <v>16</v>
      </c>
      <c r="B26" s="14">
        <f t="shared" ref="B26:N41" si="2">SUM(B124,B222)</f>
        <v>67</v>
      </c>
      <c r="C26" s="14">
        <f t="shared" si="2"/>
        <v>87.1677972923749</v>
      </c>
      <c r="D26" s="14">
        <f t="shared" si="2"/>
        <v>105.29170759758763</v>
      </c>
      <c r="E26" s="14">
        <f t="shared" si="2"/>
        <v>97.168006341199884</v>
      </c>
      <c r="F26" s="14">
        <f t="shared" si="2"/>
        <v>84.35837900930882</v>
      </c>
      <c r="G26" s="14">
        <f t="shared" si="2"/>
        <v>99.150660489231342</v>
      </c>
      <c r="H26" s="14">
        <f t="shared" si="2"/>
        <v>93.031358438005128</v>
      </c>
      <c r="I26" s="14">
        <f t="shared" si="2"/>
        <v>67.317587506806362</v>
      </c>
      <c r="J26" s="14">
        <f t="shared" si="2"/>
        <v>88.839402151232946</v>
      </c>
      <c r="K26" s="14">
        <f t="shared" si="2"/>
        <v>94.70953701480596</v>
      </c>
      <c r="L26" s="14">
        <f t="shared" si="2"/>
        <v>71.067047980049921</v>
      </c>
      <c r="M26" s="14">
        <f t="shared" si="2"/>
        <v>84.090296232972833</v>
      </c>
      <c r="N26" s="14">
        <f t="shared" si="2"/>
        <v>72.823163598670149</v>
      </c>
    </row>
    <row r="27" spans="1:14" x14ac:dyDescent="0.25">
      <c r="A27" s="8">
        <v>17</v>
      </c>
      <c r="B27" s="14">
        <f t="shared" si="2"/>
        <v>92</v>
      </c>
      <c r="C27" s="14">
        <f t="shared" si="2"/>
        <v>65.878711957409507</v>
      </c>
      <c r="D27" s="14">
        <f t="shared" si="2"/>
        <v>85.163640345585833</v>
      </c>
      <c r="E27" s="14">
        <f t="shared" si="2"/>
        <v>102.30568487765206</v>
      </c>
      <c r="F27" s="14">
        <f t="shared" si="2"/>
        <v>94.978377870307753</v>
      </c>
      <c r="G27" s="14">
        <f t="shared" si="2"/>
        <v>82.668224589512704</v>
      </c>
      <c r="H27" s="14">
        <f t="shared" si="2"/>
        <v>96.931451810887182</v>
      </c>
      <c r="I27" s="14">
        <f t="shared" si="2"/>
        <v>90.9645957353423</v>
      </c>
      <c r="J27" s="14">
        <f t="shared" si="2"/>
        <v>66.5241626915046</v>
      </c>
      <c r="K27" s="14">
        <f t="shared" si="2"/>
        <v>86.818370930737473</v>
      </c>
      <c r="L27" s="14">
        <f t="shared" si="2"/>
        <v>91.949524548613965</v>
      </c>
      <c r="M27" s="14">
        <f t="shared" si="2"/>
        <v>69.810805322508571</v>
      </c>
      <c r="N27" s="14">
        <f t="shared" si="2"/>
        <v>82.204183822444946</v>
      </c>
    </row>
    <row r="28" spans="1:14" x14ac:dyDescent="0.25">
      <c r="A28" s="8">
        <v>18</v>
      </c>
      <c r="B28" s="14">
        <f t="shared" si="2"/>
        <v>99</v>
      </c>
      <c r="C28" s="14">
        <f t="shared" si="2"/>
        <v>88.886088769685571</v>
      </c>
      <c r="D28" s="14">
        <f t="shared" si="2"/>
        <v>65.255317487947906</v>
      </c>
      <c r="E28" s="14">
        <f t="shared" si="2"/>
        <v>82.02712477996721</v>
      </c>
      <c r="F28" s="14">
        <f t="shared" si="2"/>
        <v>98.397726802668103</v>
      </c>
      <c r="G28" s="14">
        <f t="shared" si="2"/>
        <v>92.241521218096551</v>
      </c>
      <c r="H28" s="14">
        <f t="shared" si="2"/>
        <v>80.495866769549082</v>
      </c>
      <c r="I28" s="14">
        <f t="shared" si="2"/>
        <v>93.067124265189847</v>
      </c>
      <c r="J28" s="14">
        <f t="shared" si="2"/>
        <v>88.355391647496191</v>
      </c>
      <c r="K28" s="14">
        <f t="shared" si="2"/>
        <v>65.637592053889904</v>
      </c>
      <c r="L28" s="14">
        <f t="shared" si="2"/>
        <v>82.875652391661021</v>
      </c>
      <c r="M28" s="14">
        <f t="shared" si="2"/>
        <v>88.260609418073273</v>
      </c>
      <c r="N28" s="14">
        <f t="shared" si="2"/>
        <v>68.514698318290101</v>
      </c>
    </row>
    <row r="29" spans="1:14" x14ac:dyDescent="0.25">
      <c r="A29" s="8">
        <v>19</v>
      </c>
      <c r="B29" s="14">
        <f t="shared" si="2"/>
        <v>101</v>
      </c>
      <c r="C29" s="14">
        <f t="shared" si="2"/>
        <v>90.988184850749832</v>
      </c>
      <c r="D29" s="14">
        <f t="shared" si="2"/>
        <v>81.254430864570452</v>
      </c>
      <c r="E29" s="14">
        <f t="shared" si="2"/>
        <v>60.982987895471467</v>
      </c>
      <c r="F29" s="14">
        <f t="shared" si="2"/>
        <v>75.998458795366318</v>
      </c>
      <c r="G29" s="14">
        <f t="shared" si="2"/>
        <v>90.750556862912802</v>
      </c>
      <c r="H29" s="14">
        <f t="shared" si="2"/>
        <v>84.811797997542101</v>
      </c>
      <c r="I29" s="14">
        <f t="shared" si="2"/>
        <v>73.919152155354027</v>
      </c>
      <c r="J29" s="14">
        <f t="shared" si="2"/>
        <v>84.940787282198869</v>
      </c>
      <c r="K29" s="14">
        <f t="shared" si="2"/>
        <v>80.445731285786565</v>
      </c>
      <c r="L29" s="14">
        <f t="shared" si="2"/>
        <v>61.024878041470366</v>
      </c>
      <c r="M29" s="14">
        <f t="shared" si="2"/>
        <v>76.212855724037809</v>
      </c>
      <c r="N29" s="14">
        <f t="shared" si="2"/>
        <v>79.758793337109836</v>
      </c>
    </row>
    <row r="30" spans="1:14" x14ac:dyDescent="0.25">
      <c r="A30" s="8">
        <v>20</v>
      </c>
      <c r="B30" s="14">
        <f t="shared" si="2"/>
        <v>78</v>
      </c>
      <c r="C30" s="14">
        <f t="shared" si="2"/>
        <v>96.951709202451582</v>
      </c>
      <c r="D30" s="14">
        <f t="shared" si="2"/>
        <v>87.127234242098922</v>
      </c>
      <c r="E30" s="14">
        <f t="shared" si="2"/>
        <v>78.033586405095548</v>
      </c>
      <c r="F30" s="14">
        <f t="shared" si="2"/>
        <v>59.525693644375309</v>
      </c>
      <c r="G30" s="14">
        <f t="shared" si="2"/>
        <v>71.412796899614335</v>
      </c>
      <c r="H30" s="14">
        <f t="shared" si="2"/>
        <v>84.081092602675938</v>
      </c>
      <c r="I30" s="14">
        <f t="shared" si="2"/>
        <v>79.631612269522947</v>
      </c>
      <c r="J30" s="14">
        <f t="shared" si="2"/>
        <v>70.217744385143575</v>
      </c>
      <c r="K30" s="14">
        <f t="shared" si="2"/>
        <v>79.41121993041105</v>
      </c>
      <c r="L30" s="14">
        <f t="shared" si="2"/>
        <v>76.329923351426203</v>
      </c>
      <c r="M30" s="14">
        <f t="shared" si="2"/>
        <v>59.592316469312351</v>
      </c>
      <c r="N30" s="14">
        <f t="shared" si="2"/>
        <v>71.762674124875616</v>
      </c>
    </row>
    <row r="31" spans="1:14" x14ac:dyDescent="0.25">
      <c r="A31" s="8">
        <v>21</v>
      </c>
      <c r="B31" s="14">
        <f t="shared" si="2"/>
        <v>116</v>
      </c>
      <c r="C31" s="14">
        <f t="shared" si="2"/>
        <v>82.32224452950615</v>
      </c>
      <c r="D31" s="14">
        <f t="shared" si="2"/>
        <v>99.690531405096849</v>
      </c>
      <c r="E31" s="14">
        <f t="shared" si="2"/>
        <v>89.352734448293347</v>
      </c>
      <c r="F31" s="14">
        <f t="shared" si="2"/>
        <v>80.227695640260237</v>
      </c>
      <c r="G31" s="14">
        <f t="shared" si="2"/>
        <v>63.757962273439176</v>
      </c>
      <c r="H31" s="14">
        <f t="shared" si="2"/>
        <v>74.157010226347467</v>
      </c>
      <c r="I31" s="14">
        <f t="shared" si="2"/>
        <v>85.105435758679079</v>
      </c>
      <c r="J31" s="14">
        <f t="shared" si="2"/>
        <v>81.554132967626998</v>
      </c>
      <c r="K31" s="14">
        <f t="shared" si="2"/>
        <v>73.569827020613445</v>
      </c>
      <c r="L31" s="14">
        <f t="shared" si="2"/>
        <v>81.107544284797186</v>
      </c>
      <c r="M31" s="14">
        <f t="shared" si="2"/>
        <v>78.284783597907648</v>
      </c>
      <c r="N31" s="14">
        <f t="shared" si="2"/>
        <v>63.861496439301447</v>
      </c>
    </row>
    <row r="32" spans="1:14" x14ac:dyDescent="0.25">
      <c r="A32" s="8">
        <v>22</v>
      </c>
      <c r="B32" s="14">
        <f t="shared" si="2"/>
        <v>121</v>
      </c>
      <c r="C32" s="14">
        <f t="shared" si="2"/>
        <v>116.03738066877088</v>
      </c>
      <c r="D32" s="14">
        <f t="shared" si="2"/>
        <v>86.765343339243913</v>
      </c>
      <c r="E32" s="14">
        <f t="shared" si="2"/>
        <v>101.50035163727915</v>
      </c>
      <c r="F32" s="14">
        <f t="shared" si="2"/>
        <v>90.222958703310127</v>
      </c>
      <c r="G32" s="14">
        <f t="shared" si="2"/>
        <v>82.05125677989507</v>
      </c>
      <c r="H32" s="14">
        <f t="shared" si="2"/>
        <v>67.769861100716909</v>
      </c>
      <c r="I32" s="14">
        <f t="shared" si="2"/>
        <v>76.610257950004964</v>
      </c>
      <c r="J32" s="14">
        <f t="shared" si="2"/>
        <v>85.638768773020274</v>
      </c>
      <c r="K32" s="14">
        <f t="shared" si="2"/>
        <v>83.669790375526475</v>
      </c>
      <c r="L32" s="14">
        <f t="shared" si="2"/>
        <v>76.3353615890328</v>
      </c>
      <c r="M32" s="14">
        <f t="shared" si="2"/>
        <v>81.679834060713063</v>
      </c>
      <c r="N32" s="14">
        <f t="shared" si="2"/>
        <v>79.905165894326586</v>
      </c>
    </row>
    <row r="33" spans="1:14" x14ac:dyDescent="0.25">
      <c r="A33" s="8">
        <v>23</v>
      </c>
      <c r="B33" s="14">
        <f t="shared" si="2"/>
        <v>110</v>
      </c>
      <c r="C33" s="14">
        <f t="shared" si="2"/>
        <v>117.81597062497785</v>
      </c>
      <c r="D33" s="14">
        <f t="shared" si="2"/>
        <v>112.50737732974655</v>
      </c>
      <c r="E33" s="14">
        <f t="shared" si="2"/>
        <v>87.268402495642974</v>
      </c>
      <c r="F33" s="14">
        <f t="shared" si="2"/>
        <v>98.62558714087109</v>
      </c>
      <c r="G33" s="14">
        <f t="shared" si="2"/>
        <v>88.035617951466776</v>
      </c>
      <c r="H33" s="14">
        <f t="shared" si="2"/>
        <v>81.219415518486073</v>
      </c>
      <c r="I33" s="14">
        <f t="shared" si="2"/>
        <v>68.132014858224466</v>
      </c>
      <c r="J33" s="14">
        <f t="shared" si="2"/>
        <v>75.277328384086772</v>
      </c>
      <c r="K33" s="14">
        <f t="shared" si="2"/>
        <v>83.488772091272921</v>
      </c>
      <c r="L33" s="14">
        <f t="shared" si="2"/>
        <v>82.376077882442928</v>
      </c>
      <c r="M33" s="14">
        <f t="shared" si="2"/>
        <v>74.66607610808731</v>
      </c>
      <c r="N33" s="14">
        <f t="shared" si="2"/>
        <v>79.065374398916077</v>
      </c>
    </row>
    <row r="34" spans="1:14" x14ac:dyDescent="0.25">
      <c r="A34" s="8">
        <v>24</v>
      </c>
      <c r="B34" s="14">
        <f t="shared" si="2"/>
        <v>101</v>
      </c>
      <c r="C34" s="14">
        <f t="shared" si="2"/>
        <v>108.48921412528549</v>
      </c>
      <c r="D34" s="14">
        <f t="shared" si="2"/>
        <v>114.26274072398544</v>
      </c>
      <c r="E34" s="14">
        <f t="shared" si="2"/>
        <v>107.99514603602614</v>
      </c>
      <c r="F34" s="14">
        <f t="shared" si="2"/>
        <v>85.064210345001982</v>
      </c>
      <c r="G34" s="14">
        <f t="shared" si="2"/>
        <v>95.33224161464986</v>
      </c>
      <c r="H34" s="14">
        <f t="shared" si="2"/>
        <v>85.484469137686801</v>
      </c>
      <c r="I34" s="14">
        <f t="shared" si="2"/>
        <v>78.919839977313941</v>
      </c>
      <c r="J34" s="14">
        <f t="shared" si="2"/>
        <v>66.931783277594931</v>
      </c>
      <c r="K34" s="14">
        <f t="shared" si="2"/>
        <v>73.606982362302489</v>
      </c>
      <c r="L34" s="14">
        <f t="shared" si="2"/>
        <v>80.605479138650509</v>
      </c>
      <c r="M34" s="14">
        <f t="shared" si="2"/>
        <v>78.893300066271578</v>
      </c>
      <c r="N34" s="14">
        <f t="shared" si="2"/>
        <v>72.154379832375682</v>
      </c>
    </row>
    <row r="35" spans="1:14" x14ac:dyDescent="0.25">
      <c r="A35" s="8">
        <v>25</v>
      </c>
      <c r="B35" s="14">
        <f t="shared" si="2"/>
        <v>127</v>
      </c>
      <c r="C35" s="14">
        <f t="shared" si="2"/>
        <v>106.8925448050868</v>
      </c>
      <c r="D35" s="14">
        <f t="shared" si="2"/>
        <v>114.03575405344303</v>
      </c>
      <c r="E35" s="14">
        <f t="shared" si="2"/>
        <v>118.72617395430285</v>
      </c>
      <c r="F35" s="14">
        <f t="shared" si="2"/>
        <v>112.51598781203921</v>
      </c>
      <c r="G35" s="14">
        <f t="shared" si="2"/>
        <v>91.392846191504759</v>
      </c>
      <c r="H35" s="14">
        <f t="shared" si="2"/>
        <v>100.87488975224898</v>
      </c>
      <c r="I35" s="14">
        <f t="shared" si="2"/>
        <v>90.817933202287122</v>
      </c>
      <c r="J35" s="14">
        <f t="shared" si="2"/>
        <v>84.297460880894064</v>
      </c>
      <c r="K35" s="14">
        <f t="shared" si="2"/>
        <v>72.933075691642728</v>
      </c>
      <c r="L35" s="14">
        <f t="shared" si="2"/>
        <v>79.089078200419465</v>
      </c>
      <c r="M35" s="14">
        <f t="shared" si="2"/>
        <v>85.548475439857128</v>
      </c>
      <c r="N35" s="14">
        <f t="shared" si="2"/>
        <v>84.389772357418039</v>
      </c>
    </row>
    <row r="36" spans="1:14" x14ac:dyDescent="0.25">
      <c r="A36" s="8">
        <v>26</v>
      </c>
      <c r="B36" s="14">
        <f t="shared" si="2"/>
        <v>140</v>
      </c>
      <c r="C36" s="14">
        <f t="shared" si="2"/>
        <v>121.6943452568226</v>
      </c>
      <c r="D36" s="14">
        <f t="shared" si="2"/>
        <v>104.22204642905797</v>
      </c>
      <c r="E36" s="14">
        <f t="shared" si="2"/>
        <v>110.46402218847081</v>
      </c>
      <c r="F36" s="14">
        <f t="shared" si="2"/>
        <v>114.40229961891525</v>
      </c>
      <c r="G36" s="14">
        <f t="shared" si="2"/>
        <v>107.78625037630954</v>
      </c>
      <c r="H36" s="14">
        <f t="shared" si="2"/>
        <v>88.556593915378187</v>
      </c>
      <c r="I36" s="14">
        <f t="shared" si="2"/>
        <v>96.910640261751269</v>
      </c>
      <c r="J36" s="14">
        <f t="shared" si="2"/>
        <v>86.789225903928667</v>
      </c>
      <c r="K36" s="14">
        <f t="shared" si="2"/>
        <v>80.791206429715075</v>
      </c>
      <c r="L36" s="14">
        <f t="shared" si="2"/>
        <v>69.831946187178119</v>
      </c>
      <c r="M36" s="14">
        <f t="shared" si="2"/>
        <v>75.21048553765894</v>
      </c>
      <c r="N36" s="14">
        <f t="shared" si="2"/>
        <v>81.15447851579718</v>
      </c>
    </row>
    <row r="37" spans="1:14" x14ac:dyDescent="0.25">
      <c r="A37" s="8">
        <v>27</v>
      </c>
      <c r="B37" s="14">
        <f t="shared" si="2"/>
        <v>126</v>
      </c>
      <c r="C37" s="14">
        <f t="shared" si="2"/>
        <v>132.92074334487074</v>
      </c>
      <c r="D37" s="14">
        <f t="shared" si="2"/>
        <v>114.20577433943352</v>
      </c>
      <c r="E37" s="14">
        <f t="shared" si="2"/>
        <v>99.792725277047055</v>
      </c>
      <c r="F37" s="14">
        <f t="shared" si="2"/>
        <v>105.14904192820018</v>
      </c>
      <c r="G37" s="14">
        <f t="shared" si="2"/>
        <v>107.91716523795652</v>
      </c>
      <c r="H37" s="14">
        <f t="shared" si="2"/>
        <v>101.0180813826868</v>
      </c>
      <c r="I37" s="14">
        <f t="shared" si="2"/>
        <v>83.441846423587634</v>
      </c>
      <c r="J37" s="14">
        <f t="shared" si="2"/>
        <v>90.738624768502802</v>
      </c>
      <c r="K37" s="14">
        <f t="shared" si="2"/>
        <v>80.869012969417469</v>
      </c>
      <c r="L37" s="14">
        <f t="shared" si="2"/>
        <v>74.956862288987963</v>
      </c>
      <c r="M37" s="14">
        <f t="shared" si="2"/>
        <v>64.863953846349077</v>
      </c>
      <c r="N37" s="14">
        <f t="shared" si="2"/>
        <v>69.622758721395115</v>
      </c>
    </row>
    <row r="38" spans="1:14" x14ac:dyDescent="0.25">
      <c r="A38" s="8">
        <v>28</v>
      </c>
      <c r="B38" s="14">
        <f t="shared" si="2"/>
        <v>118</v>
      </c>
      <c r="C38" s="14">
        <f t="shared" si="2"/>
        <v>122.43432089866963</v>
      </c>
      <c r="D38" s="14">
        <f t="shared" si="2"/>
        <v>128.20824135732474</v>
      </c>
      <c r="E38" s="14">
        <f t="shared" si="2"/>
        <v>109.55734956287844</v>
      </c>
      <c r="F38" s="14">
        <f t="shared" si="2"/>
        <v>97.18350620742585</v>
      </c>
      <c r="G38" s="14">
        <f t="shared" si="2"/>
        <v>101.82326604651071</v>
      </c>
      <c r="H38" s="14">
        <f t="shared" si="2"/>
        <v>103.69193306386441</v>
      </c>
      <c r="I38" s="14">
        <f t="shared" si="2"/>
        <v>96.895010317330673</v>
      </c>
      <c r="J38" s="14">
        <f t="shared" si="2"/>
        <v>80.473953452263999</v>
      </c>
      <c r="K38" s="14">
        <f t="shared" si="2"/>
        <v>87.141133628931271</v>
      </c>
      <c r="L38" s="14">
        <f t="shared" si="2"/>
        <v>77.580695714809366</v>
      </c>
      <c r="M38" s="14">
        <f t="shared" si="2"/>
        <v>71.925605248116085</v>
      </c>
      <c r="N38" s="14">
        <f t="shared" si="2"/>
        <v>62.429375840741372</v>
      </c>
    </row>
    <row r="39" spans="1:14" x14ac:dyDescent="0.25">
      <c r="A39" s="8">
        <v>29</v>
      </c>
      <c r="B39" s="14">
        <f t="shared" si="2"/>
        <v>89</v>
      </c>
      <c r="C39" s="14">
        <f t="shared" si="2"/>
        <v>119.60296496058842</v>
      </c>
      <c r="D39" s="14">
        <f t="shared" si="2"/>
        <v>124.13308444200602</v>
      </c>
      <c r="E39" s="14">
        <f t="shared" si="2"/>
        <v>128.9220826152029</v>
      </c>
      <c r="F39" s="14">
        <f t="shared" si="2"/>
        <v>110.62132037212297</v>
      </c>
      <c r="G39" s="14">
        <f t="shared" si="2"/>
        <v>99.057600513898109</v>
      </c>
      <c r="H39" s="14">
        <f t="shared" si="2"/>
        <v>103.24148906940115</v>
      </c>
      <c r="I39" s="14">
        <f t="shared" si="2"/>
        <v>104.72944276384661</v>
      </c>
      <c r="J39" s="14">
        <f t="shared" si="2"/>
        <v>97.895959821201046</v>
      </c>
      <c r="K39" s="14">
        <f t="shared" si="2"/>
        <v>82.320033043297883</v>
      </c>
      <c r="L39" s="14">
        <f t="shared" si="2"/>
        <v>88.61402405532894</v>
      </c>
      <c r="M39" s="14">
        <f t="shared" si="2"/>
        <v>79.332946140401305</v>
      </c>
      <c r="N39" s="14">
        <f t="shared" si="2"/>
        <v>73.78418138753112</v>
      </c>
    </row>
    <row r="40" spans="1:14" x14ac:dyDescent="0.25">
      <c r="A40" s="8">
        <v>30</v>
      </c>
      <c r="B40" s="14">
        <f t="shared" si="2"/>
        <v>107</v>
      </c>
      <c r="C40" s="14">
        <f t="shared" si="2"/>
        <v>93.092563458517688</v>
      </c>
      <c r="D40" s="14">
        <f t="shared" si="2"/>
        <v>122.23228916093316</v>
      </c>
      <c r="E40" s="14">
        <f t="shared" si="2"/>
        <v>127.28441122792985</v>
      </c>
      <c r="F40" s="14">
        <f t="shared" si="2"/>
        <v>131.67003357364678</v>
      </c>
      <c r="G40" s="14">
        <f t="shared" si="2"/>
        <v>113.76823354723976</v>
      </c>
      <c r="H40" s="14">
        <f t="shared" si="2"/>
        <v>103.27666400407784</v>
      </c>
      <c r="I40" s="14">
        <f t="shared" si="2"/>
        <v>107.08981115408466</v>
      </c>
      <c r="J40" s="14">
        <f t="shared" si="2"/>
        <v>108.42577417233812</v>
      </c>
      <c r="K40" s="14">
        <f t="shared" si="2"/>
        <v>101.63878161288011</v>
      </c>
      <c r="L40" s="14">
        <f t="shared" si="2"/>
        <v>86.661504508790159</v>
      </c>
      <c r="M40" s="14">
        <f t="shared" si="2"/>
        <v>92.662288579285601</v>
      </c>
      <c r="N40" s="14">
        <f t="shared" si="2"/>
        <v>83.537882829414599</v>
      </c>
    </row>
    <row r="41" spans="1:14" x14ac:dyDescent="0.25">
      <c r="A41" s="8">
        <v>31</v>
      </c>
      <c r="B41" s="14">
        <f t="shared" si="2"/>
        <v>99</v>
      </c>
      <c r="C41" s="14">
        <f t="shared" si="2"/>
        <v>99.380464251179689</v>
      </c>
      <c r="D41" s="14">
        <f t="shared" si="2"/>
        <v>87.190139187116387</v>
      </c>
      <c r="E41" s="14">
        <f t="shared" si="2"/>
        <v>114.09842373440142</v>
      </c>
      <c r="F41" s="14">
        <f t="shared" si="2"/>
        <v>119.52363775665192</v>
      </c>
      <c r="G41" s="14">
        <f t="shared" si="2"/>
        <v>124.0646255046432</v>
      </c>
      <c r="H41" s="14">
        <f t="shared" si="2"/>
        <v>106.82166347943794</v>
      </c>
      <c r="I41" s="14">
        <f t="shared" si="2"/>
        <v>97.168080004765415</v>
      </c>
      <c r="J41" s="14">
        <f t="shared" si="2"/>
        <v>100.67573310657443</v>
      </c>
      <c r="K41" s="14">
        <f t="shared" si="2"/>
        <v>101.5795365296173</v>
      </c>
      <c r="L41" s="14">
        <f t="shared" si="2"/>
        <v>94.907570935534551</v>
      </c>
      <c r="M41" s="14">
        <f t="shared" si="2"/>
        <v>80.569820813807368</v>
      </c>
      <c r="N41" s="14">
        <f t="shared" si="2"/>
        <v>86.246905267871909</v>
      </c>
    </row>
    <row r="42" spans="1:14" x14ac:dyDescent="0.25">
      <c r="A42" s="8">
        <v>32</v>
      </c>
      <c r="B42" s="14">
        <f t="shared" ref="B42:N57" si="3">SUM(B140,B238)</f>
        <v>110</v>
      </c>
      <c r="C42" s="14">
        <f t="shared" si="3"/>
        <v>98.496702083703084</v>
      </c>
      <c r="D42" s="14">
        <f t="shared" si="3"/>
        <v>99.87654659202002</v>
      </c>
      <c r="E42" s="14">
        <f t="shared" si="3"/>
        <v>88.711036285422637</v>
      </c>
      <c r="F42" s="14">
        <f t="shared" si="3"/>
        <v>114.48127840765643</v>
      </c>
      <c r="G42" s="14">
        <f t="shared" si="3"/>
        <v>120.15889688035753</v>
      </c>
      <c r="H42" s="14">
        <f t="shared" si="3"/>
        <v>124.42313042065231</v>
      </c>
      <c r="I42" s="14">
        <f t="shared" si="3"/>
        <v>107.08078901978664</v>
      </c>
      <c r="J42" s="14">
        <f t="shared" si="3"/>
        <v>98.207515752359853</v>
      </c>
      <c r="K42" s="14">
        <f t="shared" si="3"/>
        <v>101.2447771504179</v>
      </c>
      <c r="L42" s="14">
        <f t="shared" si="3"/>
        <v>101.79980692869844</v>
      </c>
      <c r="M42" s="14">
        <f t="shared" si="3"/>
        <v>95.008306954136998</v>
      </c>
      <c r="N42" s="14">
        <f t="shared" si="3"/>
        <v>81.280641497697005</v>
      </c>
    </row>
    <row r="43" spans="1:14" x14ac:dyDescent="0.25">
      <c r="A43" s="8">
        <v>33</v>
      </c>
      <c r="B43" s="14">
        <f t="shared" si="3"/>
        <v>70</v>
      </c>
      <c r="C43" s="14">
        <f t="shared" si="3"/>
        <v>106.14398123098238</v>
      </c>
      <c r="D43" s="14">
        <f t="shared" si="3"/>
        <v>95.43070418922953</v>
      </c>
      <c r="E43" s="14">
        <f t="shared" si="3"/>
        <v>97.366531884951286</v>
      </c>
      <c r="F43" s="14">
        <f t="shared" si="3"/>
        <v>86.983276283863773</v>
      </c>
      <c r="G43" s="14">
        <f t="shared" si="3"/>
        <v>111.50783893796194</v>
      </c>
      <c r="H43" s="14">
        <f t="shared" si="3"/>
        <v>117.23237977610009</v>
      </c>
      <c r="I43" s="14">
        <f t="shared" si="3"/>
        <v>120.96974281741106</v>
      </c>
      <c r="J43" s="14">
        <f t="shared" si="3"/>
        <v>103.73367518032384</v>
      </c>
      <c r="K43" s="14">
        <f t="shared" si="3"/>
        <v>95.625240925226734</v>
      </c>
      <c r="L43" s="14">
        <f t="shared" si="3"/>
        <v>98.304053117852035</v>
      </c>
      <c r="M43" s="14">
        <f t="shared" si="3"/>
        <v>98.50393078574956</v>
      </c>
      <c r="N43" s="14">
        <f t="shared" si="3"/>
        <v>91.77493290764474</v>
      </c>
    </row>
    <row r="44" spans="1:14" x14ac:dyDescent="0.25">
      <c r="A44" s="8">
        <v>34</v>
      </c>
      <c r="B44" s="14">
        <f t="shared" si="3"/>
        <v>87</v>
      </c>
      <c r="C44" s="14">
        <f t="shared" si="3"/>
        <v>68.799339142783197</v>
      </c>
      <c r="D44" s="14">
        <f t="shared" si="3"/>
        <v>102.60642315669031</v>
      </c>
      <c r="E44" s="14">
        <f t="shared" si="3"/>
        <v>92.678538818871914</v>
      </c>
      <c r="F44" s="14">
        <f t="shared" si="3"/>
        <v>94.730595167299128</v>
      </c>
      <c r="G44" s="14">
        <f t="shared" si="3"/>
        <v>85.194063355506159</v>
      </c>
      <c r="H44" s="14">
        <f t="shared" si="3"/>
        <v>108.2124067439282</v>
      </c>
      <c r="I44" s="14">
        <f t="shared" si="3"/>
        <v>114.11500731836773</v>
      </c>
      <c r="J44" s="14">
        <f t="shared" si="3"/>
        <v>117.51981751531333</v>
      </c>
      <c r="K44" s="14">
        <f t="shared" si="3"/>
        <v>100.26282457801915</v>
      </c>
      <c r="L44" s="14">
        <f t="shared" si="3"/>
        <v>92.615063387278653</v>
      </c>
      <c r="M44" s="14">
        <f t="shared" si="3"/>
        <v>94.81959466496329</v>
      </c>
      <c r="N44" s="14">
        <f t="shared" si="3"/>
        <v>94.815573313996566</v>
      </c>
    </row>
    <row r="45" spans="1:14" x14ac:dyDescent="0.25">
      <c r="A45" s="8">
        <v>35</v>
      </c>
      <c r="B45" s="14">
        <f t="shared" si="3"/>
        <v>100</v>
      </c>
      <c r="C45" s="14">
        <f t="shared" si="3"/>
        <v>90.994207233289416</v>
      </c>
      <c r="D45" s="14">
        <f t="shared" si="3"/>
        <v>73.490285657582248</v>
      </c>
      <c r="E45" s="14">
        <f t="shared" si="3"/>
        <v>106.3616938009082</v>
      </c>
      <c r="F45" s="14">
        <f t="shared" si="3"/>
        <v>96.835673394898606</v>
      </c>
      <c r="G45" s="14">
        <f t="shared" si="3"/>
        <v>98.72911667064227</v>
      </c>
      <c r="H45" s="14">
        <f t="shared" si="3"/>
        <v>89.398270159241861</v>
      </c>
      <c r="I45" s="14">
        <f t="shared" si="3"/>
        <v>112.03500696222278</v>
      </c>
      <c r="J45" s="14">
        <f t="shared" si="3"/>
        <v>118.01394924246965</v>
      </c>
      <c r="K45" s="14">
        <f t="shared" si="3"/>
        <v>121.5641850338923</v>
      </c>
      <c r="L45" s="14">
        <f t="shared" si="3"/>
        <v>104.24754124439363</v>
      </c>
      <c r="M45" s="14">
        <f t="shared" si="3"/>
        <v>96.871823774418971</v>
      </c>
      <c r="N45" s="14">
        <f t="shared" si="3"/>
        <v>99.061414739923435</v>
      </c>
    </row>
    <row r="46" spans="1:14" x14ac:dyDescent="0.25">
      <c r="A46" s="8">
        <v>36</v>
      </c>
      <c r="B46" s="14">
        <f t="shared" si="3"/>
        <v>121</v>
      </c>
      <c r="C46" s="14">
        <f t="shared" si="3"/>
        <v>100.68898399264462</v>
      </c>
      <c r="D46" s="14">
        <f t="shared" si="3"/>
        <v>91.870543171123984</v>
      </c>
      <c r="E46" s="14">
        <f t="shared" si="3"/>
        <v>75.398764665097275</v>
      </c>
      <c r="F46" s="14">
        <f t="shared" si="3"/>
        <v>106.72490666595289</v>
      </c>
      <c r="G46" s="14">
        <f t="shared" si="3"/>
        <v>97.433852919259834</v>
      </c>
      <c r="H46" s="14">
        <f t="shared" si="3"/>
        <v>99.590247715272383</v>
      </c>
      <c r="I46" s="14">
        <f t="shared" si="3"/>
        <v>90.811745376994196</v>
      </c>
      <c r="J46" s="14">
        <f t="shared" si="3"/>
        <v>112.70337183239374</v>
      </c>
      <c r="K46" s="14">
        <f t="shared" si="3"/>
        <v>118.75966021846244</v>
      </c>
      <c r="L46" s="14">
        <f t="shared" si="3"/>
        <v>122.37891342715974</v>
      </c>
      <c r="M46" s="14">
        <f t="shared" si="3"/>
        <v>105.17606017602309</v>
      </c>
      <c r="N46" s="14">
        <f t="shared" si="3"/>
        <v>98.034404902633867</v>
      </c>
    </row>
    <row r="47" spans="1:14" x14ac:dyDescent="0.25">
      <c r="A47" s="8">
        <v>37</v>
      </c>
      <c r="B47" s="14">
        <f t="shared" si="3"/>
        <v>79</v>
      </c>
      <c r="C47" s="14">
        <f t="shared" si="3"/>
        <v>122.07060794607682</v>
      </c>
      <c r="D47" s="14">
        <f t="shared" si="3"/>
        <v>102.1684050180983</v>
      </c>
      <c r="E47" s="14">
        <f t="shared" si="3"/>
        <v>93.606221522409498</v>
      </c>
      <c r="F47" s="14">
        <f t="shared" si="3"/>
        <v>77.940892475009548</v>
      </c>
      <c r="G47" s="14">
        <f t="shared" si="3"/>
        <v>108.18803958999553</v>
      </c>
      <c r="H47" s="14">
        <f t="shared" si="3"/>
        <v>99.182071224379172</v>
      </c>
      <c r="I47" s="14">
        <f t="shared" si="3"/>
        <v>101.48161986173511</v>
      </c>
      <c r="J47" s="14">
        <f t="shared" si="3"/>
        <v>93.030025384074889</v>
      </c>
      <c r="K47" s="14">
        <f t="shared" si="3"/>
        <v>114.32220909770786</v>
      </c>
      <c r="L47" s="14">
        <f t="shared" si="3"/>
        <v>120.65372611149905</v>
      </c>
      <c r="M47" s="14">
        <f t="shared" si="3"/>
        <v>124.23499155429596</v>
      </c>
      <c r="N47" s="14">
        <f t="shared" si="3"/>
        <v>106.94475167928908</v>
      </c>
    </row>
    <row r="48" spans="1:14" x14ac:dyDescent="0.25">
      <c r="A48" s="8">
        <v>38</v>
      </c>
      <c r="B48" s="14">
        <f t="shared" si="3"/>
        <v>102</v>
      </c>
      <c r="C48" s="14">
        <f t="shared" si="3"/>
        <v>81.481371370182401</v>
      </c>
      <c r="D48" s="14">
        <f t="shared" si="3"/>
        <v>123.16836182270433</v>
      </c>
      <c r="E48" s="14">
        <f t="shared" si="3"/>
        <v>104.53603991354228</v>
      </c>
      <c r="F48" s="14">
        <f t="shared" si="3"/>
        <v>96.206404376524119</v>
      </c>
      <c r="G48" s="14">
        <f t="shared" si="3"/>
        <v>81.056011933802324</v>
      </c>
      <c r="H48" s="14">
        <f t="shared" si="3"/>
        <v>110.38160214549481</v>
      </c>
      <c r="I48" s="14">
        <f t="shared" si="3"/>
        <v>101.90470871549334</v>
      </c>
      <c r="J48" s="14">
        <f t="shared" si="3"/>
        <v>104.21974325227538</v>
      </c>
      <c r="K48" s="14">
        <f t="shared" si="3"/>
        <v>96.069617307580955</v>
      </c>
      <c r="L48" s="14">
        <f t="shared" si="3"/>
        <v>116.93186078401979</v>
      </c>
      <c r="M48" s="14">
        <f t="shared" si="3"/>
        <v>123.19859590319754</v>
      </c>
      <c r="N48" s="14">
        <f t="shared" si="3"/>
        <v>126.93626986190486</v>
      </c>
    </row>
    <row r="49" spans="1:14" x14ac:dyDescent="0.25">
      <c r="A49" s="8">
        <v>39</v>
      </c>
      <c r="B49" s="14">
        <f t="shared" si="3"/>
        <v>134</v>
      </c>
      <c r="C49" s="14">
        <f t="shared" si="3"/>
        <v>104.93541464683554</v>
      </c>
      <c r="D49" s="14">
        <f t="shared" si="3"/>
        <v>84.919131436602072</v>
      </c>
      <c r="E49" s="14">
        <f t="shared" si="3"/>
        <v>125.13528356032538</v>
      </c>
      <c r="F49" s="14">
        <f t="shared" si="3"/>
        <v>107.61560133263073</v>
      </c>
      <c r="G49" s="14">
        <f t="shared" si="3"/>
        <v>99.294169497144082</v>
      </c>
      <c r="H49" s="14">
        <f t="shared" si="3"/>
        <v>84.541347378626966</v>
      </c>
      <c r="I49" s="14">
        <f t="shared" si="3"/>
        <v>113.72167388816142</v>
      </c>
      <c r="J49" s="14">
        <f t="shared" si="3"/>
        <v>105.1866272468997</v>
      </c>
      <c r="K49" s="14">
        <f t="shared" si="3"/>
        <v>107.66137674820662</v>
      </c>
      <c r="L49" s="14">
        <f t="shared" si="3"/>
        <v>99.671246088485418</v>
      </c>
      <c r="M49" s="14">
        <f t="shared" si="3"/>
        <v>120.24891424339043</v>
      </c>
      <c r="N49" s="14">
        <f t="shared" si="3"/>
        <v>126.68691902349396</v>
      </c>
    </row>
    <row r="50" spans="1:14" x14ac:dyDescent="0.25">
      <c r="A50" s="8">
        <v>40</v>
      </c>
      <c r="B50" s="14">
        <f t="shared" si="3"/>
        <v>106</v>
      </c>
      <c r="C50" s="14">
        <f t="shared" si="3"/>
        <v>131.24274073167757</v>
      </c>
      <c r="D50" s="14">
        <f t="shared" si="3"/>
        <v>103.39556304022025</v>
      </c>
      <c r="E50" s="14">
        <f t="shared" si="3"/>
        <v>83.763373165829123</v>
      </c>
      <c r="F50" s="14">
        <f t="shared" si="3"/>
        <v>122.40163724149281</v>
      </c>
      <c r="G50" s="14">
        <f t="shared" si="3"/>
        <v>105.59125530204415</v>
      </c>
      <c r="H50" s="14">
        <f t="shared" si="3"/>
        <v>97.192573692123631</v>
      </c>
      <c r="I50" s="14">
        <f t="shared" si="3"/>
        <v>82.923640211412874</v>
      </c>
      <c r="J50" s="14">
        <f t="shared" si="3"/>
        <v>111.14975921768684</v>
      </c>
      <c r="K50" s="14">
        <f t="shared" si="3"/>
        <v>102.71685934647216</v>
      </c>
      <c r="L50" s="14">
        <f t="shared" si="3"/>
        <v>105.2166728171546</v>
      </c>
      <c r="M50" s="14">
        <f t="shared" si="3"/>
        <v>97.326462997188813</v>
      </c>
      <c r="N50" s="14">
        <f t="shared" si="3"/>
        <v>117.56736438763608</v>
      </c>
    </row>
    <row r="51" spans="1:14" x14ac:dyDescent="0.25">
      <c r="A51" s="8">
        <v>41</v>
      </c>
      <c r="B51" s="14">
        <f t="shared" si="3"/>
        <v>110</v>
      </c>
      <c r="C51" s="14">
        <f t="shared" si="3"/>
        <v>105.57825356390006</v>
      </c>
      <c r="D51" s="14">
        <f t="shared" si="3"/>
        <v>130.19930012171596</v>
      </c>
      <c r="E51" s="14">
        <f t="shared" si="3"/>
        <v>103.21809810769096</v>
      </c>
      <c r="F51" s="14">
        <f t="shared" si="3"/>
        <v>84.218657543996528</v>
      </c>
      <c r="G51" s="14">
        <f t="shared" si="3"/>
        <v>121.22929246982839</v>
      </c>
      <c r="H51" s="14">
        <f t="shared" si="3"/>
        <v>104.74673207943715</v>
      </c>
      <c r="I51" s="14">
        <f t="shared" si="3"/>
        <v>96.410888850161967</v>
      </c>
      <c r="J51" s="14">
        <f t="shared" si="3"/>
        <v>83.283360210449388</v>
      </c>
      <c r="K51" s="14">
        <f t="shared" si="3"/>
        <v>110.35286421389722</v>
      </c>
      <c r="L51" s="14">
        <f t="shared" si="3"/>
        <v>101.97193879255923</v>
      </c>
      <c r="M51" s="14">
        <f t="shared" si="3"/>
        <v>104.40608874039876</v>
      </c>
      <c r="N51" s="14">
        <f t="shared" si="3"/>
        <v>96.981821263174936</v>
      </c>
    </row>
    <row r="52" spans="1:14" x14ac:dyDescent="0.25">
      <c r="A52" s="8">
        <v>42</v>
      </c>
      <c r="B52" s="14">
        <f t="shared" si="3"/>
        <v>113</v>
      </c>
      <c r="C52" s="14">
        <f t="shared" si="3"/>
        <v>110.85412033641919</v>
      </c>
      <c r="D52" s="14">
        <f t="shared" si="3"/>
        <v>106.66991313547737</v>
      </c>
      <c r="E52" s="14">
        <f t="shared" si="3"/>
        <v>130.4205647216788</v>
      </c>
      <c r="F52" s="14">
        <f t="shared" si="3"/>
        <v>104.42027319081936</v>
      </c>
      <c r="G52" s="14">
        <f t="shared" si="3"/>
        <v>86.015378371027936</v>
      </c>
      <c r="H52" s="14">
        <f t="shared" si="3"/>
        <v>121.61196877678118</v>
      </c>
      <c r="I52" s="14">
        <f t="shared" si="3"/>
        <v>105.25993060277123</v>
      </c>
      <c r="J52" s="14">
        <f t="shared" si="3"/>
        <v>97.236414599237065</v>
      </c>
      <c r="K52" s="14">
        <f t="shared" si="3"/>
        <v>84.751510870794021</v>
      </c>
      <c r="L52" s="14">
        <f t="shared" si="3"/>
        <v>111.23272203493531</v>
      </c>
      <c r="M52" s="14">
        <f t="shared" si="3"/>
        <v>102.64141525292357</v>
      </c>
      <c r="N52" s="14">
        <f t="shared" si="3"/>
        <v>105.32729182107795</v>
      </c>
    </row>
    <row r="53" spans="1:14" x14ac:dyDescent="0.25">
      <c r="A53" s="8">
        <v>43</v>
      </c>
      <c r="B53" s="14">
        <f t="shared" si="3"/>
        <v>112</v>
      </c>
      <c r="C53" s="14">
        <f t="shared" si="3"/>
        <v>114.59023896822075</v>
      </c>
      <c r="D53" s="14">
        <f t="shared" si="3"/>
        <v>112.13749967331742</v>
      </c>
      <c r="E53" s="14">
        <f t="shared" si="3"/>
        <v>107.46726273069353</v>
      </c>
      <c r="F53" s="14">
        <f t="shared" si="3"/>
        <v>131.29923892320738</v>
      </c>
      <c r="G53" s="14">
        <f t="shared" si="3"/>
        <v>105.99834834270395</v>
      </c>
      <c r="H53" s="14">
        <f t="shared" si="3"/>
        <v>87.774378157422234</v>
      </c>
      <c r="I53" s="14">
        <f t="shared" si="3"/>
        <v>122.17112823925345</v>
      </c>
      <c r="J53" s="14">
        <f t="shared" si="3"/>
        <v>106.48452932634579</v>
      </c>
      <c r="K53" s="14">
        <f t="shared" si="3"/>
        <v>98.478441948553979</v>
      </c>
      <c r="L53" s="14">
        <f t="shared" si="3"/>
        <v>86.468448107795837</v>
      </c>
      <c r="M53" s="14">
        <f t="shared" si="3"/>
        <v>112.42276917838016</v>
      </c>
      <c r="N53" s="14">
        <f t="shared" si="3"/>
        <v>103.95294716460353</v>
      </c>
    </row>
    <row r="54" spans="1:14" x14ac:dyDescent="0.25">
      <c r="A54" s="8">
        <v>44</v>
      </c>
      <c r="B54" s="14">
        <f t="shared" si="3"/>
        <v>125</v>
      </c>
      <c r="C54" s="14">
        <f t="shared" si="3"/>
        <v>110.21146582729084</v>
      </c>
      <c r="D54" s="14">
        <f t="shared" si="3"/>
        <v>112.07172273153596</v>
      </c>
      <c r="E54" s="14">
        <f t="shared" si="3"/>
        <v>109.05420337796099</v>
      </c>
      <c r="F54" s="14">
        <f t="shared" si="3"/>
        <v>104.91128874377745</v>
      </c>
      <c r="G54" s="14">
        <f t="shared" si="3"/>
        <v>127.86428000328695</v>
      </c>
      <c r="H54" s="14">
        <f t="shared" si="3"/>
        <v>103.67509336307506</v>
      </c>
      <c r="I54" s="14">
        <f t="shared" si="3"/>
        <v>85.940913044105088</v>
      </c>
      <c r="J54" s="14">
        <f t="shared" si="3"/>
        <v>119.37073193030798</v>
      </c>
      <c r="K54" s="14">
        <f t="shared" si="3"/>
        <v>104.11115034871709</v>
      </c>
      <c r="L54" s="14">
        <f t="shared" si="3"/>
        <v>96.27435767018207</v>
      </c>
      <c r="M54" s="14">
        <f t="shared" si="3"/>
        <v>84.823227903143504</v>
      </c>
      <c r="N54" s="14">
        <f t="shared" si="3"/>
        <v>110.24852827282604</v>
      </c>
    </row>
    <row r="55" spans="1:14" x14ac:dyDescent="0.25">
      <c r="A55" s="8">
        <v>45</v>
      </c>
      <c r="B55" s="14">
        <f t="shared" si="3"/>
        <v>140</v>
      </c>
      <c r="C55" s="14">
        <f t="shared" si="3"/>
        <v>124.09783713127901</v>
      </c>
      <c r="D55" s="14">
        <f t="shared" si="3"/>
        <v>109.99585614350923</v>
      </c>
      <c r="E55" s="14">
        <f t="shared" si="3"/>
        <v>111.57722743819268</v>
      </c>
      <c r="F55" s="14">
        <f t="shared" si="3"/>
        <v>108.60318695374906</v>
      </c>
      <c r="G55" s="14">
        <f t="shared" si="3"/>
        <v>104.24583272408046</v>
      </c>
      <c r="H55" s="14">
        <f t="shared" si="3"/>
        <v>126.9838820629993</v>
      </c>
      <c r="I55" s="14">
        <f t="shared" si="3"/>
        <v>103.68033869262817</v>
      </c>
      <c r="J55" s="14">
        <f t="shared" si="3"/>
        <v>86.153402775347473</v>
      </c>
      <c r="K55" s="14">
        <f t="shared" si="3"/>
        <v>118.68234924517407</v>
      </c>
      <c r="L55" s="14">
        <f t="shared" si="3"/>
        <v>103.79424911971728</v>
      </c>
      <c r="M55" s="14">
        <f t="shared" si="3"/>
        <v>95.906916610593782</v>
      </c>
      <c r="N55" s="14">
        <f t="shared" si="3"/>
        <v>84.782744102275927</v>
      </c>
    </row>
    <row r="56" spans="1:14" x14ac:dyDescent="0.25">
      <c r="A56" s="8">
        <v>46</v>
      </c>
      <c r="B56" s="14">
        <f t="shared" si="3"/>
        <v>160</v>
      </c>
      <c r="C56" s="14">
        <f t="shared" si="3"/>
        <v>141.67376145245493</v>
      </c>
      <c r="D56" s="14">
        <f t="shared" si="3"/>
        <v>125.56034943074688</v>
      </c>
      <c r="E56" s="14">
        <f t="shared" si="3"/>
        <v>111.84255836200873</v>
      </c>
      <c r="F56" s="14">
        <f t="shared" si="3"/>
        <v>113.15038067979133</v>
      </c>
      <c r="G56" s="14">
        <f t="shared" si="3"/>
        <v>110.11743341653961</v>
      </c>
      <c r="H56" s="14">
        <f t="shared" si="3"/>
        <v>105.98696083004532</v>
      </c>
      <c r="I56" s="14">
        <f t="shared" si="3"/>
        <v>128.25336685024399</v>
      </c>
      <c r="J56" s="14">
        <f t="shared" si="3"/>
        <v>105.61061128158711</v>
      </c>
      <c r="K56" s="14">
        <f t="shared" si="3"/>
        <v>88.450330539084263</v>
      </c>
      <c r="L56" s="14">
        <f t="shared" si="3"/>
        <v>120.22952271243759</v>
      </c>
      <c r="M56" s="14">
        <f t="shared" si="3"/>
        <v>105.64064245373112</v>
      </c>
      <c r="N56" s="14">
        <f t="shared" si="3"/>
        <v>97.653410164261714</v>
      </c>
    </row>
    <row r="57" spans="1:14" x14ac:dyDescent="0.25">
      <c r="A57" s="8">
        <v>47</v>
      </c>
      <c r="B57" s="14">
        <f t="shared" si="3"/>
        <v>140</v>
      </c>
      <c r="C57" s="14">
        <f t="shared" si="3"/>
        <v>160.58615557829805</v>
      </c>
      <c r="D57" s="14">
        <f t="shared" si="3"/>
        <v>142.83848218863812</v>
      </c>
      <c r="E57" s="14">
        <f t="shared" si="3"/>
        <v>126.72703734764323</v>
      </c>
      <c r="F57" s="14">
        <f t="shared" si="3"/>
        <v>113.28709915930952</v>
      </c>
      <c r="G57" s="14">
        <f t="shared" si="3"/>
        <v>114.14871322550346</v>
      </c>
      <c r="H57" s="14">
        <f t="shared" si="3"/>
        <v>111.17181982475321</v>
      </c>
      <c r="I57" s="14">
        <f t="shared" si="3"/>
        <v>106.90638669548437</v>
      </c>
      <c r="J57" s="14">
        <f t="shared" si="3"/>
        <v>128.67406848652939</v>
      </c>
      <c r="K57" s="14">
        <f t="shared" si="3"/>
        <v>107.05983650129978</v>
      </c>
      <c r="L57" s="14">
        <f t="shared" si="3"/>
        <v>90.030230681798457</v>
      </c>
      <c r="M57" s="14">
        <f t="shared" si="3"/>
        <v>120.9838620212459</v>
      </c>
      <c r="N57" s="14">
        <f t="shared" si="3"/>
        <v>106.69620414748616</v>
      </c>
    </row>
    <row r="58" spans="1:14" x14ac:dyDescent="0.25">
      <c r="A58" s="8">
        <v>48</v>
      </c>
      <c r="B58" s="14">
        <f t="shared" ref="B58:N73" si="4">SUM(B156,B254)</f>
        <v>121</v>
      </c>
      <c r="C58" s="14">
        <f t="shared" si="4"/>
        <v>139.05235304031569</v>
      </c>
      <c r="D58" s="14">
        <f t="shared" si="4"/>
        <v>159.11419791977747</v>
      </c>
      <c r="E58" s="14">
        <f t="shared" si="4"/>
        <v>141.51051898038025</v>
      </c>
      <c r="F58" s="14">
        <f t="shared" si="4"/>
        <v>125.26915432340314</v>
      </c>
      <c r="G58" s="14">
        <f t="shared" si="4"/>
        <v>112.31665415604414</v>
      </c>
      <c r="H58" s="14">
        <f t="shared" si="4"/>
        <v>112.95694774863213</v>
      </c>
      <c r="I58" s="14">
        <f t="shared" si="4"/>
        <v>109.7824494570948</v>
      </c>
      <c r="J58" s="14">
        <f t="shared" si="4"/>
        <v>105.37466641156972</v>
      </c>
      <c r="K58" s="14">
        <f t="shared" si="4"/>
        <v>126.88050544937391</v>
      </c>
      <c r="L58" s="14">
        <f t="shared" si="4"/>
        <v>106.00565367954113</v>
      </c>
      <c r="M58" s="14">
        <f t="shared" si="4"/>
        <v>89.272637354371142</v>
      </c>
      <c r="N58" s="14">
        <f t="shared" si="4"/>
        <v>119.16275709449101</v>
      </c>
    </row>
    <row r="59" spans="1:14" x14ac:dyDescent="0.25">
      <c r="A59" s="8">
        <v>49</v>
      </c>
      <c r="B59" s="14">
        <f t="shared" si="4"/>
        <v>141</v>
      </c>
      <c r="C59" s="14">
        <f t="shared" si="4"/>
        <v>123.84217544935647</v>
      </c>
      <c r="D59" s="14">
        <f t="shared" si="4"/>
        <v>141.69434127468594</v>
      </c>
      <c r="E59" s="14">
        <f t="shared" si="4"/>
        <v>161.29491258470472</v>
      </c>
      <c r="F59" s="14">
        <f t="shared" si="4"/>
        <v>143.80602816339638</v>
      </c>
      <c r="G59" s="14">
        <f t="shared" si="4"/>
        <v>127.65068989306744</v>
      </c>
      <c r="H59" s="14">
        <f t="shared" si="4"/>
        <v>115.01426072261293</v>
      </c>
      <c r="I59" s="14">
        <f t="shared" si="4"/>
        <v>115.15484949003663</v>
      </c>
      <c r="J59" s="14">
        <f t="shared" si="4"/>
        <v>111.83228499419567</v>
      </c>
      <c r="K59" s="14">
        <f t="shared" si="4"/>
        <v>107.49462905864172</v>
      </c>
      <c r="L59" s="14">
        <f t="shared" si="4"/>
        <v>128.78632701650383</v>
      </c>
      <c r="M59" s="14">
        <f t="shared" si="4"/>
        <v>108.55028681618185</v>
      </c>
      <c r="N59" s="14">
        <f t="shared" si="4"/>
        <v>91.933261304970529</v>
      </c>
    </row>
    <row r="60" spans="1:14" x14ac:dyDescent="0.25">
      <c r="A60" s="8">
        <v>50</v>
      </c>
      <c r="B60" s="14">
        <f t="shared" si="4"/>
        <v>165</v>
      </c>
      <c r="C60" s="14">
        <f t="shared" si="4"/>
        <v>141.2783309302543</v>
      </c>
      <c r="D60" s="14">
        <f t="shared" si="4"/>
        <v>124.49409951421744</v>
      </c>
      <c r="E60" s="14">
        <f t="shared" si="4"/>
        <v>141.24164038264098</v>
      </c>
      <c r="F60" s="14">
        <f t="shared" si="4"/>
        <v>160.38801014404163</v>
      </c>
      <c r="G60" s="14">
        <f t="shared" si="4"/>
        <v>143.50307623930746</v>
      </c>
      <c r="H60" s="14">
        <f t="shared" si="4"/>
        <v>127.50347854463831</v>
      </c>
      <c r="I60" s="14">
        <f t="shared" si="4"/>
        <v>115.25841372356675</v>
      </c>
      <c r="J60" s="14">
        <f t="shared" si="4"/>
        <v>115.14028955297971</v>
      </c>
      <c r="K60" s="14">
        <f t="shared" si="4"/>
        <v>111.8316631117485</v>
      </c>
      <c r="L60" s="14">
        <f t="shared" si="4"/>
        <v>107.5080029594854</v>
      </c>
      <c r="M60" s="14">
        <f t="shared" si="4"/>
        <v>128.6298106994802</v>
      </c>
      <c r="N60" s="14">
        <f t="shared" si="4"/>
        <v>109.08922960977434</v>
      </c>
    </row>
    <row r="61" spans="1:14" x14ac:dyDescent="0.25">
      <c r="A61" s="8">
        <v>51</v>
      </c>
      <c r="B61" s="14">
        <f t="shared" si="4"/>
        <v>167</v>
      </c>
      <c r="C61" s="14">
        <f t="shared" si="4"/>
        <v>164.26698611788919</v>
      </c>
      <c r="D61" s="14">
        <f t="shared" si="4"/>
        <v>140.75576482844497</v>
      </c>
      <c r="E61" s="14">
        <f t="shared" si="4"/>
        <v>124.21152197616095</v>
      </c>
      <c r="F61" s="14">
        <f t="shared" si="4"/>
        <v>140.66315645908531</v>
      </c>
      <c r="G61" s="14">
        <f t="shared" si="4"/>
        <v>159.19588195168788</v>
      </c>
      <c r="H61" s="14">
        <f t="shared" si="4"/>
        <v>142.71716468714396</v>
      </c>
      <c r="I61" s="14">
        <f t="shared" si="4"/>
        <v>126.80367088446815</v>
      </c>
      <c r="J61" s="14">
        <f t="shared" si="4"/>
        <v>115.06843053551445</v>
      </c>
      <c r="K61" s="14">
        <f t="shared" si="4"/>
        <v>114.55551410865186</v>
      </c>
      <c r="L61" s="14">
        <f t="shared" si="4"/>
        <v>111.2959158130042</v>
      </c>
      <c r="M61" s="14">
        <f t="shared" si="4"/>
        <v>107.07840014711252</v>
      </c>
      <c r="N61" s="14">
        <f t="shared" si="4"/>
        <v>127.90158617604483</v>
      </c>
    </row>
    <row r="62" spans="1:14" x14ac:dyDescent="0.25">
      <c r="A62" s="8">
        <v>52</v>
      </c>
      <c r="B62" s="14">
        <f t="shared" si="4"/>
        <v>177</v>
      </c>
      <c r="C62" s="14">
        <f t="shared" si="4"/>
        <v>167.12644013186281</v>
      </c>
      <c r="D62" s="14">
        <f t="shared" si="4"/>
        <v>164.60071163500282</v>
      </c>
      <c r="E62" s="14">
        <f t="shared" si="4"/>
        <v>141.08167453447373</v>
      </c>
      <c r="F62" s="14">
        <f t="shared" si="4"/>
        <v>124.98285579021712</v>
      </c>
      <c r="G62" s="14">
        <f t="shared" si="4"/>
        <v>140.79249328641029</v>
      </c>
      <c r="H62" s="14">
        <f t="shared" si="4"/>
        <v>158.84378243301111</v>
      </c>
      <c r="I62" s="14">
        <f t="shared" si="4"/>
        <v>142.63856982293808</v>
      </c>
      <c r="J62" s="14">
        <f t="shared" si="4"/>
        <v>126.86121744656985</v>
      </c>
      <c r="K62" s="14">
        <f t="shared" si="4"/>
        <v>115.5399389758262</v>
      </c>
      <c r="L62" s="14">
        <f t="shared" si="4"/>
        <v>114.70611307399608</v>
      </c>
      <c r="M62" s="14">
        <f t="shared" si="4"/>
        <v>111.38100468560273</v>
      </c>
      <c r="N62" s="14">
        <f t="shared" si="4"/>
        <v>107.19722348227518</v>
      </c>
    </row>
    <row r="63" spans="1:14" x14ac:dyDescent="0.25">
      <c r="A63" s="8">
        <v>53</v>
      </c>
      <c r="B63" s="14">
        <f t="shared" si="4"/>
        <v>172</v>
      </c>
      <c r="C63" s="14">
        <f t="shared" si="4"/>
        <v>175.31377861985831</v>
      </c>
      <c r="D63" s="14">
        <f t="shared" si="4"/>
        <v>165.60194097546594</v>
      </c>
      <c r="E63" s="14">
        <f t="shared" si="4"/>
        <v>162.89117685771757</v>
      </c>
      <c r="F63" s="14">
        <f t="shared" si="4"/>
        <v>139.88308230512868</v>
      </c>
      <c r="G63" s="14">
        <f t="shared" si="4"/>
        <v>124.11327595344602</v>
      </c>
      <c r="H63" s="14">
        <f t="shared" si="4"/>
        <v>139.54936614215981</v>
      </c>
      <c r="I63" s="14">
        <f t="shared" si="4"/>
        <v>156.96526149792825</v>
      </c>
      <c r="J63" s="14">
        <f t="shared" si="4"/>
        <v>141.05667070840536</v>
      </c>
      <c r="K63" s="14">
        <f t="shared" si="4"/>
        <v>125.38195365730681</v>
      </c>
      <c r="L63" s="14">
        <f t="shared" si="4"/>
        <v>114.46198546738796</v>
      </c>
      <c r="M63" s="14">
        <f t="shared" si="4"/>
        <v>113.39888821531443</v>
      </c>
      <c r="N63" s="14">
        <f t="shared" si="4"/>
        <v>110.0836633694029</v>
      </c>
    </row>
    <row r="64" spans="1:14" x14ac:dyDescent="0.25">
      <c r="A64" s="8">
        <v>54</v>
      </c>
      <c r="B64" s="14">
        <f t="shared" si="4"/>
        <v>211</v>
      </c>
      <c r="C64" s="14">
        <f t="shared" si="4"/>
        <v>172.4862967709937</v>
      </c>
      <c r="D64" s="14">
        <f t="shared" si="4"/>
        <v>175.79422692120858</v>
      </c>
      <c r="E64" s="14">
        <f t="shared" si="4"/>
        <v>166.06941376022175</v>
      </c>
      <c r="F64" s="14">
        <f t="shared" si="4"/>
        <v>163.60426725529297</v>
      </c>
      <c r="G64" s="14">
        <f t="shared" si="4"/>
        <v>140.85076670979319</v>
      </c>
      <c r="H64" s="14">
        <f t="shared" si="4"/>
        <v>125.34676982898208</v>
      </c>
      <c r="I64" s="14">
        <f t="shared" si="4"/>
        <v>140.48842579434591</v>
      </c>
      <c r="J64" s="14">
        <f t="shared" si="4"/>
        <v>157.53173480778153</v>
      </c>
      <c r="K64" s="14">
        <f t="shared" si="4"/>
        <v>141.62501114139238</v>
      </c>
      <c r="L64" s="14">
        <f t="shared" si="4"/>
        <v>125.94239836623979</v>
      </c>
      <c r="M64" s="14">
        <f t="shared" si="4"/>
        <v>115.51730627007879</v>
      </c>
      <c r="N64" s="14">
        <f t="shared" si="4"/>
        <v>114.04385018478021</v>
      </c>
    </row>
    <row r="65" spans="1:14" x14ac:dyDescent="0.25">
      <c r="A65" s="8">
        <v>55</v>
      </c>
      <c r="B65" s="14">
        <f t="shared" si="4"/>
        <v>198</v>
      </c>
      <c r="C65" s="14">
        <f t="shared" si="4"/>
        <v>209.94221386674423</v>
      </c>
      <c r="D65" s="14">
        <f t="shared" si="4"/>
        <v>172.1133723973137</v>
      </c>
      <c r="E65" s="14">
        <f t="shared" si="4"/>
        <v>175.38268692359532</v>
      </c>
      <c r="F65" s="14">
        <f t="shared" si="4"/>
        <v>165.74463130130292</v>
      </c>
      <c r="G65" s="14">
        <f t="shared" si="4"/>
        <v>163.2799611260204</v>
      </c>
      <c r="H65" s="14">
        <f t="shared" si="4"/>
        <v>140.47401058933974</v>
      </c>
      <c r="I65" s="14">
        <f t="shared" si="4"/>
        <v>125.25287920130819</v>
      </c>
      <c r="J65" s="14">
        <f t="shared" si="4"/>
        <v>140.01384473020286</v>
      </c>
      <c r="K65" s="14">
        <f t="shared" si="4"/>
        <v>156.57591256291067</v>
      </c>
      <c r="L65" s="14">
        <f t="shared" si="4"/>
        <v>140.99051231716649</v>
      </c>
      <c r="M65" s="14">
        <f t="shared" si="4"/>
        <v>125.26634933442173</v>
      </c>
      <c r="N65" s="14">
        <f t="shared" si="4"/>
        <v>115.29028150802432</v>
      </c>
    </row>
    <row r="66" spans="1:14" x14ac:dyDescent="0.25">
      <c r="A66" s="8">
        <v>56</v>
      </c>
      <c r="B66" s="14">
        <f t="shared" si="4"/>
        <v>190</v>
      </c>
      <c r="C66" s="14">
        <f t="shared" si="4"/>
        <v>198.98592649158081</v>
      </c>
      <c r="D66" s="14">
        <f t="shared" si="4"/>
        <v>210.69645540920146</v>
      </c>
      <c r="E66" s="14">
        <f t="shared" si="4"/>
        <v>173.31384453658049</v>
      </c>
      <c r="F66" s="14">
        <f t="shared" si="4"/>
        <v>176.48564743061831</v>
      </c>
      <c r="G66" s="14">
        <f t="shared" si="4"/>
        <v>167.09517839245638</v>
      </c>
      <c r="H66" s="14">
        <f t="shared" si="4"/>
        <v>164.64916044213209</v>
      </c>
      <c r="I66" s="14">
        <f t="shared" si="4"/>
        <v>141.57710317451608</v>
      </c>
      <c r="J66" s="14">
        <f t="shared" si="4"/>
        <v>126.7921866343804</v>
      </c>
      <c r="K66" s="14">
        <f t="shared" si="4"/>
        <v>141.24350161282493</v>
      </c>
      <c r="L66" s="14">
        <f t="shared" si="4"/>
        <v>157.41654117154991</v>
      </c>
      <c r="M66" s="14">
        <f t="shared" si="4"/>
        <v>142.03783861788065</v>
      </c>
      <c r="N66" s="14">
        <f t="shared" si="4"/>
        <v>126.30005047352444</v>
      </c>
    </row>
    <row r="67" spans="1:14" x14ac:dyDescent="0.25">
      <c r="A67" s="8">
        <v>57</v>
      </c>
      <c r="B67" s="14">
        <f t="shared" si="4"/>
        <v>180</v>
      </c>
      <c r="C67" s="14">
        <f t="shared" si="4"/>
        <v>191.42930819990585</v>
      </c>
      <c r="D67" s="14">
        <f t="shared" si="4"/>
        <v>200.14783710789271</v>
      </c>
      <c r="E67" s="14">
        <f t="shared" si="4"/>
        <v>211.36704393977087</v>
      </c>
      <c r="F67" s="14">
        <f t="shared" si="4"/>
        <v>174.60309282568718</v>
      </c>
      <c r="G67" s="14">
        <f t="shared" si="4"/>
        <v>177.59372020748611</v>
      </c>
      <c r="H67" s="14">
        <f t="shared" si="4"/>
        <v>168.31727432670317</v>
      </c>
      <c r="I67" s="14">
        <f t="shared" si="4"/>
        <v>165.84083579680635</v>
      </c>
      <c r="J67" s="14">
        <f t="shared" si="4"/>
        <v>142.92709064692602</v>
      </c>
      <c r="K67" s="14">
        <f t="shared" si="4"/>
        <v>128.34727507407737</v>
      </c>
      <c r="L67" s="14">
        <f t="shared" si="4"/>
        <v>142.76391275345188</v>
      </c>
      <c r="M67" s="14">
        <f t="shared" si="4"/>
        <v>158.31959847708058</v>
      </c>
      <c r="N67" s="14">
        <f t="shared" si="4"/>
        <v>143.2325848945257</v>
      </c>
    </row>
    <row r="68" spans="1:14" x14ac:dyDescent="0.25">
      <c r="A68" s="8">
        <v>58</v>
      </c>
      <c r="B68" s="14">
        <f t="shared" si="4"/>
        <v>180</v>
      </c>
      <c r="C68" s="14">
        <f t="shared" si="4"/>
        <v>182.75874746129494</v>
      </c>
      <c r="D68" s="14">
        <f t="shared" si="4"/>
        <v>193.86103612769645</v>
      </c>
      <c r="E68" s="14">
        <f t="shared" si="4"/>
        <v>202.61373164347822</v>
      </c>
      <c r="F68" s="14">
        <f t="shared" si="4"/>
        <v>213.66464979228709</v>
      </c>
      <c r="G68" s="14">
        <f t="shared" si="4"/>
        <v>177.12245900989552</v>
      </c>
      <c r="H68" s="14">
        <f t="shared" si="4"/>
        <v>180.1805925745802</v>
      </c>
      <c r="I68" s="14">
        <f t="shared" si="4"/>
        <v>171.08704810032805</v>
      </c>
      <c r="J68" s="14">
        <f t="shared" si="4"/>
        <v>168.63676303325627</v>
      </c>
      <c r="K68" s="14">
        <f t="shared" si="4"/>
        <v>146.0629963381767</v>
      </c>
      <c r="L68" s="14">
        <f t="shared" si="4"/>
        <v>131.54364143490994</v>
      </c>
      <c r="M68" s="14">
        <f t="shared" si="4"/>
        <v>145.75373624487588</v>
      </c>
      <c r="N68" s="14">
        <f t="shared" si="4"/>
        <v>161.03999422025393</v>
      </c>
    </row>
    <row r="69" spans="1:14" x14ac:dyDescent="0.25">
      <c r="A69" s="8">
        <v>59</v>
      </c>
      <c r="B69" s="14">
        <f t="shared" si="4"/>
        <v>201</v>
      </c>
      <c r="C69" s="14">
        <f t="shared" si="4"/>
        <v>178.72437566665769</v>
      </c>
      <c r="D69" s="14">
        <f t="shared" si="4"/>
        <v>181.7451338766335</v>
      </c>
      <c r="E69" s="14">
        <f t="shared" si="4"/>
        <v>192.60859374264447</v>
      </c>
      <c r="F69" s="14">
        <f t="shared" si="4"/>
        <v>201.27474599894484</v>
      </c>
      <c r="G69" s="14">
        <f t="shared" si="4"/>
        <v>211.9379475800838</v>
      </c>
      <c r="H69" s="14">
        <f t="shared" si="4"/>
        <v>175.94847825385168</v>
      </c>
      <c r="I69" s="14">
        <f t="shared" si="4"/>
        <v>179.0224926523116</v>
      </c>
      <c r="J69" s="14">
        <f t="shared" si="4"/>
        <v>169.90454638228744</v>
      </c>
      <c r="K69" s="14">
        <f t="shared" si="4"/>
        <v>167.59489839633065</v>
      </c>
      <c r="L69" s="14">
        <f t="shared" si="4"/>
        <v>145.42997158629368</v>
      </c>
      <c r="M69" s="14">
        <f t="shared" si="4"/>
        <v>131.1008738730122</v>
      </c>
      <c r="N69" s="14">
        <f t="shared" si="4"/>
        <v>145.24902746502011</v>
      </c>
    </row>
    <row r="70" spans="1:14" x14ac:dyDescent="0.25">
      <c r="A70" s="8">
        <v>60</v>
      </c>
      <c r="B70" s="14">
        <f t="shared" si="4"/>
        <v>142</v>
      </c>
      <c r="C70" s="14">
        <f t="shared" si="4"/>
        <v>198.74678443898915</v>
      </c>
      <c r="D70" s="14">
        <f t="shared" si="4"/>
        <v>176.87866302042258</v>
      </c>
      <c r="E70" s="14">
        <f t="shared" si="4"/>
        <v>180.13066283730342</v>
      </c>
      <c r="F70" s="14">
        <f t="shared" si="4"/>
        <v>190.72985114597191</v>
      </c>
      <c r="G70" s="14">
        <f t="shared" si="4"/>
        <v>199.05770116845588</v>
      </c>
      <c r="H70" s="14">
        <f t="shared" si="4"/>
        <v>209.659869463246</v>
      </c>
      <c r="I70" s="14">
        <f t="shared" si="4"/>
        <v>174.07767185926983</v>
      </c>
      <c r="J70" s="14">
        <f t="shared" si="4"/>
        <v>177.17115768839662</v>
      </c>
      <c r="K70" s="14">
        <f t="shared" si="4"/>
        <v>168.1286951365816</v>
      </c>
      <c r="L70" s="14">
        <f t="shared" si="4"/>
        <v>165.94883278414088</v>
      </c>
      <c r="M70" s="14">
        <f t="shared" si="4"/>
        <v>143.60670951014623</v>
      </c>
      <c r="N70" s="14">
        <f t="shared" si="4"/>
        <v>129.73450459459627</v>
      </c>
    </row>
    <row r="71" spans="1:14" x14ac:dyDescent="0.25">
      <c r="A71" s="8">
        <v>61</v>
      </c>
      <c r="B71" s="14">
        <f t="shared" si="4"/>
        <v>190</v>
      </c>
      <c r="C71" s="14">
        <f t="shared" si="4"/>
        <v>145.71466473938111</v>
      </c>
      <c r="D71" s="14">
        <f t="shared" si="4"/>
        <v>201.95531183130376</v>
      </c>
      <c r="E71" s="14">
        <f t="shared" si="4"/>
        <v>180.13343958919302</v>
      </c>
      <c r="F71" s="14">
        <f t="shared" si="4"/>
        <v>183.39514532123343</v>
      </c>
      <c r="G71" s="14">
        <f t="shared" si="4"/>
        <v>193.91477025663161</v>
      </c>
      <c r="H71" s="14">
        <f t="shared" si="4"/>
        <v>202.29045185576038</v>
      </c>
      <c r="I71" s="14">
        <f t="shared" si="4"/>
        <v>212.68492141293501</v>
      </c>
      <c r="J71" s="14">
        <f t="shared" si="4"/>
        <v>177.45187187310961</v>
      </c>
      <c r="K71" s="14">
        <f t="shared" si="4"/>
        <v>180.51179905748396</v>
      </c>
      <c r="L71" s="14">
        <f t="shared" si="4"/>
        <v>171.68514001957249</v>
      </c>
      <c r="M71" s="14">
        <f t="shared" si="4"/>
        <v>169.46611539533393</v>
      </c>
      <c r="N71" s="14">
        <f t="shared" si="4"/>
        <v>147.12681787567715</v>
      </c>
    </row>
    <row r="72" spans="1:14" x14ac:dyDescent="0.25">
      <c r="A72" s="8">
        <v>62</v>
      </c>
      <c r="B72" s="14">
        <f t="shared" si="4"/>
        <v>164</v>
      </c>
      <c r="C72" s="14">
        <f t="shared" si="4"/>
        <v>189.71037840648626</v>
      </c>
      <c r="D72" s="14">
        <f t="shared" si="4"/>
        <v>146.16667997956168</v>
      </c>
      <c r="E72" s="14">
        <f t="shared" si="4"/>
        <v>201.52305031048519</v>
      </c>
      <c r="F72" s="14">
        <f t="shared" si="4"/>
        <v>179.83127650957658</v>
      </c>
      <c r="G72" s="14">
        <f t="shared" si="4"/>
        <v>183.43460318817796</v>
      </c>
      <c r="H72" s="14">
        <f t="shared" si="4"/>
        <v>193.86994528170396</v>
      </c>
      <c r="I72" s="14">
        <f t="shared" si="4"/>
        <v>202.05398478765386</v>
      </c>
      <c r="J72" s="14">
        <f t="shared" si="4"/>
        <v>212.3074985364172</v>
      </c>
      <c r="K72" s="14">
        <f t="shared" si="4"/>
        <v>177.35401761079447</v>
      </c>
      <c r="L72" s="14">
        <f t="shared" si="4"/>
        <v>180.4778634062921</v>
      </c>
      <c r="M72" s="14">
        <f t="shared" si="4"/>
        <v>171.52615301403142</v>
      </c>
      <c r="N72" s="14">
        <f t="shared" si="4"/>
        <v>169.65326007952632</v>
      </c>
    </row>
    <row r="73" spans="1:14" x14ac:dyDescent="0.25">
      <c r="A73" s="8">
        <v>63</v>
      </c>
      <c r="B73" s="14">
        <f t="shared" si="4"/>
        <v>163</v>
      </c>
      <c r="C73" s="14">
        <f t="shared" si="4"/>
        <v>165.15059941991262</v>
      </c>
      <c r="D73" s="14">
        <f t="shared" si="4"/>
        <v>190.20012697822111</v>
      </c>
      <c r="E73" s="14">
        <f t="shared" si="4"/>
        <v>147.52003983379086</v>
      </c>
      <c r="F73" s="14">
        <f t="shared" si="4"/>
        <v>202.4716494171561</v>
      </c>
      <c r="G73" s="14">
        <f t="shared" si="4"/>
        <v>180.75026941718238</v>
      </c>
      <c r="H73" s="14">
        <f t="shared" si="4"/>
        <v>184.61881046219949</v>
      </c>
      <c r="I73" s="14">
        <f t="shared" si="4"/>
        <v>194.80073132255234</v>
      </c>
      <c r="J73" s="14">
        <f t="shared" si="4"/>
        <v>203.01777165836489</v>
      </c>
      <c r="K73" s="14">
        <f t="shared" si="4"/>
        <v>212.96926867230303</v>
      </c>
      <c r="L73" s="14">
        <f t="shared" si="4"/>
        <v>178.38786993029339</v>
      </c>
      <c r="M73" s="14">
        <f t="shared" si="4"/>
        <v>181.42288187896443</v>
      </c>
      <c r="N73" s="14">
        <f t="shared" si="4"/>
        <v>172.67720484069091</v>
      </c>
    </row>
    <row r="74" spans="1:14" x14ac:dyDescent="0.25">
      <c r="A74" s="8">
        <v>64</v>
      </c>
      <c r="B74" s="14">
        <f t="shared" ref="B74:N89" si="5">SUM(B172,B270)</f>
        <v>143</v>
      </c>
      <c r="C74" s="14">
        <f t="shared" si="5"/>
        <v>162.85730804639206</v>
      </c>
      <c r="D74" s="14">
        <f t="shared" si="5"/>
        <v>164.8540918495635</v>
      </c>
      <c r="E74" s="14">
        <f t="shared" si="5"/>
        <v>189.58180932243457</v>
      </c>
      <c r="F74" s="14">
        <f t="shared" si="5"/>
        <v>147.61976040880015</v>
      </c>
      <c r="G74" s="14">
        <f t="shared" si="5"/>
        <v>201.99757631579109</v>
      </c>
      <c r="H74" s="14">
        <f t="shared" si="5"/>
        <v>180.4628160256751</v>
      </c>
      <c r="I74" s="14">
        <f t="shared" si="5"/>
        <v>184.51920991479693</v>
      </c>
      <c r="J74" s="14">
        <f t="shared" si="5"/>
        <v>194.62724800412875</v>
      </c>
      <c r="K74" s="14">
        <f t="shared" si="5"/>
        <v>202.55565036095453</v>
      </c>
      <c r="L74" s="14">
        <f t="shared" si="5"/>
        <v>212.28295396814062</v>
      </c>
      <c r="M74" s="14">
        <f t="shared" si="5"/>
        <v>178.23516856984588</v>
      </c>
      <c r="N74" s="14">
        <f t="shared" si="5"/>
        <v>181.37071770041001</v>
      </c>
    </row>
    <row r="75" spans="1:14" x14ac:dyDescent="0.25">
      <c r="A75" s="8">
        <v>65</v>
      </c>
      <c r="B75" s="14">
        <f t="shared" si="5"/>
        <v>157</v>
      </c>
      <c r="C75" s="14">
        <f t="shared" si="5"/>
        <v>140.7362465526648</v>
      </c>
      <c r="D75" s="14">
        <f t="shared" si="5"/>
        <v>160.23384961560873</v>
      </c>
      <c r="E75" s="14">
        <f t="shared" si="5"/>
        <v>162.21571383799497</v>
      </c>
      <c r="F75" s="14">
        <f t="shared" si="5"/>
        <v>186.57441727871014</v>
      </c>
      <c r="G75" s="14">
        <f t="shared" si="5"/>
        <v>145.63862427635269</v>
      </c>
      <c r="H75" s="14">
        <f t="shared" si="5"/>
        <v>199.13378538447535</v>
      </c>
      <c r="I75" s="14">
        <f t="shared" si="5"/>
        <v>177.75932820582787</v>
      </c>
      <c r="J75" s="14">
        <f t="shared" si="5"/>
        <v>182.10292392083687</v>
      </c>
      <c r="K75" s="14">
        <f t="shared" si="5"/>
        <v>191.82356487485475</v>
      </c>
      <c r="L75" s="14">
        <f t="shared" si="5"/>
        <v>199.72869633177652</v>
      </c>
      <c r="M75" s="14">
        <f t="shared" si="5"/>
        <v>209.16792618763304</v>
      </c>
      <c r="N75" s="14">
        <f t="shared" si="5"/>
        <v>175.84150281741501</v>
      </c>
    </row>
    <row r="76" spans="1:14" x14ac:dyDescent="0.25">
      <c r="A76" s="8">
        <v>66</v>
      </c>
      <c r="B76" s="14">
        <f t="shared" si="5"/>
        <v>145</v>
      </c>
      <c r="C76" s="14">
        <f t="shared" si="5"/>
        <v>156.18584567564545</v>
      </c>
      <c r="D76" s="14">
        <f t="shared" si="5"/>
        <v>140.31695784025726</v>
      </c>
      <c r="E76" s="14">
        <f t="shared" si="5"/>
        <v>159.66826114564901</v>
      </c>
      <c r="F76" s="14">
        <f t="shared" si="5"/>
        <v>161.92792667919983</v>
      </c>
      <c r="G76" s="14">
        <f t="shared" si="5"/>
        <v>185.71221248214013</v>
      </c>
      <c r="H76" s="14">
        <f t="shared" si="5"/>
        <v>145.54639984873711</v>
      </c>
      <c r="I76" s="14">
        <f t="shared" si="5"/>
        <v>198.05688892737726</v>
      </c>
      <c r="J76" s="14">
        <f t="shared" si="5"/>
        <v>177.14634577075122</v>
      </c>
      <c r="K76" s="14">
        <f t="shared" si="5"/>
        <v>181.5716607923288</v>
      </c>
      <c r="L76" s="14">
        <f t="shared" si="5"/>
        <v>191.24882175722479</v>
      </c>
      <c r="M76" s="14">
        <f t="shared" si="5"/>
        <v>198.97364403479165</v>
      </c>
      <c r="N76" s="14">
        <f t="shared" si="5"/>
        <v>208.18725086382824</v>
      </c>
    </row>
    <row r="77" spans="1:14" x14ac:dyDescent="0.25">
      <c r="A77" s="8">
        <v>67</v>
      </c>
      <c r="B77" s="14">
        <f t="shared" si="5"/>
        <v>140</v>
      </c>
      <c r="C77" s="14">
        <f t="shared" si="5"/>
        <v>142.95389834983087</v>
      </c>
      <c r="D77" s="14">
        <f t="shared" si="5"/>
        <v>153.71600490694976</v>
      </c>
      <c r="E77" s="14">
        <f t="shared" si="5"/>
        <v>138.55698888056321</v>
      </c>
      <c r="F77" s="14">
        <f t="shared" si="5"/>
        <v>157.68935412160869</v>
      </c>
      <c r="G77" s="14">
        <f t="shared" si="5"/>
        <v>159.69384046155068</v>
      </c>
      <c r="H77" s="14">
        <f t="shared" si="5"/>
        <v>183.11926109286389</v>
      </c>
      <c r="I77" s="14">
        <f t="shared" si="5"/>
        <v>144.07211971425943</v>
      </c>
      <c r="J77" s="14">
        <f t="shared" si="5"/>
        <v>195.73237443029541</v>
      </c>
      <c r="K77" s="14">
        <f t="shared" si="5"/>
        <v>175.03631673547289</v>
      </c>
      <c r="L77" s="14">
        <f t="shared" si="5"/>
        <v>179.58797627386846</v>
      </c>
      <c r="M77" s="14">
        <f t="shared" si="5"/>
        <v>189.20879665281944</v>
      </c>
      <c r="N77" s="14">
        <f t="shared" si="5"/>
        <v>196.62675135254835</v>
      </c>
    </row>
    <row r="78" spans="1:14" x14ac:dyDescent="0.25">
      <c r="A78" s="8">
        <v>68</v>
      </c>
      <c r="B78" s="14">
        <f t="shared" si="5"/>
        <v>167</v>
      </c>
      <c r="C78" s="14">
        <f t="shared" si="5"/>
        <v>139.76118275158336</v>
      </c>
      <c r="D78" s="14">
        <f t="shared" si="5"/>
        <v>143.31437918677773</v>
      </c>
      <c r="E78" s="14">
        <f t="shared" si="5"/>
        <v>153.65061057568903</v>
      </c>
      <c r="F78" s="14">
        <f t="shared" si="5"/>
        <v>138.68089533133775</v>
      </c>
      <c r="G78" s="14">
        <f t="shared" si="5"/>
        <v>157.64692247526784</v>
      </c>
      <c r="H78" s="14">
        <f t="shared" si="5"/>
        <v>159.83367347473074</v>
      </c>
      <c r="I78" s="14">
        <f t="shared" si="5"/>
        <v>182.71395975333348</v>
      </c>
      <c r="J78" s="14">
        <f t="shared" si="5"/>
        <v>144.2415029076823</v>
      </c>
      <c r="K78" s="14">
        <f t="shared" si="5"/>
        <v>195.44266704428247</v>
      </c>
      <c r="L78" s="14">
        <f t="shared" si="5"/>
        <v>174.95823256716557</v>
      </c>
      <c r="M78" s="14">
        <f t="shared" si="5"/>
        <v>179.71238206260324</v>
      </c>
      <c r="N78" s="14">
        <f t="shared" si="5"/>
        <v>189.2054505421512</v>
      </c>
    </row>
    <row r="79" spans="1:14" x14ac:dyDescent="0.25">
      <c r="A79" s="8">
        <v>69</v>
      </c>
      <c r="B79" s="14">
        <f t="shared" si="5"/>
        <v>131</v>
      </c>
      <c r="C79" s="14">
        <f t="shared" si="5"/>
        <v>168.08622485846843</v>
      </c>
      <c r="D79" s="14">
        <f t="shared" si="5"/>
        <v>141.61625870560596</v>
      </c>
      <c r="E79" s="14">
        <f t="shared" si="5"/>
        <v>145.12982412762159</v>
      </c>
      <c r="F79" s="14">
        <f t="shared" si="5"/>
        <v>155.16273308308416</v>
      </c>
      <c r="G79" s="14">
        <f t="shared" si="5"/>
        <v>140.51982412649164</v>
      </c>
      <c r="H79" s="14">
        <f t="shared" si="5"/>
        <v>159.18118356444103</v>
      </c>
      <c r="I79" s="14">
        <f t="shared" si="5"/>
        <v>161.37442176438361</v>
      </c>
      <c r="J79" s="14">
        <f t="shared" si="5"/>
        <v>183.73711315778814</v>
      </c>
      <c r="K79" s="14">
        <f t="shared" si="5"/>
        <v>146.04559751852432</v>
      </c>
      <c r="L79" s="14">
        <f t="shared" si="5"/>
        <v>196.84875414480442</v>
      </c>
      <c r="M79" s="14">
        <f t="shared" si="5"/>
        <v>176.77082754512742</v>
      </c>
      <c r="N79" s="14">
        <f t="shared" si="5"/>
        <v>181.40998059482882</v>
      </c>
    </row>
    <row r="80" spans="1:14" x14ac:dyDescent="0.25">
      <c r="A80" s="8">
        <v>70</v>
      </c>
      <c r="B80" s="14">
        <f t="shared" si="5"/>
        <v>153</v>
      </c>
      <c r="C80" s="14">
        <f t="shared" si="5"/>
        <v>126.11871860705537</v>
      </c>
      <c r="D80" s="14">
        <f t="shared" si="5"/>
        <v>162.03939116176073</v>
      </c>
      <c r="E80" s="14">
        <f t="shared" si="5"/>
        <v>136.45976164593614</v>
      </c>
      <c r="F80" s="14">
        <f t="shared" si="5"/>
        <v>139.64073043011598</v>
      </c>
      <c r="G80" s="14">
        <f t="shared" si="5"/>
        <v>149.19519535810042</v>
      </c>
      <c r="H80" s="14">
        <f t="shared" si="5"/>
        <v>134.97625588136719</v>
      </c>
      <c r="I80" s="14">
        <f t="shared" si="5"/>
        <v>153.27407019019029</v>
      </c>
      <c r="J80" s="14">
        <f t="shared" si="5"/>
        <v>155.51690912458932</v>
      </c>
      <c r="K80" s="14">
        <f t="shared" si="5"/>
        <v>177.37282004607675</v>
      </c>
      <c r="L80" s="14">
        <f t="shared" si="5"/>
        <v>140.91707815371444</v>
      </c>
      <c r="M80" s="14">
        <f t="shared" si="5"/>
        <v>190.68295421780351</v>
      </c>
      <c r="N80" s="14">
        <f t="shared" si="5"/>
        <v>170.91346117554554</v>
      </c>
    </row>
    <row r="81" spans="1:14" x14ac:dyDescent="0.25">
      <c r="A81" s="8">
        <v>71</v>
      </c>
      <c r="B81" s="14">
        <f t="shared" si="5"/>
        <v>150</v>
      </c>
      <c r="C81" s="14">
        <f t="shared" si="5"/>
        <v>150.30724147826334</v>
      </c>
      <c r="D81" s="14">
        <f t="shared" si="5"/>
        <v>124.10872731457509</v>
      </c>
      <c r="E81" s="14">
        <f t="shared" si="5"/>
        <v>158.87070092233694</v>
      </c>
      <c r="F81" s="14">
        <f t="shared" si="5"/>
        <v>134.59822567539322</v>
      </c>
      <c r="G81" s="14">
        <f t="shared" si="5"/>
        <v>137.68628838063211</v>
      </c>
      <c r="H81" s="14">
        <f t="shared" si="5"/>
        <v>146.68966112727142</v>
      </c>
      <c r="I81" s="14">
        <f t="shared" si="5"/>
        <v>133.21400846251677</v>
      </c>
      <c r="J81" s="14">
        <f t="shared" si="5"/>
        <v>151.08415619865406</v>
      </c>
      <c r="K81" s="14">
        <f t="shared" si="5"/>
        <v>153.28420455438908</v>
      </c>
      <c r="L81" s="14">
        <f t="shared" si="5"/>
        <v>174.80761883894223</v>
      </c>
      <c r="M81" s="14">
        <f t="shared" si="5"/>
        <v>139.46761326781296</v>
      </c>
      <c r="N81" s="14">
        <f t="shared" si="5"/>
        <v>188.17079267068289</v>
      </c>
    </row>
    <row r="82" spans="1:14" x14ac:dyDescent="0.25">
      <c r="A82" s="8">
        <v>72</v>
      </c>
      <c r="B82" s="14">
        <f t="shared" si="5"/>
        <v>135</v>
      </c>
      <c r="C82" s="14">
        <f t="shared" si="5"/>
        <v>145.5096625294475</v>
      </c>
      <c r="D82" s="14">
        <f t="shared" si="5"/>
        <v>145.55387791340939</v>
      </c>
      <c r="E82" s="14">
        <f t="shared" si="5"/>
        <v>120.201049800045</v>
      </c>
      <c r="F82" s="14">
        <f t="shared" si="5"/>
        <v>153.89479768873215</v>
      </c>
      <c r="G82" s="14">
        <f t="shared" si="5"/>
        <v>130.62107461402684</v>
      </c>
      <c r="H82" s="14">
        <f t="shared" si="5"/>
        <v>133.63271836654312</v>
      </c>
      <c r="I82" s="14">
        <f t="shared" si="5"/>
        <v>141.97680079377122</v>
      </c>
      <c r="J82" s="14">
        <f t="shared" si="5"/>
        <v>129.42234672550603</v>
      </c>
      <c r="K82" s="14">
        <f t="shared" si="5"/>
        <v>147.11981681108983</v>
      </c>
      <c r="L82" s="14">
        <f t="shared" si="5"/>
        <v>148.9237085229712</v>
      </c>
      <c r="M82" s="14">
        <f t="shared" si="5"/>
        <v>170.18827022547185</v>
      </c>
      <c r="N82" s="14">
        <f t="shared" si="5"/>
        <v>135.79819602486486</v>
      </c>
    </row>
    <row r="83" spans="1:14" x14ac:dyDescent="0.25">
      <c r="A83" s="8">
        <v>73</v>
      </c>
      <c r="B83" s="14">
        <f t="shared" si="5"/>
        <v>117</v>
      </c>
      <c r="C83" s="14">
        <f t="shared" si="5"/>
        <v>132.12775128868302</v>
      </c>
      <c r="D83" s="14">
        <f t="shared" si="5"/>
        <v>143.51860968390844</v>
      </c>
      <c r="E83" s="14">
        <f t="shared" si="5"/>
        <v>142.59847579163912</v>
      </c>
      <c r="F83" s="14">
        <f t="shared" si="5"/>
        <v>118.1764262545523</v>
      </c>
      <c r="G83" s="14">
        <f t="shared" si="5"/>
        <v>150.78528916115457</v>
      </c>
      <c r="H83" s="14">
        <f t="shared" si="5"/>
        <v>128.22976064386859</v>
      </c>
      <c r="I83" s="14">
        <f t="shared" si="5"/>
        <v>131.16143421325108</v>
      </c>
      <c r="J83" s="14">
        <f t="shared" si="5"/>
        <v>139.21050263085397</v>
      </c>
      <c r="K83" s="14">
        <f t="shared" si="5"/>
        <v>127.16801021696921</v>
      </c>
      <c r="L83" s="14">
        <f t="shared" si="5"/>
        <v>144.55642996690915</v>
      </c>
      <c r="M83" s="14">
        <f t="shared" si="5"/>
        <v>146.27409691318246</v>
      </c>
      <c r="N83" s="14">
        <f t="shared" si="5"/>
        <v>166.94568045019753</v>
      </c>
    </row>
    <row r="84" spans="1:14" x14ac:dyDescent="0.25">
      <c r="A84" s="8">
        <v>74</v>
      </c>
      <c r="B84" s="14">
        <f t="shared" si="5"/>
        <v>134</v>
      </c>
      <c r="C84" s="14">
        <f t="shared" si="5"/>
        <v>114.41113056506435</v>
      </c>
      <c r="D84" s="14">
        <f t="shared" si="5"/>
        <v>129.28124406434509</v>
      </c>
      <c r="E84" s="14">
        <f t="shared" si="5"/>
        <v>140.91894201035785</v>
      </c>
      <c r="F84" s="14">
        <f t="shared" si="5"/>
        <v>139.55260109420161</v>
      </c>
      <c r="G84" s="14">
        <f t="shared" si="5"/>
        <v>115.97014800382806</v>
      </c>
      <c r="H84" s="14">
        <f t="shared" si="5"/>
        <v>147.48549910454807</v>
      </c>
      <c r="I84" s="14">
        <f t="shared" si="5"/>
        <v>125.87767340061481</v>
      </c>
      <c r="J84" s="14">
        <f t="shared" si="5"/>
        <v>128.68607129246041</v>
      </c>
      <c r="K84" s="14">
        <f t="shared" si="5"/>
        <v>136.42811589256229</v>
      </c>
      <c r="L84" s="14">
        <f t="shared" si="5"/>
        <v>124.89969681772561</v>
      </c>
      <c r="M84" s="14">
        <f t="shared" si="5"/>
        <v>141.79400929871377</v>
      </c>
      <c r="N84" s="14">
        <f t="shared" si="5"/>
        <v>143.62127762762447</v>
      </c>
    </row>
    <row r="85" spans="1:14" x14ac:dyDescent="0.25">
      <c r="A85" s="8">
        <v>75</v>
      </c>
      <c r="B85" s="14">
        <f t="shared" si="5"/>
        <v>118</v>
      </c>
      <c r="C85" s="14">
        <f t="shared" si="5"/>
        <v>131.71206423495826</v>
      </c>
      <c r="D85" s="14">
        <f t="shared" si="5"/>
        <v>112.52219234771673</v>
      </c>
      <c r="E85" s="14">
        <f t="shared" si="5"/>
        <v>126.96943966103964</v>
      </c>
      <c r="F85" s="14">
        <f t="shared" si="5"/>
        <v>138.87326691650361</v>
      </c>
      <c r="G85" s="14">
        <f t="shared" si="5"/>
        <v>137.22307109625126</v>
      </c>
      <c r="H85" s="14">
        <f t="shared" si="5"/>
        <v>114.25220965446678</v>
      </c>
      <c r="I85" s="14">
        <f t="shared" si="5"/>
        <v>144.89213634194127</v>
      </c>
      <c r="J85" s="14">
        <f t="shared" si="5"/>
        <v>123.94639141066384</v>
      </c>
      <c r="K85" s="14">
        <f t="shared" si="5"/>
        <v>126.61782850512873</v>
      </c>
      <c r="L85" s="14">
        <f t="shared" si="5"/>
        <v>134.17617202665778</v>
      </c>
      <c r="M85" s="14">
        <f t="shared" si="5"/>
        <v>122.85898648013386</v>
      </c>
      <c r="N85" s="14">
        <f t="shared" si="5"/>
        <v>139.58206034673657</v>
      </c>
    </row>
    <row r="86" spans="1:14" x14ac:dyDescent="0.25">
      <c r="A86" s="8">
        <v>76</v>
      </c>
      <c r="B86" s="14">
        <f t="shared" si="5"/>
        <v>105</v>
      </c>
      <c r="C86" s="14">
        <f t="shared" si="5"/>
        <v>115.11207394580043</v>
      </c>
      <c r="D86" s="14">
        <f t="shared" si="5"/>
        <v>128.28431157074093</v>
      </c>
      <c r="E86" s="14">
        <f t="shared" si="5"/>
        <v>109.64541636133833</v>
      </c>
      <c r="F86" s="14">
        <f t="shared" si="5"/>
        <v>123.6981154778104</v>
      </c>
      <c r="G86" s="14">
        <f t="shared" si="5"/>
        <v>135.74903114483789</v>
      </c>
      <c r="H86" s="14">
        <f t="shared" si="5"/>
        <v>133.62105636594231</v>
      </c>
      <c r="I86" s="14">
        <f t="shared" si="5"/>
        <v>111.72917349866674</v>
      </c>
      <c r="J86" s="14">
        <f t="shared" si="5"/>
        <v>141.28134301612471</v>
      </c>
      <c r="K86" s="14">
        <f t="shared" si="5"/>
        <v>121.07162589567763</v>
      </c>
      <c r="L86" s="14">
        <f t="shared" si="5"/>
        <v>123.64104602495661</v>
      </c>
      <c r="M86" s="14">
        <f t="shared" si="5"/>
        <v>130.97793012295503</v>
      </c>
      <c r="N86" s="14">
        <f t="shared" si="5"/>
        <v>120.12518622335034</v>
      </c>
    </row>
    <row r="87" spans="1:14" x14ac:dyDescent="0.25">
      <c r="A87" s="8">
        <v>77</v>
      </c>
      <c r="B87" s="14">
        <f t="shared" si="5"/>
        <v>103</v>
      </c>
      <c r="C87" s="14">
        <f t="shared" si="5"/>
        <v>100.70539148547536</v>
      </c>
      <c r="D87" s="14">
        <f t="shared" si="5"/>
        <v>110.55220765187332</v>
      </c>
      <c r="E87" s="14">
        <f t="shared" si="5"/>
        <v>122.89210330844375</v>
      </c>
      <c r="F87" s="14">
        <f t="shared" si="5"/>
        <v>105.04524808571885</v>
      </c>
      <c r="G87" s="14">
        <f t="shared" si="5"/>
        <v>118.61650819853355</v>
      </c>
      <c r="H87" s="14">
        <f t="shared" si="5"/>
        <v>130.89892143034064</v>
      </c>
      <c r="I87" s="14">
        <f t="shared" si="5"/>
        <v>128.10787617342282</v>
      </c>
      <c r="J87" s="14">
        <f t="shared" si="5"/>
        <v>107.56687722054802</v>
      </c>
      <c r="K87" s="14">
        <f t="shared" si="5"/>
        <v>135.9072818412802</v>
      </c>
      <c r="L87" s="14">
        <f t="shared" si="5"/>
        <v>116.58372285162136</v>
      </c>
      <c r="M87" s="14">
        <f t="shared" si="5"/>
        <v>118.96316402469049</v>
      </c>
      <c r="N87" s="14">
        <f t="shared" si="5"/>
        <v>126.02852075190185</v>
      </c>
    </row>
    <row r="88" spans="1:14" x14ac:dyDescent="0.25">
      <c r="A88" s="8">
        <v>78</v>
      </c>
      <c r="B88" s="14">
        <f t="shared" si="5"/>
        <v>94</v>
      </c>
      <c r="C88" s="14">
        <f t="shared" si="5"/>
        <v>98.1572109582293</v>
      </c>
      <c r="D88" s="14">
        <f t="shared" si="5"/>
        <v>96.216773044608317</v>
      </c>
      <c r="E88" s="14">
        <f t="shared" si="5"/>
        <v>105.9212601216352</v>
      </c>
      <c r="F88" s="14">
        <f t="shared" si="5"/>
        <v>117.52460272735037</v>
      </c>
      <c r="G88" s="14">
        <f t="shared" si="5"/>
        <v>100.2475611027528</v>
      </c>
      <c r="H88" s="14">
        <f t="shared" si="5"/>
        <v>113.4228362792359</v>
      </c>
      <c r="I88" s="14">
        <f t="shared" si="5"/>
        <v>125.76248577347955</v>
      </c>
      <c r="J88" s="14">
        <f t="shared" si="5"/>
        <v>122.56715853187825</v>
      </c>
      <c r="K88" s="14">
        <f t="shared" si="5"/>
        <v>103.25634031303572</v>
      </c>
      <c r="L88" s="14">
        <f t="shared" si="5"/>
        <v>130.36755330540302</v>
      </c>
      <c r="M88" s="14">
        <f t="shared" si="5"/>
        <v>111.98708914596108</v>
      </c>
      <c r="N88" s="14">
        <f t="shared" si="5"/>
        <v>114.15003434778353</v>
      </c>
    </row>
    <row r="89" spans="1:14" x14ac:dyDescent="0.25">
      <c r="A89" s="8">
        <v>79</v>
      </c>
      <c r="B89" s="14">
        <f t="shared" si="5"/>
        <v>109</v>
      </c>
      <c r="C89" s="14">
        <f t="shared" si="5"/>
        <v>89.30949182422205</v>
      </c>
      <c r="D89" s="14">
        <f t="shared" si="5"/>
        <v>92.913347615518504</v>
      </c>
      <c r="E89" s="14">
        <f t="shared" si="5"/>
        <v>91.567904121076623</v>
      </c>
      <c r="F89" s="14">
        <f t="shared" si="5"/>
        <v>100.99201297912921</v>
      </c>
      <c r="G89" s="14">
        <f t="shared" si="5"/>
        <v>111.7806157711248</v>
      </c>
      <c r="H89" s="14">
        <f t="shared" si="5"/>
        <v>95.319292256974677</v>
      </c>
      <c r="I89" s="14">
        <f t="shared" si="5"/>
        <v>108.02914555196828</v>
      </c>
      <c r="J89" s="14">
        <f t="shared" si="5"/>
        <v>120.37448423352322</v>
      </c>
      <c r="K89" s="14">
        <f t="shared" si="5"/>
        <v>116.76019729191039</v>
      </c>
      <c r="L89" s="14">
        <f t="shared" si="5"/>
        <v>98.743547942794237</v>
      </c>
      <c r="M89" s="14">
        <f t="shared" si="5"/>
        <v>124.62562129760309</v>
      </c>
      <c r="N89" s="14">
        <f t="shared" si="5"/>
        <v>107.13630748869663</v>
      </c>
    </row>
    <row r="90" spans="1:14" x14ac:dyDescent="0.25">
      <c r="A90" s="8">
        <v>80</v>
      </c>
      <c r="B90" s="14">
        <f t="shared" ref="B90:N100" si="6">SUM(B188,B286)</f>
        <v>95</v>
      </c>
      <c r="C90" s="14">
        <f t="shared" si="6"/>
        <v>103.06625753663238</v>
      </c>
      <c r="D90" s="14">
        <f t="shared" si="6"/>
        <v>84.387701965855769</v>
      </c>
      <c r="E90" s="14">
        <f t="shared" si="6"/>
        <v>87.663483314029989</v>
      </c>
      <c r="F90" s="14">
        <f t="shared" si="6"/>
        <v>86.77210466444194</v>
      </c>
      <c r="G90" s="14">
        <f t="shared" si="6"/>
        <v>95.976928906031105</v>
      </c>
      <c r="H90" s="14">
        <f t="shared" si="6"/>
        <v>105.93732423792572</v>
      </c>
      <c r="I90" s="14">
        <f t="shared" si="6"/>
        <v>90.182623895927335</v>
      </c>
      <c r="J90" s="14">
        <f t="shared" si="6"/>
        <v>102.51396634190412</v>
      </c>
      <c r="K90" s="14">
        <f t="shared" si="6"/>
        <v>115.00583461097297</v>
      </c>
      <c r="L90" s="14">
        <f t="shared" si="6"/>
        <v>110.82288824338758</v>
      </c>
      <c r="M90" s="14">
        <f t="shared" si="6"/>
        <v>94.195204823937388</v>
      </c>
      <c r="N90" s="14">
        <f t="shared" si="6"/>
        <v>118.61892285004797</v>
      </c>
    </row>
    <row r="91" spans="1:14" x14ac:dyDescent="0.25">
      <c r="A91" s="8">
        <v>81</v>
      </c>
      <c r="B91" s="14">
        <f t="shared" si="6"/>
        <v>88</v>
      </c>
      <c r="C91" s="14">
        <f t="shared" si="6"/>
        <v>90.852524119779645</v>
      </c>
      <c r="D91" s="14">
        <f t="shared" si="6"/>
        <v>98.438768056134549</v>
      </c>
      <c r="E91" s="14">
        <f t="shared" si="6"/>
        <v>80.927748108887855</v>
      </c>
      <c r="F91" s="14">
        <f t="shared" si="6"/>
        <v>83.873300408350005</v>
      </c>
      <c r="G91" s="14">
        <f t="shared" si="6"/>
        <v>83.196019978359317</v>
      </c>
      <c r="H91" s="14">
        <f t="shared" si="6"/>
        <v>92.135234145081398</v>
      </c>
      <c r="I91" s="14">
        <f t="shared" si="6"/>
        <v>101.49883362920261</v>
      </c>
      <c r="J91" s="14">
        <f t="shared" si="6"/>
        <v>86.39837982243489</v>
      </c>
      <c r="K91" s="14">
        <f t="shared" si="6"/>
        <v>98.415649147905469</v>
      </c>
      <c r="L91" s="14">
        <f t="shared" si="6"/>
        <v>110.77657480109912</v>
      </c>
      <c r="M91" s="14">
        <f t="shared" si="6"/>
        <v>106.20053688692929</v>
      </c>
      <c r="N91" s="14">
        <f t="shared" si="6"/>
        <v>90.699612451596238</v>
      </c>
    </row>
    <row r="92" spans="1:14" x14ac:dyDescent="0.25">
      <c r="A92" s="8">
        <v>82</v>
      </c>
      <c r="B92" s="14">
        <f t="shared" si="6"/>
        <v>68</v>
      </c>
      <c r="C92" s="14">
        <f t="shared" si="6"/>
        <v>81.023892977777933</v>
      </c>
      <c r="D92" s="14">
        <f t="shared" si="6"/>
        <v>83.51114190664255</v>
      </c>
      <c r="E92" s="14">
        <f t="shared" si="6"/>
        <v>90.80238845062118</v>
      </c>
      <c r="F92" s="14">
        <f t="shared" si="6"/>
        <v>74.598434568165089</v>
      </c>
      <c r="G92" s="14">
        <f t="shared" si="6"/>
        <v>77.281943698196471</v>
      </c>
      <c r="H92" s="14">
        <f t="shared" si="6"/>
        <v>76.937688857911837</v>
      </c>
      <c r="I92" s="14">
        <f t="shared" si="6"/>
        <v>85.498473204489756</v>
      </c>
      <c r="J92" s="14">
        <f t="shared" si="6"/>
        <v>94.253405996904007</v>
      </c>
      <c r="K92" s="14">
        <f t="shared" si="6"/>
        <v>79.919238653256116</v>
      </c>
      <c r="L92" s="14">
        <f t="shared" si="6"/>
        <v>91.358176894450523</v>
      </c>
      <c r="M92" s="14">
        <f t="shared" si="6"/>
        <v>103.45751630550447</v>
      </c>
      <c r="N92" s="14">
        <f t="shared" si="6"/>
        <v>98.643303069632395</v>
      </c>
    </row>
    <row r="93" spans="1:14" x14ac:dyDescent="0.25">
      <c r="A93" s="8">
        <v>83</v>
      </c>
      <c r="B93" s="14">
        <f t="shared" si="6"/>
        <v>60</v>
      </c>
      <c r="C93" s="14">
        <f t="shared" si="6"/>
        <v>62.354550539024935</v>
      </c>
      <c r="D93" s="14">
        <f t="shared" si="6"/>
        <v>74.350053604163548</v>
      </c>
      <c r="E93" s="14">
        <f t="shared" si="6"/>
        <v>76.823607313487344</v>
      </c>
      <c r="F93" s="14">
        <f t="shared" si="6"/>
        <v>83.52661308331362</v>
      </c>
      <c r="G93" s="14">
        <f t="shared" si="6"/>
        <v>68.849315787942473</v>
      </c>
      <c r="H93" s="14">
        <f t="shared" si="6"/>
        <v>71.14380702916867</v>
      </c>
      <c r="I93" s="14">
        <f t="shared" si="6"/>
        <v>71.258985104667218</v>
      </c>
      <c r="J93" s="14">
        <f t="shared" si="6"/>
        <v>79.370076352481789</v>
      </c>
      <c r="K93" s="14">
        <f t="shared" si="6"/>
        <v>87.597870125384773</v>
      </c>
      <c r="L93" s="14">
        <f t="shared" si="6"/>
        <v>74.116093881424419</v>
      </c>
      <c r="M93" s="14">
        <f t="shared" si="6"/>
        <v>85.127008579552651</v>
      </c>
      <c r="N93" s="14">
        <f t="shared" si="6"/>
        <v>97.008343040016854</v>
      </c>
    </row>
    <row r="94" spans="1:14" x14ac:dyDescent="0.25">
      <c r="A94" s="8">
        <v>84</v>
      </c>
      <c r="B94" s="14">
        <f t="shared" si="6"/>
        <v>50</v>
      </c>
      <c r="C94" s="14">
        <f t="shared" si="6"/>
        <v>56.506962499966683</v>
      </c>
      <c r="D94" s="14">
        <f t="shared" si="6"/>
        <v>58.488824231635533</v>
      </c>
      <c r="E94" s="14">
        <f t="shared" si="6"/>
        <v>69.919700961569433</v>
      </c>
      <c r="F94" s="14">
        <f t="shared" si="6"/>
        <v>71.708257780257284</v>
      </c>
      <c r="G94" s="14">
        <f t="shared" si="6"/>
        <v>78.08372656040136</v>
      </c>
      <c r="H94" s="14">
        <f t="shared" si="6"/>
        <v>64.932767454063622</v>
      </c>
      <c r="I94" s="14">
        <f t="shared" si="6"/>
        <v>67.178282289061656</v>
      </c>
      <c r="J94" s="14">
        <f t="shared" si="6"/>
        <v>67.150283638163586</v>
      </c>
      <c r="K94" s="14">
        <f t="shared" si="6"/>
        <v>75.053144374552957</v>
      </c>
      <c r="L94" s="14">
        <f t="shared" si="6"/>
        <v>82.969983123992975</v>
      </c>
      <c r="M94" s="14">
        <f t="shared" si="6"/>
        <v>70.071118452432216</v>
      </c>
      <c r="N94" s="14">
        <f t="shared" si="6"/>
        <v>80.536432188979546</v>
      </c>
    </row>
    <row r="95" spans="1:14" x14ac:dyDescent="0.25">
      <c r="A95" s="8">
        <v>85</v>
      </c>
      <c r="B95" s="14">
        <f t="shared" si="6"/>
        <v>50</v>
      </c>
      <c r="C95" s="14">
        <f t="shared" si="6"/>
        <v>44.378797735722799</v>
      </c>
      <c r="D95" s="14">
        <f t="shared" si="6"/>
        <v>50.309710352126473</v>
      </c>
      <c r="E95" s="14">
        <f t="shared" si="6"/>
        <v>52.178641122269205</v>
      </c>
      <c r="F95" s="14">
        <f t="shared" si="6"/>
        <v>62.791161560568959</v>
      </c>
      <c r="G95" s="14">
        <f t="shared" si="6"/>
        <v>64.040445750125841</v>
      </c>
      <c r="H95" s="14">
        <f t="shared" si="6"/>
        <v>69.920378586209864</v>
      </c>
      <c r="I95" s="14">
        <f t="shared" si="6"/>
        <v>58.366131848453385</v>
      </c>
      <c r="J95" s="14">
        <f t="shared" si="6"/>
        <v>60.421453535022124</v>
      </c>
      <c r="K95" s="14">
        <f t="shared" si="6"/>
        <v>60.513702694834443</v>
      </c>
      <c r="L95" s="14">
        <f t="shared" si="6"/>
        <v>68.167433507583567</v>
      </c>
      <c r="M95" s="14">
        <f t="shared" si="6"/>
        <v>74.983428744341154</v>
      </c>
      <c r="N95" s="14">
        <f t="shared" si="6"/>
        <v>63.242341002537813</v>
      </c>
    </row>
    <row r="96" spans="1:14" x14ac:dyDescent="0.25">
      <c r="A96" s="8">
        <v>86</v>
      </c>
      <c r="B96" s="14">
        <f t="shared" si="6"/>
        <v>60</v>
      </c>
      <c r="C96" s="14">
        <f t="shared" si="6"/>
        <v>45.892774883330937</v>
      </c>
      <c r="D96" s="14">
        <f t="shared" si="6"/>
        <v>40.779075287174521</v>
      </c>
      <c r="E96" s="14">
        <f t="shared" si="6"/>
        <v>45.888102548802827</v>
      </c>
      <c r="F96" s="14">
        <f t="shared" si="6"/>
        <v>47.613594124104822</v>
      </c>
      <c r="G96" s="14">
        <f t="shared" si="6"/>
        <v>57.457741379088546</v>
      </c>
      <c r="H96" s="14">
        <f t="shared" si="6"/>
        <v>58.579342942715925</v>
      </c>
      <c r="I96" s="14">
        <f t="shared" si="6"/>
        <v>64.098577344320532</v>
      </c>
      <c r="J96" s="14">
        <f t="shared" si="6"/>
        <v>53.571380654282663</v>
      </c>
      <c r="K96" s="14">
        <f t="shared" si="6"/>
        <v>55.422970896132483</v>
      </c>
      <c r="L96" s="14">
        <f t="shared" si="6"/>
        <v>55.691013534741344</v>
      </c>
      <c r="M96" s="14">
        <f t="shared" si="6"/>
        <v>62.919929596736822</v>
      </c>
      <c r="N96" s="14">
        <f t="shared" si="6"/>
        <v>68.861854077275154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50.849325975208018</v>
      </c>
      <c r="D97" s="14">
        <f t="shared" si="6"/>
        <v>39.339384573770097</v>
      </c>
      <c r="E97" s="14">
        <f t="shared" si="6"/>
        <v>34.867286384494228</v>
      </c>
      <c r="F97" s="14">
        <f t="shared" si="6"/>
        <v>39.182534325169954</v>
      </c>
      <c r="G97" s="14">
        <f t="shared" si="6"/>
        <v>40.466027934944094</v>
      </c>
      <c r="H97" s="14">
        <f t="shared" si="6"/>
        <v>49.405671480422519</v>
      </c>
      <c r="I97" s="14">
        <f t="shared" si="6"/>
        <v>50.237287703945185</v>
      </c>
      <c r="J97" s="14">
        <f t="shared" si="6"/>
        <v>55.211196685364015</v>
      </c>
      <c r="K97" s="14">
        <f t="shared" si="6"/>
        <v>46.14798253076799</v>
      </c>
      <c r="L97" s="14">
        <f t="shared" si="6"/>
        <v>47.629969517248512</v>
      </c>
      <c r="M97" s="14">
        <f t="shared" si="6"/>
        <v>48.335185798945687</v>
      </c>
      <c r="N97" s="14">
        <f t="shared" si="6"/>
        <v>54.77752906372465</v>
      </c>
    </row>
    <row r="98" spans="1:14" x14ac:dyDescent="0.25">
      <c r="A98" s="8">
        <v>88</v>
      </c>
      <c r="B98" s="14">
        <f t="shared" si="6"/>
        <v>36</v>
      </c>
      <c r="C98" s="14">
        <f t="shared" si="6"/>
        <v>31.340345749392213</v>
      </c>
      <c r="D98" s="14">
        <f t="shared" si="6"/>
        <v>45.72917572543416</v>
      </c>
      <c r="E98" s="14">
        <f t="shared" si="6"/>
        <v>35.927455852534585</v>
      </c>
      <c r="F98" s="14">
        <f t="shared" si="6"/>
        <v>31.990641848913512</v>
      </c>
      <c r="G98" s="14">
        <f t="shared" si="6"/>
        <v>35.814412471974457</v>
      </c>
      <c r="H98" s="14">
        <f t="shared" si="6"/>
        <v>36.765028612879242</v>
      </c>
      <c r="I98" s="14">
        <f t="shared" si="6"/>
        <v>44.840923282049758</v>
      </c>
      <c r="J98" s="14">
        <f t="shared" si="6"/>
        <v>45.704642341959371</v>
      </c>
      <c r="K98" s="14">
        <f t="shared" si="6"/>
        <v>49.92355571073017</v>
      </c>
      <c r="L98" s="14">
        <f t="shared" si="6"/>
        <v>42.011512215169049</v>
      </c>
      <c r="M98" s="14">
        <f t="shared" si="6"/>
        <v>43.290667031342437</v>
      </c>
      <c r="N98" s="14">
        <f t="shared" si="6"/>
        <v>44.225773212549825</v>
      </c>
    </row>
    <row r="99" spans="1:14" x14ac:dyDescent="0.25">
      <c r="A99" s="8">
        <v>89</v>
      </c>
      <c r="B99" s="14">
        <f t="shared" si="6"/>
        <v>30</v>
      </c>
      <c r="C99" s="14">
        <f t="shared" si="6"/>
        <v>29.85012091439701</v>
      </c>
      <c r="D99" s="14">
        <f t="shared" si="6"/>
        <v>26.138608384755493</v>
      </c>
      <c r="E99" s="14">
        <f t="shared" si="6"/>
        <v>37.843979420966249</v>
      </c>
      <c r="F99" s="14">
        <f t="shared" si="6"/>
        <v>29.724176636725232</v>
      </c>
      <c r="G99" s="14">
        <f t="shared" si="6"/>
        <v>26.22182113813038</v>
      </c>
      <c r="H99" s="14">
        <f t="shared" si="6"/>
        <v>29.516759279876414</v>
      </c>
      <c r="I99" s="14">
        <f t="shared" si="6"/>
        <v>30.29217129476185</v>
      </c>
      <c r="J99" s="14">
        <f t="shared" si="6"/>
        <v>37.539970717219461</v>
      </c>
      <c r="K99" s="14">
        <f t="shared" si="6"/>
        <v>38.014099316653386</v>
      </c>
      <c r="L99" s="14">
        <f t="shared" si="6"/>
        <v>41.947353725424492</v>
      </c>
      <c r="M99" s="14">
        <f t="shared" si="6"/>
        <v>35.220193565711121</v>
      </c>
      <c r="N99" s="14">
        <f t="shared" si="6"/>
        <v>36.219969902474773</v>
      </c>
    </row>
    <row r="100" spans="1:14" x14ac:dyDescent="0.25">
      <c r="A100" s="8" t="s">
        <v>11</v>
      </c>
      <c r="B100" s="14">
        <f t="shared" si="6"/>
        <v>94</v>
      </c>
      <c r="C100" s="14">
        <f t="shared" si="6"/>
        <v>96.259826656260898</v>
      </c>
      <c r="D100" s="14">
        <f t="shared" si="6"/>
        <v>98.081056115717033</v>
      </c>
      <c r="E100" s="14">
        <f t="shared" si="6"/>
        <v>96.950262944241231</v>
      </c>
      <c r="F100" s="14">
        <f t="shared" si="6"/>
        <v>102.21309415688302</v>
      </c>
      <c r="G100" s="14">
        <f t="shared" si="6"/>
        <v>103.29831148579051</v>
      </c>
      <c r="H100" s="14">
        <f t="shared" si="6"/>
        <v>102.78559581658098</v>
      </c>
      <c r="I100" s="14">
        <f t="shared" si="6"/>
        <v>104.19919637359635</v>
      </c>
      <c r="J100" s="14">
        <f t="shared" si="6"/>
        <v>104.26505834138146</v>
      </c>
      <c r="K100" s="14">
        <f t="shared" si="6"/>
        <v>109.07981024757383</v>
      </c>
      <c r="L100" s="14">
        <f t="shared" si="6"/>
        <v>113.44395791158311</v>
      </c>
      <c r="M100" s="14">
        <f t="shared" si="6"/>
        <v>120.24710534775318</v>
      </c>
      <c r="N100" s="14">
        <f t="shared" si="6"/>
        <v>122.25776716328565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5065</v>
      </c>
      <c r="C107" s="9">
        <f t="shared" ref="C107:N107" si="7">SUM(C108:C198)</f>
        <v>5017.4861972280969</v>
      </c>
      <c r="D107" s="9">
        <f t="shared" si="7"/>
        <v>4975.1152792778475</v>
      </c>
      <c r="E107" s="9">
        <f t="shared" si="7"/>
        <v>4932.7173701358497</v>
      </c>
      <c r="F107" s="9">
        <f t="shared" si="7"/>
        <v>4890.0964071773251</v>
      </c>
      <c r="G107" s="9">
        <f t="shared" si="7"/>
        <v>4846.8468544384386</v>
      </c>
      <c r="H107" s="9">
        <f t="shared" si="7"/>
        <v>4803.0997684549666</v>
      </c>
      <c r="I107" s="9">
        <f t="shared" si="7"/>
        <v>4756.5934424672405</v>
      </c>
      <c r="J107" s="9">
        <f t="shared" si="7"/>
        <v>4712.0564164882035</v>
      </c>
      <c r="K107" s="9">
        <f t="shared" si="7"/>
        <v>4667.3823604468998</v>
      </c>
      <c r="L107" s="9">
        <f t="shared" si="7"/>
        <v>4623.4709315838636</v>
      </c>
      <c r="M107" s="9">
        <f t="shared" si="7"/>
        <v>4577.918517813082</v>
      </c>
      <c r="N107" s="9">
        <f t="shared" si="7"/>
        <v>4534.0724341528803</v>
      </c>
    </row>
    <row r="108" spans="1:14" x14ac:dyDescent="0.25">
      <c r="A108" s="8">
        <v>0</v>
      </c>
      <c r="B108" s="10">
        <v>34.000000000000007</v>
      </c>
      <c r="C108" s="10">
        <v>35.332219346334284</v>
      </c>
      <c r="D108" s="10">
        <v>35.682679996710284</v>
      </c>
      <c r="E108" s="10">
        <v>35.699583771019611</v>
      </c>
      <c r="F108" s="10">
        <v>35.882249449993807</v>
      </c>
      <c r="G108" s="10">
        <v>35.520743850015897</v>
      </c>
      <c r="H108" s="10">
        <v>35.502770921636788</v>
      </c>
      <c r="I108" s="10">
        <v>35.084761872580131</v>
      </c>
      <c r="J108" s="10">
        <v>35.039289131260993</v>
      </c>
      <c r="K108" s="10">
        <v>34.897227908992214</v>
      </c>
      <c r="L108" s="10">
        <v>34.298161006535437</v>
      </c>
      <c r="M108" s="10">
        <v>33.873587060355725</v>
      </c>
      <c r="N108" s="10">
        <v>33.13643907635084</v>
      </c>
    </row>
    <row r="109" spans="1:14" x14ac:dyDescent="0.25">
      <c r="A109" s="8">
        <v>1</v>
      </c>
      <c r="B109" s="10">
        <v>40</v>
      </c>
      <c r="C109" s="10">
        <v>34.264034695895894</v>
      </c>
      <c r="D109" s="10">
        <v>35.506173683200593</v>
      </c>
      <c r="E109" s="10">
        <v>35.72974312221163</v>
      </c>
      <c r="F109" s="10">
        <v>35.620607634340459</v>
      </c>
      <c r="G109" s="10">
        <v>35.81135235338175</v>
      </c>
      <c r="H109" s="10">
        <v>35.447690200870134</v>
      </c>
      <c r="I109" s="10">
        <v>35.430517657151086</v>
      </c>
      <c r="J109" s="10">
        <v>35.016935029995231</v>
      </c>
      <c r="K109" s="10">
        <v>34.973712662847738</v>
      </c>
      <c r="L109" s="10">
        <v>34.836168519422422</v>
      </c>
      <c r="M109" s="10">
        <v>34.245092861455191</v>
      </c>
      <c r="N109" s="10">
        <v>33.829545464797043</v>
      </c>
    </row>
    <row r="110" spans="1:14" x14ac:dyDescent="0.25">
      <c r="A110" s="8">
        <v>2</v>
      </c>
      <c r="B110" s="10">
        <v>40</v>
      </c>
      <c r="C110" s="10">
        <v>39.520682204348304</v>
      </c>
      <c r="D110" s="10">
        <v>34.012609993548793</v>
      </c>
      <c r="E110" s="10">
        <v>35.234305892091477</v>
      </c>
      <c r="F110" s="10">
        <v>35.535302810952167</v>
      </c>
      <c r="G110" s="10">
        <v>35.340441901537062</v>
      </c>
      <c r="H110" s="10">
        <v>35.524951881076376</v>
      </c>
      <c r="I110" s="10">
        <v>35.161346338554409</v>
      </c>
      <c r="J110" s="10">
        <v>35.141573745470396</v>
      </c>
      <c r="K110" s="10">
        <v>34.729840804860196</v>
      </c>
      <c r="L110" s="10">
        <v>34.684110695070451</v>
      </c>
      <c r="M110" s="10">
        <v>34.542790357436203</v>
      </c>
      <c r="N110" s="10">
        <v>33.952836604561824</v>
      </c>
    </row>
    <row r="111" spans="1:14" x14ac:dyDescent="0.25">
      <c r="A111" s="8">
        <v>3</v>
      </c>
      <c r="B111" s="10">
        <v>45</v>
      </c>
      <c r="C111" s="10">
        <v>39.782710108420858</v>
      </c>
      <c r="D111" s="10">
        <v>39.15113518355669</v>
      </c>
      <c r="E111" s="10">
        <v>33.970004428822293</v>
      </c>
      <c r="F111" s="10">
        <v>35.097445974233963</v>
      </c>
      <c r="G111" s="10">
        <v>35.414066582495472</v>
      </c>
      <c r="H111" s="10">
        <v>35.219707721616402</v>
      </c>
      <c r="I111" s="10">
        <v>35.400553713295466</v>
      </c>
      <c r="J111" s="10">
        <v>35.033000618111103</v>
      </c>
      <c r="K111" s="10">
        <v>35.008922189759332</v>
      </c>
      <c r="L111" s="10">
        <v>34.594135265120549</v>
      </c>
      <c r="M111" s="10">
        <v>34.54081212945087</v>
      </c>
      <c r="N111" s="10">
        <v>34.39076751108356</v>
      </c>
    </row>
    <row r="112" spans="1:14" x14ac:dyDescent="0.25">
      <c r="A112" s="8">
        <v>4</v>
      </c>
      <c r="B112" s="10">
        <v>43</v>
      </c>
      <c r="C112" s="10">
        <v>45.22091143278476</v>
      </c>
      <c r="D112" s="10">
        <v>40.061981612225381</v>
      </c>
      <c r="E112" s="10">
        <v>39.345603709657979</v>
      </c>
      <c r="F112" s="10">
        <v>34.333490098603619</v>
      </c>
      <c r="G112" s="10">
        <v>35.412333004017619</v>
      </c>
      <c r="H112" s="10">
        <v>35.735226331361368</v>
      </c>
      <c r="I112" s="10">
        <v>35.541167693688081</v>
      </c>
      <c r="J112" s="10">
        <v>35.717755900705995</v>
      </c>
      <c r="K112" s="10">
        <v>35.342804200301579</v>
      </c>
      <c r="L112" s="10">
        <v>35.312305895456653</v>
      </c>
      <c r="M112" s="10">
        <v>34.888071206412747</v>
      </c>
      <c r="N112" s="10">
        <v>34.823744264275071</v>
      </c>
    </row>
    <row r="113" spans="1:14" x14ac:dyDescent="0.25">
      <c r="A113" s="8">
        <v>5</v>
      </c>
      <c r="B113" s="10">
        <v>38</v>
      </c>
      <c r="C113" s="10">
        <v>43.006286164494632</v>
      </c>
      <c r="D113" s="10">
        <v>45.190400980499966</v>
      </c>
      <c r="E113" s="10">
        <v>40.192356231940131</v>
      </c>
      <c r="F113" s="10">
        <v>39.334077201072418</v>
      </c>
      <c r="G113" s="10">
        <v>34.488286366968296</v>
      </c>
      <c r="H113" s="10">
        <v>35.503368528754798</v>
      </c>
      <c r="I113" s="10">
        <v>35.685436608111672</v>
      </c>
      <c r="J113" s="10">
        <v>35.485040017051098</v>
      </c>
      <c r="K113" s="10">
        <v>35.646464658624822</v>
      </c>
      <c r="L113" s="10">
        <v>35.272904992203969</v>
      </c>
      <c r="M113" s="10">
        <v>35.244630336803731</v>
      </c>
      <c r="N113" s="10">
        <v>34.824197972235851</v>
      </c>
    </row>
    <row r="114" spans="1:14" x14ac:dyDescent="0.25">
      <c r="A114" s="8">
        <v>6</v>
      </c>
      <c r="B114" s="10">
        <v>39</v>
      </c>
      <c r="C114" s="10">
        <v>38.970170748212851</v>
      </c>
      <c r="D114" s="10">
        <v>43.941185837292828</v>
      </c>
      <c r="E114" s="10">
        <v>45.825809236053331</v>
      </c>
      <c r="F114" s="10">
        <v>41.040316277843729</v>
      </c>
      <c r="G114" s="10">
        <v>40.128454932783633</v>
      </c>
      <c r="H114" s="10">
        <v>35.266034396783809</v>
      </c>
      <c r="I114" s="10">
        <v>36.216522031385168</v>
      </c>
      <c r="J114" s="10">
        <v>36.406866893658709</v>
      </c>
      <c r="K114" s="10">
        <v>36.19740552520458</v>
      </c>
      <c r="L114" s="10">
        <v>36.364495918634297</v>
      </c>
      <c r="M114" s="10">
        <v>35.985253062998758</v>
      </c>
      <c r="N114" s="10">
        <v>35.959710703718287</v>
      </c>
    </row>
    <row r="115" spans="1:14" x14ac:dyDescent="0.25">
      <c r="A115" s="8">
        <v>7</v>
      </c>
      <c r="B115" s="10">
        <v>57</v>
      </c>
      <c r="C115" s="10">
        <v>38.798494071690435</v>
      </c>
      <c r="D115" s="10">
        <v>38.699058281131798</v>
      </c>
      <c r="E115" s="10">
        <v>43.595786171076995</v>
      </c>
      <c r="F115" s="10">
        <v>45.393614462283537</v>
      </c>
      <c r="G115" s="10">
        <v>40.838018950388417</v>
      </c>
      <c r="H115" s="10">
        <v>39.765144869356114</v>
      </c>
      <c r="I115" s="10">
        <v>35.027803878195279</v>
      </c>
      <c r="J115" s="10">
        <v>35.895968785342248</v>
      </c>
      <c r="K115" s="10">
        <v>36.078393404510301</v>
      </c>
      <c r="L115" s="10">
        <v>35.878951349942412</v>
      </c>
      <c r="M115" s="10">
        <v>36.042635721838572</v>
      </c>
      <c r="N115" s="10">
        <v>35.661836287280174</v>
      </c>
    </row>
    <row r="116" spans="1:14" x14ac:dyDescent="0.25">
      <c r="A116" s="8">
        <v>8</v>
      </c>
      <c r="B116" s="10">
        <v>47</v>
      </c>
      <c r="C116" s="10">
        <v>56.623214307745918</v>
      </c>
      <c r="D116" s="10">
        <v>38.889758909558743</v>
      </c>
      <c r="E116" s="10">
        <v>38.691424025792827</v>
      </c>
      <c r="F116" s="10">
        <v>43.54115921830806</v>
      </c>
      <c r="G116" s="10">
        <v>45.081375116136364</v>
      </c>
      <c r="H116" s="10">
        <v>40.655955985875799</v>
      </c>
      <c r="I116" s="10">
        <v>39.496448377992159</v>
      </c>
      <c r="J116" s="10">
        <v>34.880743500662824</v>
      </c>
      <c r="K116" s="10">
        <v>35.698273696800555</v>
      </c>
      <c r="L116" s="10">
        <v>35.891236888110846</v>
      </c>
      <c r="M116" s="10">
        <v>35.691766231992169</v>
      </c>
      <c r="N116" s="10">
        <v>35.851641521245455</v>
      </c>
    </row>
    <row r="117" spans="1:14" x14ac:dyDescent="0.25">
      <c r="A117" s="8">
        <v>9</v>
      </c>
      <c r="B117" s="10">
        <v>38</v>
      </c>
      <c r="C117" s="10">
        <v>47.59312880828648</v>
      </c>
      <c r="D117" s="10">
        <v>56.973851388730992</v>
      </c>
      <c r="E117" s="10">
        <v>39.460873276437006</v>
      </c>
      <c r="F117" s="10">
        <v>39.235317965485869</v>
      </c>
      <c r="G117" s="10">
        <v>44.009448153324918</v>
      </c>
      <c r="H117" s="10">
        <v>45.453347425964516</v>
      </c>
      <c r="I117" s="10">
        <v>41.079048339985334</v>
      </c>
      <c r="J117" s="10">
        <v>39.88015204221216</v>
      </c>
      <c r="K117" s="10">
        <v>35.345260025855779</v>
      </c>
      <c r="L117" s="10">
        <v>36.135042480882952</v>
      </c>
      <c r="M117" s="10">
        <v>36.335887803062057</v>
      </c>
      <c r="N117" s="10">
        <v>36.135363285112604</v>
      </c>
    </row>
    <row r="118" spans="1:14" x14ac:dyDescent="0.25">
      <c r="A118" s="8">
        <v>10</v>
      </c>
      <c r="B118" s="10">
        <v>55</v>
      </c>
      <c r="C118" s="10">
        <v>36.849413616613163</v>
      </c>
      <c r="D118" s="10">
        <v>46.119241897165914</v>
      </c>
      <c r="E118" s="10">
        <v>55.07583322165091</v>
      </c>
      <c r="F118" s="10">
        <v>38.341766584969953</v>
      </c>
      <c r="G118" s="10">
        <v>37.734542343309833</v>
      </c>
      <c r="H118" s="10">
        <v>42.471283118194542</v>
      </c>
      <c r="I118" s="10">
        <v>43.797844916266463</v>
      </c>
      <c r="J118" s="10">
        <v>39.436065921214556</v>
      </c>
      <c r="K118" s="10">
        <v>38.259343643371594</v>
      </c>
      <c r="L118" s="10">
        <v>33.90294179465414</v>
      </c>
      <c r="M118" s="10">
        <v>34.623312699297372</v>
      </c>
      <c r="N118" s="10">
        <v>34.789110687658969</v>
      </c>
    </row>
    <row r="119" spans="1:14" x14ac:dyDescent="0.25">
      <c r="A119" s="8">
        <v>11</v>
      </c>
      <c r="B119" s="10">
        <v>55</v>
      </c>
      <c r="C119" s="10">
        <v>54.270068406269459</v>
      </c>
      <c r="D119" s="10">
        <v>36.432177750702458</v>
      </c>
      <c r="E119" s="10">
        <v>45.681018686565658</v>
      </c>
      <c r="F119" s="10">
        <v>54.198786546192714</v>
      </c>
      <c r="G119" s="10">
        <v>37.851673663034198</v>
      </c>
      <c r="H119" s="10">
        <v>37.234831257214147</v>
      </c>
      <c r="I119" s="10">
        <v>41.905748619486147</v>
      </c>
      <c r="J119" s="10">
        <v>43.041216617897199</v>
      </c>
      <c r="K119" s="10">
        <v>38.813978743343178</v>
      </c>
      <c r="L119" s="10">
        <v>37.627189416589459</v>
      </c>
      <c r="M119" s="10">
        <v>33.370718673577258</v>
      </c>
      <c r="N119" s="10">
        <v>34.041509727244559</v>
      </c>
    </row>
    <row r="120" spans="1:14" x14ac:dyDescent="0.25">
      <c r="A120" s="8">
        <v>12</v>
      </c>
      <c r="B120" s="10">
        <v>37</v>
      </c>
      <c r="C120" s="10">
        <v>55.39745379370823</v>
      </c>
      <c r="D120" s="10">
        <v>54.715182526597758</v>
      </c>
      <c r="E120" s="10">
        <v>37.131531690420047</v>
      </c>
      <c r="F120" s="10">
        <v>46.160397576060461</v>
      </c>
      <c r="G120" s="10">
        <v>54.425215988349088</v>
      </c>
      <c r="H120" s="10">
        <v>38.512097828056227</v>
      </c>
      <c r="I120" s="10">
        <v>37.87646841076883</v>
      </c>
      <c r="J120" s="10">
        <v>42.430067133521099</v>
      </c>
      <c r="K120" s="10">
        <v>43.541763381381109</v>
      </c>
      <c r="L120" s="10">
        <v>39.363463088819522</v>
      </c>
      <c r="M120" s="10">
        <v>38.159718647472808</v>
      </c>
      <c r="N120" s="10">
        <v>33.96575262978849</v>
      </c>
    </row>
    <row r="121" spans="1:14" x14ac:dyDescent="0.25">
      <c r="A121" s="8">
        <v>13</v>
      </c>
      <c r="B121" s="10">
        <v>47</v>
      </c>
      <c r="C121" s="10">
        <v>36.890837134686883</v>
      </c>
      <c r="D121" s="10">
        <v>55.046459991820825</v>
      </c>
      <c r="E121" s="10">
        <v>54.403743974563078</v>
      </c>
      <c r="F121" s="10">
        <v>37.039225058740314</v>
      </c>
      <c r="G121" s="10">
        <v>45.853566382985051</v>
      </c>
      <c r="H121" s="10">
        <v>53.82191448089587</v>
      </c>
      <c r="I121" s="10">
        <v>38.344909077827495</v>
      </c>
      <c r="J121" s="10">
        <v>37.600174626979822</v>
      </c>
      <c r="K121" s="10">
        <v>42.048062553833844</v>
      </c>
      <c r="L121" s="10">
        <v>43.080895907875586</v>
      </c>
      <c r="M121" s="10">
        <v>39.004207072979533</v>
      </c>
      <c r="N121" s="10">
        <v>37.761410863067148</v>
      </c>
    </row>
    <row r="122" spans="1:14" x14ac:dyDescent="0.25">
      <c r="A122" s="8">
        <v>14</v>
      </c>
      <c r="B122" s="10">
        <v>61</v>
      </c>
      <c r="C122" s="10">
        <v>46.375863281296851</v>
      </c>
      <c r="D122" s="10">
        <v>36.537626334646745</v>
      </c>
      <c r="E122" s="10">
        <v>54.510360927315389</v>
      </c>
      <c r="F122" s="10">
        <v>53.672325355149205</v>
      </c>
      <c r="G122" s="10">
        <v>36.665084613538482</v>
      </c>
      <c r="H122" s="10">
        <v>45.390074059882572</v>
      </c>
      <c r="I122" s="10">
        <v>53.077634874845394</v>
      </c>
      <c r="J122" s="10">
        <v>38.016417892555722</v>
      </c>
      <c r="K122" s="10">
        <v>37.248766142672359</v>
      </c>
      <c r="L122" s="10">
        <v>41.564081398726046</v>
      </c>
      <c r="M122" s="10">
        <v>42.494392339687835</v>
      </c>
      <c r="N122" s="10">
        <v>38.476574036034812</v>
      </c>
    </row>
    <row r="123" spans="1:14" x14ac:dyDescent="0.25">
      <c r="A123" s="8">
        <v>15</v>
      </c>
      <c r="B123" s="10">
        <v>50</v>
      </c>
      <c r="C123" s="10">
        <v>62.105148305430141</v>
      </c>
      <c r="D123" s="10">
        <v>47.663734517398389</v>
      </c>
      <c r="E123" s="10">
        <v>37.729665862062355</v>
      </c>
      <c r="F123" s="10">
        <v>55.67392474803566</v>
      </c>
      <c r="G123" s="10">
        <v>54.794421092719375</v>
      </c>
      <c r="H123" s="10">
        <v>37.803815141598726</v>
      </c>
      <c r="I123" s="10">
        <v>46.62678494856236</v>
      </c>
      <c r="J123" s="10">
        <v>54.16939939142604</v>
      </c>
      <c r="K123" s="10">
        <v>39.250629682661632</v>
      </c>
      <c r="L123" s="10">
        <v>38.387523536253696</v>
      </c>
      <c r="M123" s="10">
        <v>42.686214010401407</v>
      </c>
      <c r="N123" s="10">
        <v>43.561126406738026</v>
      </c>
    </row>
    <row r="124" spans="1:14" x14ac:dyDescent="0.25">
      <c r="A124" s="8">
        <v>16</v>
      </c>
      <c r="B124" s="10">
        <v>33</v>
      </c>
      <c r="C124" s="10">
        <v>48.255781289387166</v>
      </c>
      <c r="D124" s="10">
        <v>60.115553675575029</v>
      </c>
      <c r="E124" s="10">
        <v>46.248245910903286</v>
      </c>
      <c r="F124" s="10">
        <v>36.771672735098505</v>
      </c>
      <c r="G124" s="10">
        <v>54.271055618631877</v>
      </c>
      <c r="H124" s="10">
        <v>53.160005389865603</v>
      </c>
      <c r="I124" s="10">
        <v>36.607916977134614</v>
      </c>
      <c r="J124" s="10">
        <v>45.412420829012767</v>
      </c>
      <c r="K124" s="10">
        <v>52.501903923519031</v>
      </c>
      <c r="L124" s="10">
        <v>37.946134543462342</v>
      </c>
      <c r="M124" s="10">
        <v>37.180198062480784</v>
      </c>
      <c r="N124" s="10">
        <v>41.334882514731873</v>
      </c>
    </row>
    <row r="125" spans="1:14" x14ac:dyDescent="0.25">
      <c r="A125" s="8">
        <v>17</v>
      </c>
      <c r="B125" s="10">
        <v>39</v>
      </c>
      <c r="C125" s="10">
        <v>32.350322891657115</v>
      </c>
      <c r="D125" s="10">
        <v>46.995082342410313</v>
      </c>
      <c r="E125" s="10">
        <v>58.533710094499313</v>
      </c>
      <c r="F125" s="10">
        <v>45.565261526018332</v>
      </c>
      <c r="G125" s="10">
        <v>36.317693526464176</v>
      </c>
      <c r="H125" s="10">
        <v>53.157706870761132</v>
      </c>
      <c r="I125" s="10">
        <v>52.071097558115326</v>
      </c>
      <c r="J125" s="10">
        <v>36.411285479429928</v>
      </c>
      <c r="K125" s="10">
        <v>44.825418737449084</v>
      </c>
      <c r="L125" s="10">
        <v>51.285275798238118</v>
      </c>
      <c r="M125" s="10">
        <v>37.505330390692741</v>
      </c>
      <c r="N125" s="10">
        <v>36.823023973698419</v>
      </c>
    </row>
    <row r="126" spans="1:14" x14ac:dyDescent="0.25">
      <c r="A126" s="8">
        <v>18</v>
      </c>
      <c r="B126" s="10">
        <v>46</v>
      </c>
      <c r="C126" s="10">
        <v>38.570135533651886</v>
      </c>
      <c r="D126" s="10">
        <v>32.314229896487447</v>
      </c>
      <c r="E126" s="10">
        <v>45.678111801722373</v>
      </c>
      <c r="F126" s="10">
        <v>56.866853895276478</v>
      </c>
      <c r="G126" s="10">
        <v>45.278826240545143</v>
      </c>
      <c r="H126" s="10">
        <v>35.992814451290712</v>
      </c>
      <c r="I126" s="10">
        <v>51.720637832214749</v>
      </c>
      <c r="J126" s="10">
        <v>51.236807626138997</v>
      </c>
      <c r="K126" s="10">
        <v>36.507705536641105</v>
      </c>
      <c r="L126" s="10">
        <v>43.984134940916277</v>
      </c>
      <c r="M126" s="10">
        <v>49.816480165463801</v>
      </c>
      <c r="N126" s="10">
        <v>37.646270823798801</v>
      </c>
    </row>
    <row r="127" spans="1:14" x14ac:dyDescent="0.25">
      <c r="A127" s="8">
        <v>19</v>
      </c>
      <c r="B127" s="10">
        <v>49</v>
      </c>
      <c r="C127" s="10">
        <v>42.203661200176363</v>
      </c>
      <c r="D127" s="10">
        <v>35.918483990148687</v>
      </c>
      <c r="E127" s="10">
        <v>30.679275546120529</v>
      </c>
      <c r="F127" s="10">
        <v>42.157552456916974</v>
      </c>
      <c r="G127" s="10">
        <v>52.332512308520919</v>
      </c>
      <c r="H127" s="10">
        <v>42.122039864975946</v>
      </c>
      <c r="I127" s="10">
        <v>33.617119606739465</v>
      </c>
      <c r="J127" s="10">
        <v>47.861888359015261</v>
      </c>
      <c r="K127" s="10">
        <v>47.129190446675651</v>
      </c>
      <c r="L127" s="10">
        <v>33.847541100253842</v>
      </c>
      <c r="M127" s="10">
        <v>40.839485691285844</v>
      </c>
      <c r="N127" s="10">
        <v>45.307450603738715</v>
      </c>
    </row>
    <row r="128" spans="1:14" x14ac:dyDescent="0.25">
      <c r="A128" s="8">
        <v>20</v>
      </c>
      <c r="B128" s="10">
        <v>39</v>
      </c>
      <c r="C128" s="10">
        <v>46.555426209271396</v>
      </c>
      <c r="D128" s="10">
        <v>40.056482078836993</v>
      </c>
      <c r="E128" s="10">
        <v>34.138998461097138</v>
      </c>
      <c r="F128" s="10">
        <v>28.53812618221454</v>
      </c>
      <c r="G128" s="10">
        <v>37.642038549150783</v>
      </c>
      <c r="H128" s="10">
        <v>46.84208669102491</v>
      </c>
      <c r="I128" s="10">
        <v>39.091274508999994</v>
      </c>
      <c r="J128" s="10">
        <v>31.280824880941434</v>
      </c>
      <c r="K128" s="10">
        <v>43.547312699887478</v>
      </c>
      <c r="L128" s="10">
        <v>43.162362934109922</v>
      </c>
      <c r="M128" s="10">
        <v>31.738076447431457</v>
      </c>
      <c r="N128" s="10">
        <v>37.883232958347598</v>
      </c>
    </row>
    <row r="129" spans="1:14" x14ac:dyDescent="0.25">
      <c r="A129" s="8">
        <v>21</v>
      </c>
      <c r="B129" s="10">
        <v>60</v>
      </c>
      <c r="C129" s="10">
        <v>41.552247611017066</v>
      </c>
      <c r="D129" s="10">
        <v>48.185105829776241</v>
      </c>
      <c r="E129" s="10">
        <v>41.260373708114088</v>
      </c>
      <c r="F129" s="10">
        <v>35.643690833333423</v>
      </c>
      <c r="G129" s="10">
        <v>30.484928281944367</v>
      </c>
      <c r="H129" s="10">
        <v>38.458792870780158</v>
      </c>
      <c r="I129" s="10">
        <v>46.581566528218879</v>
      </c>
      <c r="J129" s="10">
        <v>40.489716185364664</v>
      </c>
      <c r="K129" s="10">
        <v>33.193052638885526</v>
      </c>
      <c r="L129" s="10">
        <v>44.156543882463296</v>
      </c>
      <c r="M129" s="10">
        <v>43.61395109962028</v>
      </c>
      <c r="N129" s="10">
        <v>33.539444996322182</v>
      </c>
    </row>
    <row r="130" spans="1:14" x14ac:dyDescent="0.25">
      <c r="A130" s="8">
        <v>22</v>
      </c>
      <c r="B130" s="10">
        <v>62.999999999999993</v>
      </c>
      <c r="C130" s="10">
        <v>58.765000427392984</v>
      </c>
      <c r="D130" s="10">
        <v>43.309023648329905</v>
      </c>
      <c r="E130" s="10">
        <v>48.196364078324763</v>
      </c>
      <c r="F130" s="10">
        <v>40.927246184255509</v>
      </c>
      <c r="G130" s="10">
        <v>36.608432681414804</v>
      </c>
      <c r="H130" s="10">
        <v>31.957191266632258</v>
      </c>
      <c r="I130" s="10">
        <v>38.457604774336581</v>
      </c>
      <c r="J130" s="10">
        <v>45.362340288293481</v>
      </c>
      <c r="K130" s="10">
        <v>41.315705217956562</v>
      </c>
      <c r="L130" s="10">
        <v>34.349990915157868</v>
      </c>
      <c r="M130" s="10">
        <v>43.451917305567008</v>
      </c>
      <c r="N130" s="10">
        <v>43.214938025393892</v>
      </c>
    </row>
    <row r="131" spans="1:14" x14ac:dyDescent="0.25">
      <c r="A131" s="8">
        <v>23</v>
      </c>
      <c r="B131" s="10">
        <v>50</v>
      </c>
      <c r="C131" s="10">
        <v>60.16460073645883</v>
      </c>
      <c r="D131" s="10">
        <v>56.100411462741619</v>
      </c>
      <c r="E131" s="10">
        <v>43.108713663030457</v>
      </c>
      <c r="F131" s="10">
        <v>46.50244317940863</v>
      </c>
      <c r="G131" s="10">
        <v>40.07437625838736</v>
      </c>
      <c r="H131" s="10">
        <v>36.975351720628652</v>
      </c>
      <c r="I131" s="10">
        <v>31.735412327156212</v>
      </c>
      <c r="J131" s="10">
        <v>36.962452657399098</v>
      </c>
      <c r="K131" s="10">
        <v>43.608637595010627</v>
      </c>
      <c r="L131" s="10">
        <v>41.122153566736891</v>
      </c>
      <c r="M131" s="10">
        <v>33.813611674768168</v>
      </c>
      <c r="N131" s="10">
        <v>41.825818917397285</v>
      </c>
    </row>
    <row r="132" spans="1:14" x14ac:dyDescent="0.25">
      <c r="A132" s="8">
        <v>24</v>
      </c>
      <c r="B132" s="10">
        <v>47</v>
      </c>
      <c r="C132" s="10">
        <v>50.359116508388638</v>
      </c>
      <c r="D132" s="10">
        <v>58.542688682403849</v>
      </c>
      <c r="E132" s="10">
        <v>53.773569204249384</v>
      </c>
      <c r="F132" s="10">
        <v>42.421081242286895</v>
      </c>
      <c r="G132" s="10">
        <v>45.732664049769895</v>
      </c>
      <c r="H132" s="10">
        <v>39.959564679977056</v>
      </c>
      <c r="I132" s="10">
        <v>37.079692860819634</v>
      </c>
      <c r="J132" s="10">
        <v>31.776053417687745</v>
      </c>
      <c r="K132" s="10">
        <v>36.688526074174767</v>
      </c>
      <c r="L132" s="10">
        <v>42.686449589179205</v>
      </c>
      <c r="M132" s="10">
        <v>40.505328973525458</v>
      </c>
      <c r="N132" s="10">
        <v>33.684046202432945</v>
      </c>
    </row>
    <row r="133" spans="1:14" x14ac:dyDescent="0.25">
      <c r="A133" s="8">
        <v>25</v>
      </c>
      <c r="B133" s="10">
        <v>73</v>
      </c>
      <c r="C133" s="10">
        <v>49.770367149534792</v>
      </c>
      <c r="D133" s="10">
        <v>52.953664125499046</v>
      </c>
      <c r="E133" s="10">
        <v>59.945168108255103</v>
      </c>
      <c r="F133" s="10">
        <v>55.551599416690898</v>
      </c>
      <c r="G133" s="10">
        <v>45.350179932733639</v>
      </c>
      <c r="H133" s="10">
        <v>48.11982423884352</v>
      </c>
      <c r="I133" s="10">
        <v>42.09531920968972</v>
      </c>
      <c r="J133" s="10">
        <v>39.267224948006294</v>
      </c>
      <c r="K133" s="10">
        <v>34.067744531445719</v>
      </c>
      <c r="L133" s="10">
        <v>38.589600269329097</v>
      </c>
      <c r="M133" s="10">
        <v>44.257069440312947</v>
      </c>
      <c r="N133" s="10">
        <v>42.684567937672426</v>
      </c>
    </row>
    <row r="134" spans="1:14" x14ac:dyDescent="0.25">
      <c r="A134" s="8">
        <v>26</v>
      </c>
      <c r="B134" s="10">
        <v>57</v>
      </c>
      <c r="C134" s="10">
        <v>68.778417094318129</v>
      </c>
      <c r="D134" s="10">
        <v>48.189849701854079</v>
      </c>
      <c r="E134" s="10">
        <v>51.238447292031303</v>
      </c>
      <c r="F134" s="10">
        <v>57.380658611081302</v>
      </c>
      <c r="G134" s="10">
        <v>52.771178177730278</v>
      </c>
      <c r="H134" s="10">
        <v>43.756361736055851</v>
      </c>
      <c r="I134" s="10">
        <v>46.164372380628443</v>
      </c>
      <c r="J134" s="10">
        <v>39.88347445943586</v>
      </c>
      <c r="K134" s="10">
        <v>37.342013994549554</v>
      </c>
      <c r="L134" s="10">
        <v>32.21023628865337</v>
      </c>
      <c r="M134" s="10">
        <v>36.125595856096339</v>
      </c>
      <c r="N134" s="10">
        <v>41.47658536931187</v>
      </c>
    </row>
    <row r="135" spans="1:14" x14ac:dyDescent="0.25">
      <c r="A135" s="8">
        <v>27</v>
      </c>
      <c r="B135" s="10">
        <v>59</v>
      </c>
      <c r="C135" s="10">
        <v>53.962184763708493</v>
      </c>
      <c r="D135" s="10">
        <v>62.623410768964817</v>
      </c>
      <c r="E135" s="10">
        <v>45.158378769775183</v>
      </c>
      <c r="F135" s="10">
        <v>48.061475174641451</v>
      </c>
      <c r="G135" s="10">
        <v>52.95642419098737</v>
      </c>
      <c r="H135" s="10">
        <v>48.24332321282975</v>
      </c>
      <c r="I135" s="10">
        <v>40.2832587470349</v>
      </c>
      <c r="J135" s="10">
        <v>42.179675574903399</v>
      </c>
      <c r="K135" s="10">
        <v>36.091191768542636</v>
      </c>
      <c r="L135" s="10">
        <v>33.714148854033105</v>
      </c>
      <c r="M135" s="10">
        <v>28.930795395909609</v>
      </c>
      <c r="N135" s="10">
        <v>32.331227262564212</v>
      </c>
    </row>
    <row r="136" spans="1:14" x14ac:dyDescent="0.25">
      <c r="A136" s="8">
        <v>28</v>
      </c>
      <c r="B136" s="10">
        <v>70</v>
      </c>
      <c r="C136" s="10">
        <v>57.51609550323785</v>
      </c>
      <c r="D136" s="10">
        <v>52.195626639826877</v>
      </c>
      <c r="E136" s="10">
        <v>58.800993525704577</v>
      </c>
      <c r="F136" s="10">
        <v>43.742124238647044</v>
      </c>
      <c r="G136" s="10">
        <v>46.080257800965967</v>
      </c>
      <c r="H136" s="10">
        <v>50.085039245899949</v>
      </c>
      <c r="I136" s="10">
        <v>45.605990397201722</v>
      </c>
      <c r="J136" s="10">
        <v>38.373386245619059</v>
      </c>
      <c r="K136" s="10">
        <v>39.958205451798975</v>
      </c>
      <c r="L136" s="10">
        <v>34.227539890356496</v>
      </c>
      <c r="M136" s="10">
        <v>32.108900345948811</v>
      </c>
      <c r="N136" s="10">
        <v>27.436538135694409</v>
      </c>
    </row>
    <row r="137" spans="1:14" x14ac:dyDescent="0.25">
      <c r="A137" s="8">
        <v>29</v>
      </c>
      <c r="B137" s="10">
        <v>46</v>
      </c>
      <c r="C137" s="10">
        <v>69.55591965424469</v>
      </c>
      <c r="D137" s="10">
        <v>58.397200135707834</v>
      </c>
      <c r="E137" s="10">
        <v>53.247302557059164</v>
      </c>
      <c r="F137" s="10">
        <v>58.751617454741186</v>
      </c>
      <c r="G137" s="10">
        <v>44.704210157489349</v>
      </c>
      <c r="H137" s="10">
        <v>46.853921409679451</v>
      </c>
      <c r="I137" s="10">
        <v>50.374753007537258</v>
      </c>
      <c r="J137" s="10">
        <v>45.994613494211237</v>
      </c>
      <c r="K137" s="10">
        <v>39.369290170367471</v>
      </c>
      <c r="L137" s="10">
        <v>40.826535861340716</v>
      </c>
      <c r="M137" s="10">
        <v>35.269723828842054</v>
      </c>
      <c r="N137" s="10">
        <v>33.224753860605233</v>
      </c>
    </row>
    <row r="138" spans="1:14" x14ac:dyDescent="0.25">
      <c r="A138" s="8">
        <v>30</v>
      </c>
      <c r="B138" s="10">
        <v>60</v>
      </c>
      <c r="C138" s="10">
        <v>47.992011058685215</v>
      </c>
      <c r="D138" s="10">
        <v>70.235909844237923</v>
      </c>
      <c r="E138" s="10">
        <v>60.453414463224703</v>
      </c>
      <c r="F138" s="10">
        <v>55.1267142470303</v>
      </c>
      <c r="G138" s="10">
        <v>59.913640096700348</v>
      </c>
      <c r="H138" s="10">
        <v>46.94214746663431</v>
      </c>
      <c r="I138" s="10">
        <v>48.686746001942048</v>
      </c>
      <c r="J138" s="10">
        <v>51.965166542871614</v>
      </c>
      <c r="K138" s="10">
        <v>47.816866483573044</v>
      </c>
      <c r="L138" s="10">
        <v>41.392233980252058</v>
      </c>
      <c r="M138" s="10">
        <v>42.817401095111165</v>
      </c>
      <c r="N138" s="10">
        <v>37.2975501787516</v>
      </c>
    </row>
    <row r="139" spans="1:14" x14ac:dyDescent="0.25">
      <c r="A139" s="8">
        <v>31</v>
      </c>
      <c r="B139" s="10">
        <v>51</v>
      </c>
      <c r="C139" s="10">
        <v>55.031048022162402</v>
      </c>
      <c r="D139" s="10">
        <v>44.779515834667926</v>
      </c>
      <c r="E139" s="10">
        <v>64.904455591054742</v>
      </c>
      <c r="F139" s="10">
        <v>56.346032798834344</v>
      </c>
      <c r="G139" s="10">
        <v>51.474653608190408</v>
      </c>
      <c r="H139" s="10">
        <v>55.278633174512727</v>
      </c>
      <c r="I139" s="10">
        <v>43.269106351330244</v>
      </c>
      <c r="J139" s="10">
        <v>44.952933852844872</v>
      </c>
      <c r="K139" s="10">
        <v>47.85067799837995</v>
      </c>
      <c r="L139" s="10">
        <v>43.738972965271657</v>
      </c>
      <c r="M139" s="10">
        <v>37.698245009250535</v>
      </c>
      <c r="N139" s="10">
        <v>38.998878191903145</v>
      </c>
    </row>
    <row r="140" spans="1:14" x14ac:dyDescent="0.25">
      <c r="A140" s="8">
        <v>32</v>
      </c>
      <c r="B140" s="10">
        <v>57</v>
      </c>
      <c r="C140" s="10">
        <v>51.077304286266497</v>
      </c>
      <c r="D140" s="10">
        <v>55.548072231163246</v>
      </c>
      <c r="E140" s="10">
        <v>45.981706405921607</v>
      </c>
      <c r="F140" s="10">
        <v>64.857411760812582</v>
      </c>
      <c r="G140" s="10">
        <v>57.082689581662265</v>
      </c>
      <c r="H140" s="10">
        <v>52.471177313954904</v>
      </c>
      <c r="I140" s="10">
        <v>55.34843546748948</v>
      </c>
      <c r="J140" s="10">
        <v>44.27326040205336</v>
      </c>
      <c r="K140" s="10">
        <v>45.867102672565373</v>
      </c>
      <c r="L140" s="10">
        <v>48.255352739365506</v>
      </c>
      <c r="M140" s="10">
        <v>44.17939625020999</v>
      </c>
      <c r="N140" s="10">
        <v>38.462864316544966</v>
      </c>
    </row>
    <row r="141" spans="1:14" x14ac:dyDescent="0.25">
      <c r="A141" s="8">
        <v>33</v>
      </c>
      <c r="B141" s="10">
        <v>35</v>
      </c>
      <c r="C141" s="10">
        <v>55.334980022833264</v>
      </c>
      <c r="D141" s="10">
        <v>49.829069701516964</v>
      </c>
      <c r="E141" s="10">
        <v>53.999367451755056</v>
      </c>
      <c r="F141" s="10">
        <v>44.96445395984388</v>
      </c>
      <c r="G141" s="10">
        <v>62.648188204039286</v>
      </c>
      <c r="H141" s="10">
        <v>55.832453150608359</v>
      </c>
      <c r="I141" s="10">
        <v>51.122614042287793</v>
      </c>
      <c r="J141" s="10">
        <v>53.194109717104581</v>
      </c>
      <c r="K141" s="10">
        <v>43.051811873963359</v>
      </c>
      <c r="L141" s="10">
        <v>44.407396886284751</v>
      </c>
      <c r="M141" s="10">
        <v>46.429781597648486</v>
      </c>
      <c r="N141" s="10">
        <v>42.474906295086612</v>
      </c>
    </row>
    <row r="142" spans="1:14" x14ac:dyDescent="0.25">
      <c r="A142" s="8">
        <v>34</v>
      </c>
      <c r="B142" s="10">
        <v>49</v>
      </c>
      <c r="C142" s="10">
        <v>34.163953469812242</v>
      </c>
      <c r="D142" s="10">
        <v>53.162760344095311</v>
      </c>
      <c r="E142" s="10">
        <v>47.879293578775638</v>
      </c>
      <c r="F142" s="10">
        <v>51.623640060324604</v>
      </c>
      <c r="G142" s="10">
        <v>43.326384415873306</v>
      </c>
      <c r="H142" s="10">
        <v>59.636827792128038</v>
      </c>
      <c r="I142" s="10">
        <v>53.559416390277242</v>
      </c>
      <c r="J142" s="10">
        <v>49.012348980214639</v>
      </c>
      <c r="K142" s="10">
        <v>50.470906614087589</v>
      </c>
      <c r="L142" s="10">
        <v>41.06736557395994</v>
      </c>
      <c r="M142" s="10">
        <v>42.147747347163921</v>
      </c>
      <c r="N142" s="10">
        <v>43.890334769691115</v>
      </c>
    </row>
    <row r="143" spans="1:14" x14ac:dyDescent="0.25">
      <c r="A143" s="8">
        <v>35</v>
      </c>
      <c r="B143" s="10">
        <v>57</v>
      </c>
      <c r="C143" s="10">
        <v>50.848656396008693</v>
      </c>
      <c r="D143" s="10">
        <v>36.506110356046911</v>
      </c>
      <c r="E143" s="10">
        <v>54.802196016968516</v>
      </c>
      <c r="F143" s="10">
        <v>49.754443145633061</v>
      </c>
      <c r="G143" s="10">
        <v>53.164013051398427</v>
      </c>
      <c r="H143" s="10">
        <v>45.129401422181118</v>
      </c>
      <c r="I143" s="10">
        <v>61.00440782903204</v>
      </c>
      <c r="J143" s="10">
        <v>55.514078762139285</v>
      </c>
      <c r="K143" s="10">
        <v>51.027640222780711</v>
      </c>
      <c r="L143" s="10">
        <v>52.097984072239832</v>
      </c>
      <c r="M143" s="10">
        <v>43.021252611516964</v>
      </c>
      <c r="N143" s="10">
        <v>44.066976132702933</v>
      </c>
    </row>
    <row r="144" spans="1:14" x14ac:dyDescent="0.25">
      <c r="A144" s="8">
        <v>36</v>
      </c>
      <c r="B144" s="10">
        <v>73</v>
      </c>
      <c r="C144" s="10">
        <v>57.075413925109068</v>
      </c>
      <c r="D144" s="10">
        <v>51.010322731710389</v>
      </c>
      <c r="E144" s="10">
        <v>37.431100370438578</v>
      </c>
      <c r="F144" s="10">
        <v>54.985096735043385</v>
      </c>
      <c r="G144" s="10">
        <v>49.951440521419997</v>
      </c>
      <c r="H144" s="10">
        <v>53.410920015689477</v>
      </c>
      <c r="I144" s="10">
        <v>45.847167845824842</v>
      </c>
      <c r="J144" s="10">
        <v>61.054474914989086</v>
      </c>
      <c r="K144" s="10">
        <v>55.980432239664793</v>
      </c>
      <c r="L144" s="10">
        <v>51.709501347823746</v>
      </c>
      <c r="M144" s="10">
        <v>52.346441931615772</v>
      </c>
      <c r="N144" s="10">
        <v>43.547060795185693</v>
      </c>
    </row>
    <row r="145" spans="1:14" x14ac:dyDescent="0.25">
      <c r="A145" s="8">
        <v>37</v>
      </c>
      <c r="B145" s="10">
        <v>35</v>
      </c>
      <c r="C145" s="10">
        <v>73.294668101460402</v>
      </c>
      <c r="D145" s="10">
        <v>57.65715634850163</v>
      </c>
      <c r="E145" s="10">
        <v>51.93626368360281</v>
      </c>
      <c r="F145" s="10">
        <v>38.758106411512834</v>
      </c>
      <c r="G145" s="10">
        <v>55.680865500773216</v>
      </c>
      <c r="H145" s="10">
        <v>50.776662924040544</v>
      </c>
      <c r="I145" s="10">
        <v>54.201563399835628</v>
      </c>
      <c r="J145" s="10">
        <v>46.913816326469714</v>
      </c>
      <c r="K145" s="10">
        <v>61.565517943800323</v>
      </c>
      <c r="L145" s="10">
        <v>56.976602835370237</v>
      </c>
      <c r="M145" s="10">
        <v>52.812300573798659</v>
      </c>
      <c r="N145" s="10">
        <v>52.933502058927523</v>
      </c>
    </row>
    <row r="146" spans="1:14" x14ac:dyDescent="0.25">
      <c r="A146" s="8">
        <v>38</v>
      </c>
      <c r="B146" s="10">
        <v>52</v>
      </c>
      <c r="C146" s="10">
        <v>36.612215487618123</v>
      </c>
      <c r="D146" s="10">
        <v>73.723183371809029</v>
      </c>
      <c r="E146" s="10">
        <v>58.710106720558066</v>
      </c>
      <c r="F146" s="10">
        <v>53.344835625513632</v>
      </c>
      <c r="G146" s="10">
        <v>40.614086787753827</v>
      </c>
      <c r="H146" s="10">
        <v>56.959159407795987</v>
      </c>
      <c r="I146" s="10">
        <v>52.393347173730589</v>
      </c>
      <c r="J146" s="10">
        <v>55.668142401311144</v>
      </c>
      <c r="K146" s="10">
        <v>48.7785390558047</v>
      </c>
      <c r="L146" s="10">
        <v>62.985322617561174</v>
      </c>
      <c r="M146" s="10">
        <v>58.707454785537763</v>
      </c>
      <c r="N146" s="10">
        <v>54.700230156925656</v>
      </c>
    </row>
    <row r="147" spans="1:14" x14ac:dyDescent="0.25">
      <c r="A147" s="8">
        <v>39</v>
      </c>
      <c r="B147" s="10">
        <v>62</v>
      </c>
      <c r="C147" s="10">
        <v>53.516439399763804</v>
      </c>
      <c r="D147" s="10">
        <v>38.559388288816194</v>
      </c>
      <c r="E147" s="10">
        <v>74.27543051730369</v>
      </c>
      <c r="F147" s="10">
        <v>59.698275357370512</v>
      </c>
      <c r="G147" s="10">
        <v>54.648506927169457</v>
      </c>
      <c r="H147" s="10">
        <v>42.127234326114298</v>
      </c>
      <c r="I147" s="10">
        <v>58.582954890280575</v>
      </c>
      <c r="J147" s="10">
        <v>53.952296237822381</v>
      </c>
      <c r="K147" s="10">
        <v>57.150848541330305</v>
      </c>
      <c r="L147" s="10">
        <v>50.435535138711998</v>
      </c>
      <c r="M147" s="10">
        <v>64.30880928083765</v>
      </c>
      <c r="N147" s="10">
        <v>60.444687557473259</v>
      </c>
    </row>
    <row r="148" spans="1:14" x14ac:dyDescent="0.25">
      <c r="A148" s="8">
        <v>40</v>
      </c>
      <c r="B148" s="10">
        <v>56</v>
      </c>
      <c r="C148" s="10">
        <v>60.764923928354627</v>
      </c>
      <c r="D148" s="10">
        <v>52.711936166555233</v>
      </c>
      <c r="E148" s="10">
        <v>38.28396326694223</v>
      </c>
      <c r="F148" s="10">
        <v>72.601824867231088</v>
      </c>
      <c r="G148" s="10">
        <v>58.542031375732684</v>
      </c>
      <c r="H148" s="10">
        <v>53.589766689884812</v>
      </c>
      <c r="I148" s="10">
        <v>41.459982692651728</v>
      </c>
      <c r="J148" s="10">
        <v>57.4038570014539</v>
      </c>
      <c r="K148" s="10">
        <v>52.850352625095418</v>
      </c>
      <c r="L148" s="10">
        <v>55.883332064705321</v>
      </c>
      <c r="M148" s="10">
        <v>49.322143649381388</v>
      </c>
      <c r="N148" s="10">
        <v>62.856724285272612</v>
      </c>
    </row>
    <row r="149" spans="1:14" x14ac:dyDescent="0.25">
      <c r="A149" s="8">
        <v>41</v>
      </c>
      <c r="B149" s="10">
        <v>61</v>
      </c>
      <c r="C149" s="10">
        <v>55.260622589621818</v>
      </c>
      <c r="D149" s="10">
        <v>60.230338318695715</v>
      </c>
      <c r="E149" s="10">
        <v>52.263496792755411</v>
      </c>
      <c r="F149" s="10">
        <v>38.472646914964258</v>
      </c>
      <c r="G149" s="10">
        <v>71.444685327675685</v>
      </c>
      <c r="H149" s="10">
        <v>57.682397069582422</v>
      </c>
      <c r="I149" s="10">
        <v>52.842350463162127</v>
      </c>
      <c r="J149" s="10">
        <v>41.574792358953694</v>
      </c>
      <c r="K149" s="10">
        <v>56.725192779782667</v>
      </c>
      <c r="L149" s="10">
        <v>52.315170799313051</v>
      </c>
      <c r="M149" s="10">
        <v>55.095083704483521</v>
      </c>
      <c r="N149" s="10">
        <v>48.963669757123299</v>
      </c>
    </row>
    <row r="150" spans="1:14" x14ac:dyDescent="0.25">
      <c r="A150" s="8">
        <v>42</v>
      </c>
      <c r="B150" s="10">
        <v>52</v>
      </c>
      <c r="C150" s="10">
        <v>61.413364168619609</v>
      </c>
      <c r="D150" s="10">
        <v>55.850135607811708</v>
      </c>
      <c r="E150" s="10">
        <v>60.612394117793976</v>
      </c>
      <c r="F150" s="10">
        <v>52.884071128220363</v>
      </c>
      <c r="G150" s="10">
        <v>39.543813357896887</v>
      </c>
      <c r="H150" s="10">
        <v>71.506237794964562</v>
      </c>
      <c r="I150" s="10">
        <v>57.75702628908158</v>
      </c>
      <c r="J150" s="10">
        <v>53.168282242876195</v>
      </c>
      <c r="K150" s="10">
        <v>42.323549137395879</v>
      </c>
      <c r="L150" s="10">
        <v>57.201864251779028</v>
      </c>
      <c r="M150" s="10">
        <v>52.625848600713688</v>
      </c>
      <c r="N150" s="10">
        <v>55.460113414443754</v>
      </c>
    </row>
    <row r="151" spans="1:14" x14ac:dyDescent="0.25">
      <c r="A151" s="8">
        <v>43</v>
      </c>
      <c r="B151" s="10">
        <v>53</v>
      </c>
      <c r="C151" s="10">
        <v>52.135748984412523</v>
      </c>
      <c r="D151" s="10">
        <v>61.376908868635795</v>
      </c>
      <c r="E151" s="10">
        <v>55.514104137444932</v>
      </c>
      <c r="F151" s="10">
        <v>60.705840872906556</v>
      </c>
      <c r="G151" s="10">
        <v>52.99730055606409</v>
      </c>
      <c r="H151" s="10">
        <v>39.973782713831731</v>
      </c>
      <c r="I151" s="10">
        <v>70.932034702497006</v>
      </c>
      <c r="J151" s="10">
        <v>57.619427726666508</v>
      </c>
      <c r="K151" s="10">
        <v>53.081242167883936</v>
      </c>
      <c r="L151" s="10">
        <v>42.581073436104496</v>
      </c>
      <c r="M151" s="10">
        <v>57.150618614211126</v>
      </c>
      <c r="N151" s="10">
        <v>52.688496978143782</v>
      </c>
    </row>
    <row r="152" spans="1:14" x14ac:dyDescent="0.25">
      <c r="A152" s="8">
        <v>44</v>
      </c>
      <c r="B152" s="10">
        <v>65</v>
      </c>
      <c r="C152" s="10">
        <v>52.397714760196941</v>
      </c>
      <c r="D152" s="10">
        <v>51.55673928627148</v>
      </c>
      <c r="E152" s="10">
        <v>59.973932676049465</v>
      </c>
      <c r="F152" s="10">
        <v>54.767032236379585</v>
      </c>
      <c r="G152" s="10">
        <v>59.822514294489459</v>
      </c>
      <c r="H152" s="10">
        <v>52.337773350015802</v>
      </c>
      <c r="I152" s="10">
        <v>39.756551743104886</v>
      </c>
      <c r="J152" s="10">
        <v>69.884271988191912</v>
      </c>
      <c r="K152" s="10">
        <v>56.809412763361571</v>
      </c>
      <c r="L152" s="10">
        <v>52.406007473364468</v>
      </c>
      <c r="M152" s="10">
        <v>42.253336656880187</v>
      </c>
      <c r="N152" s="10">
        <v>56.614867178351567</v>
      </c>
    </row>
    <row r="153" spans="1:14" x14ac:dyDescent="0.25">
      <c r="A153" s="8">
        <v>45</v>
      </c>
      <c r="B153" s="10">
        <v>72</v>
      </c>
      <c r="C153" s="10">
        <v>64.394804902439262</v>
      </c>
      <c r="D153" s="10">
        <v>52.531870140732444</v>
      </c>
      <c r="E153" s="10">
        <v>51.642667596381429</v>
      </c>
      <c r="F153" s="10">
        <v>59.977559417346825</v>
      </c>
      <c r="G153" s="10">
        <v>54.718277065323875</v>
      </c>
      <c r="H153" s="10">
        <v>59.805847327010042</v>
      </c>
      <c r="I153" s="10">
        <v>52.539708795512517</v>
      </c>
      <c r="J153" s="10">
        <v>40.185896003491607</v>
      </c>
      <c r="K153" s="10">
        <v>69.608835394156443</v>
      </c>
      <c r="L153" s="10">
        <v>56.892713273818337</v>
      </c>
      <c r="M153" s="10">
        <v>52.530781622020896</v>
      </c>
      <c r="N153" s="10">
        <v>42.590934655444165</v>
      </c>
    </row>
    <row r="154" spans="1:14" x14ac:dyDescent="0.25">
      <c r="A154" s="8">
        <v>46</v>
      </c>
      <c r="B154" s="10">
        <v>86</v>
      </c>
      <c r="C154" s="10">
        <v>73.103725948162406</v>
      </c>
      <c r="D154" s="10">
        <v>65.34217174167874</v>
      </c>
      <c r="E154" s="10">
        <v>53.631376821909022</v>
      </c>
      <c r="F154" s="10">
        <v>52.779319894346813</v>
      </c>
      <c r="G154" s="10">
        <v>60.934375621909815</v>
      </c>
      <c r="H154" s="10">
        <v>55.742575953863408</v>
      </c>
      <c r="I154" s="10">
        <v>60.86208997749489</v>
      </c>
      <c r="J154" s="10">
        <v>53.703983460211035</v>
      </c>
      <c r="K154" s="10">
        <v>41.708564340126848</v>
      </c>
      <c r="L154" s="10">
        <v>70.612301214604045</v>
      </c>
      <c r="M154" s="10">
        <v>58.170515046497627</v>
      </c>
      <c r="N154" s="10">
        <v>53.738618008224698</v>
      </c>
    </row>
    <row r="155" spans="1:14" x14ac:dyDescent="0.25">
      <c r="A155" s="8">
        <v>47</v>
      </c>
      <c r="B155" s="10">
        <v>64</v>
      </c>
      <c r="C155" s="10">
        <v>85.708463013129986</v>
      </c>
      <c r="D155" s="10">
        <v>73.394888729187116</v>
      </c>
      <c r="E155" s="10">
        <v>65.670989002248945</v>
      </c>
      <c r="F155" s="10">
        <v>54.112702508969932</v>
      </c>
      <c r="G155" s="10">
        <v>53.145362736779262</v>
      </c>
      <c r="H155" s="10">
        <v>61.090813625689442</v>
      </c>
      <c r="I155" s="10">
        <v>55.971557372742119</v>
      </c>
      <c r="J155" s="10">
        <v>60.970182416318252</v>
      </c>
      <c r="K155" s="10">
        <v>54.153382756962564</v>
      </c>
      <c r="L155" s="10">
        <v>42.346867402327632</v>
      </c>
      <c r="M155" s="10">
        <v>70.648387812038351</v>
      </c>
      <c r="N155" s="10">
        <v>58.39880880294006</v>
      </c>
    </row>
    <row r="156" spans="1:14" x14ac:dyDescent="0.25">
      <c r="A156" s="8">
        <v>48</v>
      </c>
      <c r="B156" s="10">
        <v>51.000000000000007</v>
      </c>
      <c r="C156" s="10">
        <v>63.648747139833986</v>
      </c>
      <c r="D156" s="10">
        <v>84.85093176850414</v>
      </c>
      <c r="E156" s="10">
        <v>72.522282537908509</v>
      </c>
      <c r="F156" s="10">
        <v>64.781046304224986</v>
      </c>
      <c r="G156" s="10">
        <v>53.564056998442823</v>
      </c>
      <c r="H156" s="10">
        <v>52.62004624594023</v>
      </c>
      <c r="I156" s="10">
        <v>60.171813662600215</v>
      </c>
      <c r="J156" s="10">
        <v>55.044488977891341</v>
      </c>
      <c r="K156" s="10">
        <v>60.190423856047694</v>
      </c>
      <c r="L156" s="10">
        <v>53.554573664144492</v>
      </c>
      <c r="M156" s="10">
        <v>42.06727679491042</v>
      </c>
      <c r="N156" s="10">
        <v>69.505217820821912</v>
      </c>
    </row>
    <row r="157" spans="1:14" x14ac:dyDescent="0.25">
      <c r="A157" s="8">
        <v>49</v>
      </c>
      <c r="B157" s="10">
        <v>58</v>
      </c>
      <c r="C157" s="10">
        <v>52.610944111672268</v>
      </c>
      <c r="D157" s="10">
        <v>65.050958308861809</v>
      </c>
      <c r="E157" s="10">
        <v>85.854941791015918</v>
      </c>
      <c r="F157" s="10">
        <v>73.724340856160637</v>
      </c>
      <c r="G157" s="10">
        <v>65.924679120028131</v>
      </c>
      <c r="H157" s="10">
        <v>54.905208384341393</v>
      </c>
      <c r="I157" s="10">
        <v>53.734417872670718</v>
      </c>
      <c r="J157" s="10">
        <v>61.071074524087344</v>
      </c>
      <c r="K157" s="10">
        <v>56.04549666117974</v>
      </c>
      <c r="L157" s="10">
        <v>61.21485956983453</v>
      </c>
      <c r="M157" s="10">
        <v>54.833248324559399</v>
      </c>
      <c r="N157" s="10">
        <v>43.479722791186035</v>
      </c>
    </row>
    <row r="158" spans="1:14" x14ac:dyDescent="0.25">
      <c r="A158" s="8">
        <v>50</v>
      </c>
      <c r="B158" s="10">
        <v>75</v>
      </c>
      <c r="C158" s="10">
        <v>58.061809671775819</v>
      </c>
      <c r="D158" s="10">
        <v>52.883054460043795</v>
      </c>
      <c r="E158" s="10">
        <v>64.663074498216133</v>
      </c>
      <c r="F158" s="10">
        <v>84.960003866894354</v>
      </c>
      <c r="G158" s="10">
        <v>73.308162271211259</v>
      </c>
      <c r="H158" s="10">
        <v>65.588967398750668</v>
      </c>
      <c r="I158" s="10">
        <v>54.964577326664077</v>
      </c>
      <c r="J158" s="10">
        <v>53.687934438389988</v>
      </c>
      <c r="K158" s="10">
        <v>60.834385020883424</v>
      </c>
      <c r="L158" s="10">
        <v>55.8933812233373</v>
      </c>
      <c r="M158" s="10">
        <v>61.095015774752092</v>
      </c>
      <c r="N158" s="10">
        <v>54.894480676747023</v>
      </c>
    </row>
    <row r="159" spans="1:14" x14ac:dyDescent="0.25">
      <c r="A159" s="8">
        <v>51</v>
      </c>
      <c r="B159" s="10">
        <v>80</v>
      </c>
      <c r="C159" s="10">
        <v>74.435936313816626</v>
      </c>
      <c r="D159" s="10">
        <v>57.756164342227358</v>
      </c>
      <c r="E159" s="10">
        <v>52.738390101224248</v>
      </c>
      <c r="F159" s="10">
        <v>64.193954082524243</v>
      </c>
      <c r="G159" s="10">
        <v>84.146722158358841</v>
      </c>
      <c r="H159" s="10">
        <v>72.775715829464104</v>
      </c>
      <c r="I159" s="10">
        <v>65.108278075147695</v>
      </c>
      <c r="J159" s="10">
        <v>54.785683441972424</v>
      </c>
      <c r="K159" s="10">
        <v>53.382043047626169</v>
      </c>
      <c r="L159" s="10">
        <v>60.3289113054457</v>
      </c>
      <c r="M159" s="10">
        <v>55.487802871176413</v>
      </c>
      <c r="N159" s="10">
        <v>60.720779325394361</v>
      </c>
    </row>
    <row r="160" spans="1:14" x14ac:dyDescent="0.25">
      <c r="A160" s="8">
        <v>52</v>
      </c>
      <c r="B160" s="10">
        <v>89</v>
      </c>
      <c r="C160" s="10">
        <v>79.815753654478726</v>
      </c>
      <c r="D160" s="10">
        <v>74.539792083831983</v>
      </c>
      <c r="E160" s="10">
        <v>57.881801319556757</v>
      </c>
      <c r="F160" s="10">
        <v>53.09591010492052</v>
      </c>
      <c r="G160" s="10">
        <v>64.037479762301402</v>
      </c>
      <c r="H160" s="10">
        <v>83.741617020834781</v>
      </c>
      <c r="I160" s="10">
        <v>72.55928218099578</v>
      </c>
      <c r="J160" s="10">
        <v>64.9304898204079</v>
      </c>
      <c r="K160" s="10">
        <v>54.918278151761257</v>
      </c>
      <c r="L160" s="10">
        <v>53.389015797569527</v>
      </c>
      <c r="M160" s="10">
        <v>60.031878350497259</v>
      </c>
      <c r="N160" s="10">
        <v>55.283257874454726</v>
      </c>
    </row>
    <row r="161" spans="1:14" x14ac:dyDescent="0.25">
      <c r="A161" s="8">
        <v>53</v>
      </c>
      <c r="B161" s="10">
        <v>87</v>
      </c>
      <c r="C161" s="10">
        <v>87.984715593573569</v>
      </c>
      <c r="D161" s="10">
        <v>78.867415067030564</v>
      </c>
      <c r="E161" s="10">
        <v>73.405784837291165</v>
      </c>
      <c r="F161" s="10">
        <v>57.220715091729012</v>
      </c>
      <c r="G161" s="10">
        <v>52.64540699590885</v>
      </c>
      <c r="H161" s="10">
        <v>63.294454160217938</v>
      </c>
      <c r="I161" s="10">
        <v>82.589492224733462</v>
      </c>
      <c r="J161" s="10">
        <v>71.586673711635015</v>
      </c>
      <c r="K161" s="10">
        <v>64.021474242430401</v>
      </c>
      <c r="L161" s="10">
        <v>54.300411615313195</v>
      </c>
      <c r="M161" s="10">
        <v>52.657736646052136</v>
      </c>
      <c r="N161" s="10">
        <v>59.112015078173457</v>
      </c>
    </row>
    <row r="162" spans="1:14" x14ac:dyDescent="0.25">
      <c r="A162" s="8">
        <v>54</v>
      </c>
      <c r="B162" s="10">
        <v>96</v>
      </c>
      <c r="C162" s="10">
        <v>87.113527984998228</v>
      </c>
      <c r="D162" s="10">
        <v>88.208566035530822</v>
      </c>
      <c r="E162" s="10">
        <v>78.958089315468584</v>
      </c>
      <c r="F162" s="10">
        <v>73.73845747619211</v>
      </c>
      <c r="G162" s="10">
        <v>57.826417895566699</v>
      </c>
      <c r="H162" s="10">
        <v>53.295874396660331</v>
      </c>
      <c r="I162" s="10">
        <v>63.66329532285247</v>
      </c>
      <c r="J162" s="10">
        <v>82.771582950825575</v>
      </c>
      <c r="K162" s="10">
        <v>71.719139363264219</v>
      </c>
      <c r="L162" s="10">
        <v>64.128415491849907</v>
      </c>
      <c r="M162" s="10">
        <v>54.710035129227897</v>
      </c>
      <c r="N162" s="10">
        <v>52.974327464673941</v>
      </c>
    </row>
    <row r="163" spans="1:14" x14ac:dyDescent="0.25">
      <c r="A163" s="8">
        <v>55</v>
      </c>
      <c r="B163" s="10">
        <v>102</v>
      </c>
      <c r="C163" s="10">
        <v>95.277884719719751</v>
      </c>
      <c r="D163" s="10">
        <v>86.763028099747743</v>
      </c>
      <c r="E163" s="10">
        <v>87.855283936285062</v>
      </c>
      <c r="F163" s="10">
        <v>78.840365651176313</v>
      </c>
      <c r="G163" s="10">
        <v>73.632578300341152</v>
      </c>
      <c r="H163" s="10">
        <v>57.778335069746831</v>
      </c>
      <c r="I163" s="10">
        <v>53.344983645718862</v>
      </c>
      <c r="J163" s="10">
        <v>63.316711904851751</v>
      </c>
      <c r="K163" s="10">
        <v>82.182366934633691</v>
      </c>
      <c r="L163" s="10">
        <v>71.314531157362055</v>
      </c>
      <c r="M163" s="10">
        <v>63.792213942391527</v>
      </c>
      <c r="N163" s="10">
        <v>54.72045373088995</v>
      </c>
    </row>
    <row r="164" spans="1:14" x14ac:dyDescent="0.25">
      <c r="A164" s="8">
        <v>56</v>
      </c>
      <c r="B164" s="10">
        <v>90</v>
      </c>
      <c r="C164" s="10">
        <v>101.91451168688647</v>
      </c>
      <c r="D164" s="10">
        <v>95.366144653952162</v>
      </c>
      <c r="E164" s="10">
        <v>86.763006180761607</v>
      </c>
      <c r="F164" s="10">
        <v>87.971536425558313</v>
      </c>
      <c r="G164" s="10">
        <v>79.018781313600471</v>
      </c>
      <c r="H164" s="10">
        <v>73.931592327470781</v>
      </c>
      <c r="I164" s="10">
        <v>57.858245828155312</v>
      </c>
      <c r="J164" s="10">
        <v>53.84375712116946</v>
      </c>
      <c r="K164" s="10">
        <v>63.374608400856594</v>
      </c>
      <c r="L164" s="10">
        <v>81.993713661905346</v>
      </c>
      <c r="M164" s="10">
        <v>71.270211824470906</v>
      </c>
      <c r="N164" s="10">
        <v>63.719363667867121</v>
      </c>
    </row>
    <row r="165" spans="1:14" x14ac:dyDescent="0.25">
      <c r="A165" s="8">
        <v>57</v>
      </c>
      <c r="B165" s="10">
        <v>83</v>
      </c>
      <c r="C165" s="10">
        <v>90.932232722499023</v>
      </c>
      <c r="D165" s="10">
        <v>102.43589932911242</v>
      </c>
      <c r="E165" s="10">
        <v>95.98287042972602</v>
      </c>
      <c r="F165" s="10">
        <v>87.569234501906834</v>
      </c>
      <c r="G165" s="10">
        <v>88.695473073416508</v>
      </c>
      <c r="H165" s="10">
        <v>79.765369724998081</v>
      </c>
      <c r="I165" s="10">
        <v>74.691370863197918</v>
      </c>
      <c r="J165" s="10">
        <v>58.826099629102302</v>
      </c>
      <c r="K165" s="10">
        <v>54.92620426589739</v>
      </c>
      <c r="L165" s="10">
        <v>64.366296434037011</v>
      </c>
      <c r="M165" s="10">
        <v>82.609655670039444</v>
      </c>
      <c r="N165" s="10">
        <v>72.118779838807328</v>
      </c>
    </row>
    <row r="166" spans="1:14" x14ac:dyDescent="0.25">
      <c r="A166" s="8">
        <v>58</v>
      </c>
      <c r="B166" s="10">
        <v>105</v>
      </c>
      <c r="C166" s="10">
        <v>84.390945779759988</v>
      </c>
      <c r="D166" s="10">
        <v>92.122490422699812</v>
      </c>
      <c r="E166" s="10">
        <v>103.57097433435935</v>
      </c>
      <c r="F166" s="10">
        <v>97.194168104775059</v>
      </c>
      <c r="G166" s="10">
        <v>88.782542245150566</v>
      </c>
      <c r="H166" s="10">
        <v>89.968255981221702</v>
      </c>
      <c r="I166" s="10">
        <v>81.202551998577846</v>
      </c>
      <c r="J166" s="10">
        <v>76.176189095790406</v>
      </c>
      <c r="K166" s="10">
        <v>60.539471798567561</v>
      </c>
      <c r="L166" s="10">
        <v>56.700251202458048</v>
      </c>
      <c r="M166" s="10">
        <v>65.819114062699327</v>
      </c>
      <c r="N166" s="10">
        <v>84.023934310079042</v>
      </c>
    </row>
    <row r="167" spans="1:14" x14ac:dyDescent="0.25">
      <c r="A167" s="8">
        <v>59</v>
      </c>
      <c r="B167" s="10">
        <v>86</v>
      </c>
      <c r="C167" s="10">
        <v>103.95411150844213</v>
      </c>
      <c r="D167" s="10">
        <v>83.875664266722481</v>
      </c>
      <c r="E167" s="10">
        <v>91.420120606736532</v>
      </c>
      <c r="F167" s="10">
        <v>102.72188367820925</v>
      </c>
      <c r="G167" s="10">
        <v>96.251226638624985</v>
      </c>
      <c r="H167" s="10">
        <v>88.090376960901466</v>
      </c>
      <c r="I167" s="10">
        <v>89.305522292505046</v>
      </c>
      <c r="J167" s="10">
        <v>80.499760646571431</v>
      </c>
      <c r="K167" s="10">
        <v>75.631376833475514</v>
      </c>
      <c r="L167" s="10">
        <v>60.265742831277208</v>
      </c>
      <c r="M167" s="10">
        <v>56.580400269863951</v>
      </c>
      <c r="N167" s="10">
        <v>65.620547606133456</v>
      </c>
    </row>
    <row r="168" spans="1:14" x14ac:dyDescent="0.25">
      <c r="A168" s="8">
        <v>60</v>
      </c>
      <c r="B168" s="10">
        <v>73</v>
      </c>
      <c r="C168" s="10">
        <v>84.98726405495438</v>
      </c>
      <c r="D168" s="10">
        <v>102.53698701434519</v>
      </c>
      <c r="E168" s="10">
        <v>83.366634814666099</v>
      </c>
      <c r="F168" s="10">
        <v>90.762802436183563</v>
      </c>
      <c r="G168" s="10">
        <v>101.51003766418023</v>
      </c>
      <c r="H168" s="10">
        <v>95.367704703874892</v>
      </c>
      <c r="I168" s="10">
        <v>87.174849375747513</v>
      </c>
      <c r="J168" s="10">
        <v>88.38439054131392</v>
      </c>
      <c r="K168" s="10">
        <v>79.658723105000718</v>
      </c>
      <c r="L168" s="10">
        <v>74.98230986451982</v>
      </c>
      <c r="M168" s="10">
        <v>59.60372214293654</v>
      </c>
      <c r="N168" s="10">
        <v>56.146304066431604</v>
      </c>
    </row>
    <row r="169" spans="1:14" x14ac:dyDescent="0.25">
      <c r="A169" s="8">
        <v>61</v>
      </c>
      <c r="B169" s="10">
        <v>96</v>
      </c>
      <c r="C169" s="10">
        <v>74.602793448720192</v>
      </c>
      <c r="D169" s="10">
        <v>86.534840424173993</v>
      </c>
      <c r="E169" s="10">
        <v>103.69638458197241</v>
      </c>
      <c r="F169" s="10">
        <v>84.704391038100724</v>
      </c>
      <c r="G169" s="10">
        <v>92.047789235094612</v>
      </c>
      <c r="H169" s="10">
        <v>102.88540286512404</v>
      </c>
      <c r="I169" s="10">
        <v>96.57640970587758</v>
      </c>
      <c r="J169" s="10">
        <v>88.563528942969228</v>
      </c>
      <c r="K169" s="10">
        <v>89.747854915587681</v>
      </c>
      <c r="L169" s="10">
        <v>81.188478804604088</v>
      </c>
      <c r="M169" s="10">
        <v>76.526634445465689</v>
      </c>
      <c r="N169" s="10">
        <v>61.232487299859891</v>
      </c>
    </row>
    <row r="170" spans="1:14" x14ac:dyDescent="0.25">
      <c r="A170" s="8">
        <v>62</v>
      </c>
      <c r="B170" s="10">
        <v>70</v>
      </c>
      <c r="C170" s="10">
        <v>95.628372894920133</v>
      </c>
      <c r="D170" s="10">
        <v>74.622394146355916</v>
      </c>
      <c r="E170" s="10">
        <v>86.257161613185218</v>
      </c>
      <c r="F170" s="10">
        <v>103.15232210387113</v>
      </c>
      <c r="G170" s="10">
        <v>84.724423423302952</v>
      </c>
      <c r="H170" s="10">
        <v>91.991381303554434</v>
      </c>
      <c r="I170" s="10">
        <v>102.55172637671441</v>
      </c>
      <c r="J170" s="10">
        <v>96.347525996606208</v>
      </c>
      <c r="K170" s="10">
        <v>88.364429736023311</v>
      </c>
      <c r="L170" s="10">
        <v>89.614613780507653</v>
      </c>
      <c r="M170" s="10">
        <v>80.926727809322401</v>
      </c>
      <c r="N170" s="10">
        <v>76.536941154495153</v>
      </c>
    </row>
    <row r="171" spans="1:14" x14ac:dyDescent="0.25">
      <c r="A171" s="8">
        <v>63</v>
      </c>
      <c r="B171" s="10">
        <v>80</v>
      </c>
      <c r="C171" s="10">
        <v>70.375514608397083</v>
      </c>
      <c r="D171" s="10">
        <v>95.375733978115861</v>
      </c>
      <c r="E171" s="10">
        <v>75.056360444180825</v>
      </c>
      <c r="F171" s="10">
        <v>86.528151430406439</v>
      </c>
      <c r="G171" s="10">
        <v>102.99098274890304</v>
      </c>
      <c r="H171" s="10">
        <v>85.09159892377167</v>
      </c>
      <c r="I171" s="10">
        <v>92.146088899767364</v>
      </c>
      <c r="J171" s="10">
        <v>102.62485054024209</v>
      </c>
      <c r="K171" s="10">
        <v>96.358395439241008</v>
      </c>
      <c r="L171" s="10">
        <v>88.520109739483885</v>
      </c>
      <c r="M171" s="10">
        <v>89.689034171699376</v>
      </c>
      <c r="N171" s="10">
        <v>81.199509345585227</v>
      </c>
    </row>
    <row r="172" spans="1:14" x14ac:dyDescent="0.25">
      <c r="A172" s="8">
        <v>64</v>
      </c>
      <c r="B172" s="10">
        <v>78</v>
      </c>
      <c r="C172" s="10">
        <v>79.847647697408703</v>
      </c>
      <c r="D172" s="10">
        <v>70.394551127031377</v>
      </c>
      <c r="E172" s="10">
        <v>94.800298241501679</v>
      </c>
      <c r="F172" s="10">
        <v>75.013486754593501</v>
      </c>
      <c r="G172" s="10">
        <v>86.36186848664434</v>
      </c>
      <c r="H172" s="10">
        <v>102.46566713622127</v>
      </c>
      <c r="I172" s="10">
        <v>84.966730051391409</v>
      </c>
      <c r="J172" s="10">
        <v>91.993958699585249</v>
      </c>
      <c r="K172" s="10">
        <v>102.22236876230569</v>
      </c>
      <c r="L172" s="10">
        <v>96.007534906134936</v>
      </c>
      <c r="M172" s="10">
        <v>88.287071662309557</v>
      </c>
      <c r="N172" s="10">
        <v>89.386980670541888</v>
      </c>
    </row>
    <row r="173" spans="1:14" x14ac:dyDescent="0.25">
      <c r="A173" s="8">
        <v>65</v>
      </c>
      <c r="B173" s="10">
        <v>78</v>
      </c>
      <c r="C173" s="10">
        <v>76.35417110902867</v>
      </c>
      <c r="D173" s="10">
        <v>78.226730670741915</v>
      </c>
      <c r="E173" s="10">
        <v>68.960963695581754</v>
      </c>
      <c r="F173" s="10">
        <v>92.905409270392667</v>
      </c>
      <c r="G173" s="10">
        <v>73.712223240953847</v>
      </c>
      <c r="H173" s="10">
        <v>84.916657142435284</v>
      </c>
      <c r="I173" s="10">
        <v>100.59014622142938</v>
      </c>
      <c r="J173" s="10">
        <v>83.746972572603539</v>
      </c>
      <c r="K173" s="10">
        <v>90.50277811751495</v>
      </c>
      <c r="L173" s="10">
        <v>100.53511557928969</v>
      </c>
      <c r="M173" s="10">
        <v>94.335706876294225</v>
      </c>
      <c r="N173" s="10">
        <v>86.940073171192907</v>
      </c>
    </row>
    <row r="174" spans="1:14" x14ac:dyDescent="0.25">
      <c r="A174" s="8">
        <v>66</v>
      </c>
      <c r="B174" s="10">
        <v>67</v>
      </c>
      <c r="C174" s="10">
        <v>77.602837303327192</v>
      </c>
      <c r="D174" s="10">
        <v>75.978856274855602</v>
      </c>
      <c r="E174" s="10">
        <v>78.02034388136282</v>
      </c>
      <c r="F174" s="10">
        <v>69.228942708886777</v>
      </c>
      <c r="G174" s="10">
        <v>92.451823021709458</v>
      </c>
      <c r="H174" s="10">
        <v>73.660263760476724</v>
      </c>
      <c r="I174" s="10">
        <v>84.737408373589673</v>
      </c>
      <c r="J174" s="10">
        <v>100.18193717544142</v>
      </c>
      <c r="K174" s="10">
        <v>83.728073267013912</v>
      </c>
      <c r="L174" s="10">
        <v>90.446003316375297</v>
      </c>
      <c r="M174" s="10">
        <v>100.17592150283376</v>
      </c>
      <c r="N174" s="10">
        <v>94.036653078388355</v>
      </c>
    </row>
    <row r="175" spans="1:14" x14ac:dyDescent="0.25">
      <c r="A175" s="8">
        <v>67</v>
      </c>
      <c r="B175" s="10">
        <v>62</v>
      </c>
      <c r="C175" s="10">
        <v>65.880371594093745</v>
      </c>
      <c r="D175" s="10">
        <v>76.205612326897153</v>
      </c>
      <c r="E175" s="10">
        <v>74.62838720196136</v>
      </c>
      <c r="F175" s="10">
        <v>76.811938322924391</v>
      </c>
      <c r="G175" s="10">
        <v>68.30900516292202</v>
      </c>
      <c r="H175" s="10">
        <v>90.829483633194656</v>
      </c>
      <c r="I175" s="10">
        <v>72.755139577019619</v>
      </c>
      <c r="J175" s="10">
        <v>83.628423168471798</v>
      </c>
      <c r="K175" s="10">
        <v>98.590639183723823</v>
      </c>
      <c r="L175" s="10">
        <v>82.671998783949221</v>
      </c>
      <c r="M175" s="10">
        <v>89.375627313483307</v>
      </c>
      <c r="N175" s="10">
        <v>98.683266620325227</v>
      </c>
    </row>
    <row r="176" spans="1:14" x14ac:dyDescent="0.25">
      <c r="A176" s="8">
        <v>68</v>
      </c>
      <c r="B176" s="10">
        <v>74</v>
      </c>
      <c r="C176" s="10">
        <v>61.594363948702032</v>
      </c>
      <c r="D176" s="10">
        <v>65.551807057899083</v>
      </c>
      <c r="E176" s="10">
        <v>75.533314246246405</v>
      </c>
      <c r="F176" s="10">
        <v>74.045254659726695</v>
      </c>
      <c r="G176" s="10">
        <v>76.371690581982904</v>
      </c>
      <c r="H176" s="10">
        <v>68.005698985370273</v>
      </c>
      <c r="I176" s="10">
        <v>89.987812724587684</v>
      </c>
      <c r="J176" s="10">
        <v>72.297034426206565</v>
      </c>
      <c r="K176" s="10">
        <v>82.995252822570194</v>
      </c>
      <c r="L176" s="10">
        <v>97.725436752487937</v>
      </c>
      <c r="M176" s="10">
        <v>82.302124452094489</v>
      </c>
      <c r="N176" s="10">
        <v>88.910763903809439</v>
      </c>
    </row>
    <row r="177" spans="1:14" x14ac:dyDescent="0.25">
      <c r="A177" s="8">
        <v>69</v>
      </c>
      <c r="B177" s="10">
        <v>58</v>
      </c>
      <c r="C177" s="10">
        <v>74.634984351918035</v>
      </c>
      <c r="D177" s="10">
        <v>62.713501144543429</v>
      </c>
      <c r="E177" s="10">
        <v>66.422614282273557</v>
      </c>
      <c r="F177" s="10">
        <v>76.228921832882506</v>
      </c>
      <c r="G177" s="10">
        <v>74.760327144904224</v>
      </c>
      <c r="H177" s="10">
        <v>77.073349713251403</v>
      </c>
      <c r="I177" s="10">
        <v>69.015046379221829</v>
      </c>
      <c r="J177" s="10">
        <v>90.414288173386623</v>
      </c>
      <c r="K177" s="10">
        <v>73.126487855789307</v>
      </c>
      <c r="L177" s="10">
        <v>83.675832669019044</v>
      </c>
      <c r="M177" s="10">
        <v>98.256793878971251</v>
      </c>
      <c r="N177" s="10">
        <v>83.276117709133672</v>
      </c>
    </row>
    <row r="178" spans="1:14" x14ac:dyDescent="0.25">
      <c r="A178" s="8">
        <v>70</v>
      </c>
      <c r="B178" s="10">
        <v>80</v>
      </c>
      <c r="C178" s="10">
        <v>55.479754090837481</v>
      </c>
      <c r="D178" s="10">
        <v>71.567957459117238</v>
      </c>
      <c r="E178" s="10">
        <v>60.002366907009936</v>
      </c>
      <c r="F178" s="10">
        <v>63.491581504632087</v>
      </c>
      <c r="G178" s="10">
        <v>72.916890433011872</v>
      </c>
      <c r="H178" s="10">
        <v>71.405803846441842</v>
      </c>
      <c r="I178" s="10">
        <v>73.918489602046066</v>
      </c>
      <c r="J178" s="10">
        <v>66.170599147188412</v>
      </c>
      <c r="K178" s="10">
        <v>86.794127982579965</v>
      </c>
      <c r="L178" s="10">
        <v>70.284560098368175</v>
      </c>
      <c r="M178" s="10">
        <v>80.603227694895509</v>
      </c>
      <c r="N178" s="10">
        <v>94.675281818117014</v>
      </c>
    </row>
    <row r="179" spans="1:14" x14ac:dyDescent="0.25">
      <c r="A179" s="8">
        <v>71</v>
      </c>
      <c r="B179" s="10">
        <v>61</v>
      </c>
      <c r="C179" s="10">
        <v>77.999379351347997</v>
      </c>
      <c r="D179" s="10">
        <v>54.263063758111514</v>
      </c>
      <c r="E179" s="10">
        <v>69.780886757408965</v>
      </c>
      <c r="F179" s="10">
        <v>58.82981326924282</v>
      </c>
      <c r="G179" s="10">
        <v>62.16735884363198</v>
      </c>
      <c r="H179" s="10">
        <v>71.213935466202045</v>
      </c>
      <c r="I179" s="10">
        <v>69.895049482795855</v>
      </c>
      <c r="J179" s="10">
        <v>72.305275007200137</v>
      </c>
      <c r="K179" s="10">
        <v>64.896502402178925</v>
      </c>
      <c r="L179" s="10">
        <v>85.031391945861316</v>
      </c>
      <c r="M179" s="10">
        <v>69.082994696744791</v>
      </c>
      <c r="N179" s="10">
        <v>79.2270574798643</v>
      </c>
    </row>
    <row r="180" spans="1:14" x14ac:dyDescent="0.25">
      <c r="A180" s="8">
        <v>72</v>
      </c>
      <c r="B180" s="10">
        <v>62</v>
      </c>
      <c r="C180" s="10">
        <v>58.522870405710499</v>
      </c>
      <c r="D180" s="10">
        <v>74.509045331487897</v>
      </c>
      <c r="E180" s="10">
        <v>51.871665871424042</v>
      </c>
      <c r="F180" s="10">
        <v>66.665385525912583</v>
      </c>
      <c r="G180" s="10">
        <v>56.3348733830572</v>
      </c>
      <c r="H180" s="10">
        <v>59.589419074911284</v>
      </c>
      <c r="I180" s="10">
        <v>68.116526736911936</v>
      </c>
      <c r="J180" s="10">
        <v>67.02651935642632</v>
      </c>
      <c r="K180" s="10">
        <v>69.690699879705932</v>
      </c>
      <c r="L180" s="10">
        <v>62.458568567977593</v>
      </c>
      <c r="M180" s="10">
        <v>81.894531329694232</v>
      </c>
      <c r="N180" s="10">
        <v>66.649245977245428</v>
      </c>
    </row>
    <row r="181" spans="1:14" x14ac:dyDescent="0.25">
      <c r="A181" s="8">
        <v>73</v>
      </c>
      <c r="B181" s="10">
        <v>51</v>
      </c>
      <c r="C181" s="10">
        <v>60.341440327773761</v>
      </c>
      <c r="D181" s="10">
        <v>57.726696605433965</v>
      </c>
      <c r="E181" s="10">
        <v>72.38738756234136</v>
      </c>
      <c r="F181" s="10">
        <v>50.852084553749577</v>
      </c>
      <c r="G181" s="10">
        <v>65.118353781558966</v>
      </c>
      <c r="H181" s="10">
        <v>55.200382830883221</v>
      </c>
      <c r="I181" s="10">
        <v>58.328189408740755</v>
      </c>
      <c r="J181" s="10">
        <v>66.617252919085956</v>
      </c>
      <c r="K181" s="10">
        <v>65.428678753999733</v>
      </c>
      <c r="L181" s="10">
        <v>68.290865895421547</v>
      </c>
      <c r="M181" s="10">
        <v>61.290996455090294</v>
      </c>
      <c r="N181" s="10">
        <v>79.985058232937547</v>
      </c>
    </row>
    <row r="182" spans="1:14" x14ac:dyDescent="0.25">
      <c r="A182" s="8">
        <v>74</v>
      </c>
      <c r="B182" s="10">
        <v>65</v>
      </c>
      <c r="C182" s="10">
        <v>49.444481099610961</v>
      </c>
      <c r="D182" s="10">
        <v>58.591284318367379</v>
      </c>
      <c r="E182" s="10">
        <v>56.427600410920491</v>
      </c>
      <c r="F182" s="10">
        <v>70.176747156957646</v>
      </c>
      <c r="G182" s="10">
        <v>49.514467610377132</v>
      </c>
      <c r="H182" s="10">
        <v>63.280876718076875</v>
      </c>
      <c r="I182" s="10">
        <v>53.989395901141087</v>
      </c>
      <c r="J182" s="10">
        <v>56.941787417201184</v>
      </c>
      <c r="K182" s="10">
        <v>64.854051518039981</v>
      </c>
      <c r="L182" s="10">
        <v>63.801173473741358</v>
      </c>
      <c r="M182" s="10">
        <v>66.50643352249115</v>
      </c>
      <c r="N182" s="10">
        <v>59.803582127631842</v>
      </c>
    </row>
    <row r="183" spans="1:14" x14ac:dyDescent="0.25">
      <c r="A183" s="8">
        <v>75</v>
      </c>
      <c r="B183" s="10">
        <v>45.000000000000007</v>
      </c>
      <c r="C183" s="10">
        <v>63.451873150986088</v>
      </c>
      <c r="D183" s="10">
        <v>48.257184335014891</v>
      </c>
      <c r="E183" s="10">
        <v>57.163021482685103</v>
      </c>
      <c r="F183" s="10">
        <v>55.226695841373392</v>
      </c>
      <c r="G183" s="10">
        <v>68.361506658717687</v>
      </c>
      <c r="H183" s="10">
        <v>48.417973478009472</v>
      </c>
      <c r="I183" s="10">
        <v>61.738072064759663</v>
      </c>
      <c r="J183" s="10">
        <v>52.914397249696471</v>
      </c>
      <c r="K183" s="10">
        <v>55.733902277006266</v>
      </c>
      <c r="L183" s="10">
        <v>63.290788734302758</v>
      </c>
      <c r="M183" s="10">
        <v>62.236570660374497</v>
      </c>
      <c r="N183" s="10">
        <v>65.09508122722761</v>
      </c>
    </row>
    <row r="184" spans="1:14" x14ac:dyDescent="0.25">
      <c r="A184" s="8">
        <v>76</v>
      </c>
      <c r="B184" s="10">
        <v>44</v>
      </c>
      <c r="C184" s="10">
        <v>43.630220291989133</v>
      </c>
      <c r="D184" s="10">
        <v>61.372879306737964</v>
      </c>
      <c r="E184" s="10">
        <v>46.676132107023996</v>
      </c>
      <c r="F184" s="10">
        <v>55.382162076446356</v>
      </c>
      <c r="G184" s="10">
        <v>53.74048042797876</v>
      </c>
      <c r="H184" s="10">
        <v>66.092323998834402</v>
      </c>
      <c r="I184" s="10">
        <v>47.017078409868496</v>
      </c>
      <c r="J184" s="10">
        <v>59.787488339272734</v>
      </c>
      <c r="K184" s="10">
        <v>51.383652889343892</v>
      </c>
      <c r="L184" s="10">
        <v>54.067217026036261</v>
      </c>
      <c r="M184" s="10">
        <v>61.373808757333201</v>
      </c>
      <c r="N184" s="10">
        <v>60.446360127143414</v>
      </c>
    </row>
    <row r="185" spans="1:14" x14ac:dyDescent="0.25">
      <c r="A185" s="8">
        <v>77</v>
      </c>
      <c r="B185" s="10">
        <v>49</v>
      </c>
      <c r="C185" s="10">
        <v>41.71649126806372</v>
      </c>
      <c r="D185" s="10">
        <v>41.419098053625795</v>
      </c>
      <c r="E185" s="10">
        <v>58.072382876435434</v>
      </c>
      <c r="F185" s="10">
        <v>44.098743483960583</v>
      </c>
      <c r="G185" s="10">
        <v>52.485870972959525</v>
      </c>
      <c r="H185" s="10">
        <v>51.171774422773325</v>
      </c>
      <c r="I185" s="10">
        <v>62.501646822697708</v>
      </c>
      <c r="J185" s="10">
        <v>44.602360616860871</v>
      </c>
      <c r="K185" s="10">
        <v>56.745394413764956</v>
      </c>
      <c r="L185" s="10">
        <v>48.936863634491829</v>
      </c>
      <c r="M185" s="10">
        <v>51.424987506859274</v>
      </c>
      <c r="N185" s="10">
        <v>58.277363031637144</v>
      </c>
    </row>
    <row r="186" spans="1:14" x14ac:dyDescent="0.25">
      <c r="A186" s="8">
        <v>78</v>
      </c>
      <c r="B186" s="10">
        <v>37</v>
      </c>
      <c r="C186" s="10">
        <v>45.984887554235328</v>
      </c>
      <c r="D186" s="10">
        <v>39.238239394539022</v>
      </c>
      <c r="E186" s="10">
        <v>39.071374662001219</v>
      </c>
      <c r="F186" s="10">
        <v>54.779147976684087</v>
      </c>
      <c r="G186" s="10">
        <v>41.517666490033768</v>
      </c>
      <c r="H186" s="10">
        <v>49.593680591990768</v>
      </c>
      <c r="I186" s="10">
        <v>48.569833645185554</v>
      </c>
      <c r="J186" s="10">
        <v>58.854883307636577</v>
      </c>
      <c r="K186" s="10">
        <v>42.177544576565928</v>
      </c>
      <c r="L186" s="10">
        <v>53.541387607319578</v>
      </c>
      <c r="M186" s="10">
        <v>46.420084219794226</v>
      </c>
      <c r="N186" s="10">
        <v>48.701184620974736</v>
      </c>
    </row>
    <row r="187" spans="1:14" x14ac:dyDescent="0.25">
      <c r="A187" s="8">
        <v>79</v>
      </c>
      <c r="B187" s="10">
        <v>44</v>
      </c>
      <c r="C187" s="10">
        <v>34.706475814289888</v>
      </c>
      <c r="D187" s="10">
        <v>43.050689320595914</v>
      </c>
      <c r="E187" s="10">
        <v>36.937163918830088</v>
      </c>
      <c r="F187" s="10">
        <v>36.820159115870418</v>
      </c>
      <c r="G187" s="10">
        <v>51.396537072896628</v>
      </c>
      <c r="H187" s="10">
        <v>38.994486092783426</v>
      </c>
      <c r="I187" s="10">
        <v>46.743622636994473</v>
      </c>
      <c r="J187" s="10">
        <v>45.975992533530928</v>
      </c>
      <c r="K187" s="10">
        <v>55.332353536779749</v>
      </c>
      <c r="L187" s="10">
        <v>39.799155317722537</v>
      </c>
      <c r="M187" s="10">
        <v>50.546956569296519</v>
      </c>
      <c r="N187" s="10">
        <v>43.898375685481255</v>
      </c>
    </row>
    <row r="188" spans="1:14" x14ac:dyDescent="0.25">
      <c r="A188" s="8">
        <v>80</v>
      </c>
      <c r="B188" s="10">
        <v>48</v>
      </c>
      <c r="C188" s="10">
        <v>41.411902220293122</v>
      </c>
      <c r="D188" s="10">
        <v>32.655647670023242</v>
      </c>
      <c r="E188" s="10">
        <v>40.367204573069948</v>
      </c>
      <c r="F188" s="10">
        <v>34.923698631492776</v>
      </c>
      <c r="G188" s="10">
        <v>34.922612678209845</v>
      </c>
      <c r="H188" s="10">
        <v>48.404036559426267</v>
      </c>
      <c r="I188" s="10">
        <v>36.713517958762374</v>
      </c>
      <c r="J188" s="10">
        <v>44.164532175033528</v>
      </c>
      <c r="K188" s="10">
        <v>43.714765074259219</v>
      </c>
      <c r="L188" s="10">
        <v>52.073984192171046</v>
      </c>
      <c r="M188" s="10">
        <v>37.811110716638382</v>
      </c>
      <c r="N188" s="10">
        <v>47.8412941900338</v>
      </c>
    </row>
    <row r="189" spans="1:14" x14ac:dyDescent="0.25">
      <c r="A189" s="8">
        <v>81</v>
      </c>
      <c r="B189" s="10">
        <v>38</v>
      </c>
      <c r="C189" s="10">
        <v>45.503947191957977</v>
      </c>
      <c r="D189" s="10">
        <v>39.190069109286569</v>
      </c>
      <c r="E189" s="10">
        <v>31.17335192492126</v>
      </c>
      <c r="F189" s="10">
        <v>38.335642356379708</v>
      </c>
      <c r="G189" s="10">
        <v>33.454417953125159</v>
      </c>
      <c r="H189" s="10">
        <v>33.315893922053803</v>
      </c>
      <c r="I189" s="10">
        <v>45.995909539791718</v>
      </c>
      <c r="J189" s="10">
        <v>34.928337040360361</v>
      </c>
      <c r="K189" s="10">
        <v>42.088640271514798</v>
      </c>
      <c r="L189" s="10">
        <v>41.806585202482076</v>
      </c>
      <c r="M189" s="10">
        <v>49.400856529552172</v>
      </c>
      <c r="N189" s="10">
        <v>36.151364376670394</v>
      </c>
    </row>
    <row r="190" spans="1:14" x14ac:dyDescent="0.25">
      <c r="A190" s="8">
        <v>82</v>
      </c>
      <c r="B190" s="10">
        <v>36</v>
      </c>
      <c r="C190" s="10">
        <v>34.583694092424672</v>
      </c>
      <c r="D190" s="10">
        <v>41.342335331973942</v>
      </c>
      <c r="E190" s="10">
        <v>35.518602466158107</v>
      </c>
      <c r="F190" s="10">
        <v>28.29084385729076</v>
      </c>
      <c r="G190" s="10">
        <v>34.755799716129545</v>
      </c>
      <c r="H190" s="10">
        <v>30.608878028323339</v>
      </c>
      <c r="I190" s="10">
        <v>30.444139745045071</v>
      </c>
      <c r="J190" s="10">
        <v>42.199723794616197</v>
      </c>
      <c r="K190" s="10">
        <v>31.836423430282885</v>
      </c>
      <c r="L190" s="10">
        <v>38.595534406993814</v>
      </c>
      <c r="M190" s="10">
        <v>38.47818063692047</v>
      </c>
      <c r="N190" s="10">
        <v>45.165137365582673</v>
      </c>
    </row>
    <row r="191" spans="1:14" x14ac:dyDescent="0.25">
      <c r="A191" s="8">
        <v>83</v>
      </c>
      <c r="B191" s="10">
        <v>35</v>
      </c>
      <c r="C191" s="10">
        <v>32.610287911561436</v>
      </c>
      <c r="D191" s="10">
        <v>31.165701024362384</v>
      </c>
      <c r="E191" s="10">
        <v>37.651076629470992</v>
      </c>
      <c r="F191" s="10">
        <v>32.316835323014132</v>
      </c>
      <c r="G191" s="10">
        <v>25.976258590123567</v>
      </c>
      <c r="H191" s="10">
        <v>31.5748780465258</v>
      </c>
      <c r="I191" s="10">
        <v>28.187639260431364</v>
      </c>
      <c r="J191" s="10">
        <v>27.928309188070926</v>
      </c>
      <c r="K191" s="10">
        <v>38.861950448695488</v>
      </c>
      <c r="L191" s="10">
        <v>29.277966161230395</v>
      </c>
      <c r="M191" s="10">
        <v>35.700656152147765</v>
      </c>
      <c r="N191" s="10">
        <v>35.879948777218054</v>
      </c>
    </row>
    <row r="192" spans="1:14" x14ac:dyDescent="0.25">
      <c r="A192" s="8">
        <v>84</v>
      </c>
      <c r="B192" s="10">
        <v>21</v>
      </c>
      <c r="C192" s="10">
        <v>32.738368205173025</v>
      </c>
      <c r="D192" s="10">
        <v>30.178123072076399</v>
      </c>
      <c r="E192" s="10">
        <v>28.990373161389893</v>
      </c>
      <c r="F192" s="10">
        <v>34.864330014206651</v>
      </c>
      <c r="G192" s="10">
        <v>30.118889788689305</v>
      </c>
      <c r="H192" s="10">
        <v>24.492085910953641</v>
      </c>
      <c r="I192" s="10">
        <v>29.653073979275135</v>
      </c>
      <c r="J192" s="10">
        <v>26.46043251586465</v>
      </c>
      <c r="K192" s="10">
        <v>26.404501931996538</v>
      </c>
      <c r="L192" s="10">
        <v>36.781965108647007</v>
      </c>
      <c r="M192" s="10">
        <v>27.705027804507427</v>
      </c>
      <c r="N192" s="10">
        <v>33.849127599649513</v>
      </c>
    </row>
    <row r="193" spans="1:14" x14ac:dyDescent="0.25">
      <c r="A193" s="8">
        <v>85</v>
      </c>
      <c r="B193" s="10">
        <v>17</v>
      </c>
      <c r="C193" s="10">
        <v>18.303184507149403</v>
      </c>
      <c r="D193" s="10">
        <v>28.842278540062512</v>
      </c>
      <c r="E193" s="10">
        <v>26.381631008677967</v>
      </c>
      <c r="F193" s="10">
        <v>25.41883513736024</v>
      </c>
      <c r="G193" s="10">
        <v>30.646144089900925</v>
      </c>
      <c r="H193" s="10">
        <v>26.257930554563448</v>
      </c>
      <c r="I193" s="10">
        <v>21.634874727509072</v>
      </c>
      <c r="J193" s="10">
        <v>26.266274838043433</v>
      </c>
      <c r="K193" s="10">
        <v>23.483713824418089</v>
      </c>
      <c r="L193" s="10">
        <v>23.512771250562107</v>
      </c>
      <c r="M193" s="10">
        <v>32.665118169832162</v>
      </c>
      <c r="N193" s="10">
        <v>24.609273272572512</v>
      </c>
    </row>
    <row r="194" spans="1:14" x14ac:dyDescent="0.25">
      <c r="A194" s="8">
        <v>86</v>
      </c>
      <c r="B194" s="10">
        <v>28</v>
      </c>
      <c r="C194" s="10">
        <v>15.384122367542766</v>
      </c>
      <c r="D194" s="10">
        <v>16.555764038097777</v>
      </c>
      <c r="E194" s="10">
        <v>25.904980674113535</v>
      </c>
      <c r="F194" s="10">
        <v>23.669570047894183</v>
      </c>
      <c r="G194" s="10">
        <v>22.894728753539486</v>
      </c>
      <c r="H194" s="10">
        <v>27.594797036438585</v>
      </c>
      <c r="I194" s="10">
        <v>23.740932306934678</v>
      </c>
      <c r="J194" s="10">
        <v>19.603660651534192</v>
      </c>
      <c r="K194" s="10">
        <v>23.793589180225162</v>
      </c>
      <c r="L194" s="10">
        <v>21.335017163109438</v>
      </c>
      <c r="M194" s="10">
        <v>21.429446594855257</v>
      </c>
      <c r="N194" s="10">
        <v>29.631060803534471</v>
      </c>
    </row>
    <row r="195" spans="1:14" x14ac:dyDescent="0.25">
      <c r="A195" s="8">
        <v>87</v>
      </c>
      <c r="B195" s="10">
        <v>11</v>
      </c>
      <c r="C195" s="10">
        <v>22.953650043825075</v>
      </c>
      <c r="D195" s="10">
        <v>12.71428669255145</v>
      </c>
      <c r="E195" s="10">
        <v>13.749081212091813</v>
      </c>
      <c r="F195" s="10">
        <v>21.769949697189336</v>
      </c>
      <c r="G195" s="10">
        <v>19.54242098981182</v>
      </c>
      <c r="H195" s="10">
        <v>19.189504474738779</v>
      </c>
      <c r="I195" s="10">
        <v>23.217123881790322</v>
      </c>
      <c r="J195" s="10">
        <v>19.926223733921358</v>
      </c>
      <c r="K195" s="10">
        <v>16.605012544450581</v>
      </c>
      <c r="L195" s="10">
        <v>19.924298466810615</v>
      </c>
      <c r="M195" s="10">
        <v>18.06159456892609</v>
      </c>
      <c r="N195" s="10">
        <v>18.085872536322007</v>
      </c>
    </row>
    <row r="196" spans="1:14" x14ac:dyDescent="0.25">
      <c r="A196" s="8">
        <v>88</v>
      </c>
      <c r="B196" s="10">
        <v>15</v>
      </c>
      <c r="C196" s="10">
        <v>9.9902772711233254</v>
      </c>
      <c r="D196" s="10">
        <v>20.115267446584767</v>
      </c>
      <c r="E196" s="10">
        <v>11.41591675686462</v>
      </c>
      <c r="F196" s="10">
        <v>12.326123928062069</v>
      </c>
      <c r="G196" s="10">
        <v>19.525304514481054</v>
      </c>
      <c r="H196" s="10">
        <v>17.25795914374245</v>
      </c>
      <c r="I196" s="10">
        <v>17.077967602028934</v>
      </c>
      <c r="J196" s="10">
        <v>20.799700482256078</v>
      </c>
      <c r="K196" s="10">
        <v>17.703896838047992</v>
      </c>
      <c r="L196" s="10">
        <v>14.883549309549515</v>
      </c>
      <c r="M196" s="10">
        <v>17.791324678563715</v>
      </c>
      <c r="N196" s="10">
        <v>16.408959224631914</v>
      </c>
    </row>
    <row r="197" spans="1:14" x14ac:dyDescent="0.25">
      <c r="A197" s="8">
        <v>89</v>
      </c>
      <c r="B197" s="10">
        <v>11</v>
      </c>
      <c r="C197" s="10">
        <v>12.00630939703291</v>
      </c>
      <c r="D197" s="10">
        <v>7.9387697972338191</v>
      </c>
      <c r="E197" s="10">
        <v>15.894486217958772</v>
      </c>
      <c r="F197" s="10">
        <v>8.9655997797313631</v>
      </c>
      <c r="G197" s="10">
        <v>9.5403873639657419</v>
      </c>
      <c r="H197" s="10">
        <v>15.720966783915781</v>
      </c>
      <c r="I197" s="10">
        <v>13.644584165715173</v>
      </c>
      <c r="J197" s="10">
        <v>13.72162056522215</v>
      </c>
      <c r="K197" s="10">
        <v>16.640874116937887</v>
      </c>
      <c r="L197" s="10">
        <v>14.210342725962821</v>
      </c>
      <c r="M197" s="10">
        <v>11.909068196513145</v>
      </c>
      <c r="N197" s="10">
        <v>14.370106029234009</v>
      </c>
    </row>
    <row r="198" spans="1:14" x14ac:dyDescent="0.25">
      <c r="A198" s="8" t="s">
        <v>11</v>
      </c>
      <c r="B198" s="10">
        <v>32</v>
      </c>
      <c r="C198" s="10">
        <v>29.587167302920943</v>
      </c>
      <c r="D198" s="10">
        <v>29.033225893853508</v>
      </c>
      <c r="E198" s="10">
        <v>28.670043903874483</v>
      </c>
      <c r="F198" s="10">
        <v>32.757803162472037</v>
      </c>
      <c r="G198" s="10">
        <v>31.215554742115259</v>
      </c>
      <c r="H198" s="10">
        <v>30.393110488670878</v>
      </c>
      <c r="I198" s="10">
        <v>32.394510106849701</v>
      </c>
      <c r="J198" s="10">
        <v>33.443536080150672</v>
      </c>
      <c r="K198" s="10">
        <v>34.104189152069878</v>
      </c>
      <c r="L198" s="10">
        <v>36.141552482809608</v>
      </c>
      <c r="M198" s="10">
        <v>36.00048735391448</v>
      </c>
      <c r="N198" s="10">
        <v>35.096150288137274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5313</v>
      </c>
      <c r="C205" s="9">
        <f t="shared" ref="C205:N205" si="8">SUM(C206:C296)</f>
        <v>5286.6992338707332</v>
      </c>
      <c r="D205" s="9">
        <f t="shared" si="8"/>
        <v>5259.9322113568487</v>
      </c>
      <c r="E205" s="9">
        <f t="shared" si="8"/>
        <v>5230.3401814833232</v>
      </c>
      <c r="F205" s="9">
        <f t="shared" si="8"/>
        <v>5198.1202965948132</v>
      </c>
      <c r="G205" s="9">
        <f t="shared" si="8"/>
        <v>5166.8310894931728</v>
      </c>
      <c r="H205" s="9">
        <f t="shared" si="8"/>
        <v>5137.5647349095516</v>
      </c>
      <c r="I205" s="9">
        <f t="shared" si="8"/>
        <v>5108.1986983170646</v>
      </c>
      <c r="J205" s="9">
        <f t="shared" si="8"/>
        <v>5074.9231754581024</v>
      </c>
      <c r="K205" s="9">
        <f t="shared" si="8"/>
        <v>5040.2092516767952</v>
      </c>
      <c r="L205" s="9">
        <f t="shared" si="8"/>
        <v>5005.7313136145831</v>
      </c>
      <c r="M205" s="9">
        <f t="shared" si="8"/>
        <v>4968.6698392261742</v>
      </c>
      <c r="N205" s="9">
        <f t="shared" si="8"/>
        <v>4931.6127543775565</v>
      </c>
    </row>
    <row r="206" spans="1:14" x14ac:dyDescent="0.25">
      <c r="A206" s="8">
        <v>0</v>
      </c>
      <c r="B206" s="10">
        <v>33</v>
      </c>
      <c r="C206" s="10">
        <v>33.695514744883766</v>
      </c>
      <c r="D206" s="10">
        <v>34.657790184617937</v>
      </c>
      <c r="E206" s="10">
        <v>34.383533905883603</v>
      </c>
      <c r="F206" s="10">
        <v>34.28372663121953</v>
      </c>
      <c r="G206" s="10">
        <v>34.112253074004045</v>
      </c>
      <c r="H206" s="10">
        <v>34.193689871312024</v>
      </c>
      <c r="I206" s="10">
        <v>33.878820002455505</v>
      </c>
      <c r="J206" s="10">
        <v>34.264114480380627</v>
      </c>
      <c r="K206" s="10">
        <v>33.579710384726475</v>
      </c>
      <c r="L206" s="10">
        <v>33.311268470371743</v>
      </c>
      <c r="M206" s="10">
        <v>32.578146838255577</v>
      </c>
      <c r="N206" s="10">
        <v>31.967148674949932</v>
      </c>
    </row>
    <row r="207" spans="1:14" x14ac:dyDescent="0.25">
      <c r="A207" s="8">
        <v>1</v>
      </c>
      <c r="B207" s="10">
        <v>28</v>
      </c>
      <c r="C207" s="10">
        <v>32.773506015469415</v>
      </c>
      <c r="D207" s="10">
        <v>33.580123079087734</v>
      </c>
      <c r="E207" s="10">
        <v>34.501944951093883</v>
      </c>
      <c r="F207" s="10">
        <v>34.298238539034507</v>
      </c>
      <c r="G207" s="10">
        <v>34.20312499414738</v>
      </c>
      <c r="H207" s="10">
        <v>34.033576560152497</v>
      </c>
      <c r="I207" s="10">
        <v>34.22232228486606</v>
      </c>
      <c r="J207" s="10">
        <v>33.912503649457783</v>
      </c>
      <c r="K207" s="10">
        <v>34.299971639083644</v>
      </c>
      <c r="L207" s="10">
        <v>33.623252368653326</v>
      </c>
      <c r="M207" s="10">
        <v>33.360974206800464</v>
      </c>
      <c r="N207" s="10">
        <v>32.637804438138751</v>
      </c>
    </row>
    <row r="208" spans="1:14" x14ac:dyDescent="0.25">
      <c r="A208" s="8">
        <v>2</v>
      </c>
      <c r="B208" s="10">
        <v>28</v>
      </c>
      <c r="C208" s="10">
        <v>27.495632403122908</v>
      </c>
      <c r="D208" s="10">
        <v>31.756575878120017</v>
      </c>
      <c r="E208" s="10">
        <v>32.636442957864105</v>
      </c>
      <c r="F208" s="10">
        <v>33.717497711337792</v>
      </c>
      <c r="G208" s="10">
        <v>33.51519060985828</v>
      </c>
      <c r="H208" s="10">
        <v>33.4180933216957</v>
      </c>
      <c r="I208" s="10">
        <v>33.249281873824913</v>
      </c>
      <c r="J208" s="10">
        <v>33.434724151162442</v>
      </c>
      <c r="K208" s="10">
        <v>33.129182970205029</v>
      </c>
      <c r="L208" s="10">
        <v>33.509150331608843</v>
      </c>
      <c r="M208" s="10">
        <v>32.834613323224481</v>
      </c>
      <c r="N208" s="10">
        <v>32.568910305986229</v>
      </c>
    </row>
    <row r="209" spans="1:14" x14ac:dyDescent="0.25">
      <c r="A209" s="8">
        <v>3</v>
      </c>
      <c r="B209" s="10">
        <v>36</v>
      </c>
      <c r="C209" s="10">
        <v>27.508403869757029</v>
      </c>
      <c r="D209" s="10">
        <v>27.14436992601653</v>
      </c>
      <c r="E209" s="10">
        <v>31.109782105382624</v>
      </c>
      <c r="F209" s="10">
        <v>32.030943896353023</v>
      </c>
      <c r="G209" s="10">
        <v>33.204446495106183</v>
      </c>
      <c r="H209" s="10">
        <v>33.000153409889677</v>
      </c>
      <c r="I209" s="10">
        <v>32.899042366580211</v>
      </c>
      <c r="J209" s="10">
        <v>32.725983932882336</v>
      </c>
      <c r="K209" s="10">
        <v>32.907956966762455</v>
      </c>
      <c r="L209" s="10">
        <v>32.597787482291977</v>
      </c>
      <c r="M209" s="10">
        <v>32.968109496856144</v>
      </c>
      <c r="N209" s="10">
        <v>32.285513778849101</v>
      </c>
    </row>
    <row r="210" spans="1:14" x14ac:dyDescent="0.25">
      <c r="A210" s="8">
        <v>4</v>
      </c>
      <c r="B210" s="10">
        <v>29</v>
      </c>
      <c r="C210" s="10">
        <v>36.323189015550504</v>
      </c>
      <c r="D210" s="10">
        <v>28.139037611544257</v>
      </c>
      <c r="E210" s="10">
        <v>27.690173090246812</v>
      </c>
      <c r="F210" s="10">
        <v>31.335799462060002</v>
      </c>
      <c r="G210" s="10">
        <v>32.358068486868923</v>
      </c>
      <c r="H210" s="10">
        <v>33.529360774509556</v>
      </c>
      <c r="I210" s="10">
        <v>33.321606466080063</v>
      </c>
      <c r="J210" s="10">
        <v>33.212866799280874</v>
      </c>
      <c r="K210" s="10">
        <v>33.034103293261033</v>
      </c>
      <c r="L210" s="10">
        <v>33.209118568882204</v>
      </c>
      <c r="M210" s="10">
        <v>32.889899846872382</v>
      </c>
      <c r="N210" s="10">
        <v>33.249872653832384</v>
      </c>
    </row>
    <row r="211" spans="1:14" x14ac:dyDescent="0.25">
      <c r="A211" s="8">
        <v>5</v>
      </c>
      <c r="B211" s="10">
        <v>50</v>
      </c>
      <c r="C211" s="10">
        <v>29.863489090755287</v>
      </c>
      <c r="D211" s="10">
        <v>37.009121148556794</v>
      </c>
      <c r="E211" s="10">
        <v>28.739591237297514</v>
      </c>
      <c r="F211" s="10">
        <v>28.340062238016365</v>
      </c>
      <c r="G211" s="10">
        <v>31.745958419594274</v>
      </c>
      <c r="H211" s="10">
        <v>32.77950702907259</v>
      </c>
      <c r="I211" s="10">
        <v>33.964182719204629</v>
      </c>
      <c r="J211" s="10">
        <v>33.790379951909898</v>
      </c>
      <c r="K211" s="10">
        <v>33.704834909106182</v>
      </c>
      <c r="L211" s="10">
        <v>33.536268473690967</v>
      </c>
      <c r="M211" s="10">
        <v>33.714759746844912</v>
      </c>
      <c r="N211" s="10">
        <v>33.399687334451521</v>
      </c>
    </row>
    <row r="212" spans="1:14" x14ac:dyDescent="0.25">
      <c r="A212" s="8">
        <v>6</v>
      </c>
      <c r="B212" s="10">
        <v>33</v>
      </c>
      <c r="C212" s="10">
        <v>50.703361349642499</v>
      </c>
      <c r="D212" s="10">
        <v>30.609478402466927</v>
      </c>
      <c r="E212" s="10">
        <v>37.529328099003394</v>
      </c>
      <c r="F212" s="10">
        <v>29.413730789490444</v>
      </c>
      <c r="G212" s="10">
        <v>29.041601813723631</v>
      </c>
      <c r="H212" s="10">
        <v>32.263935449394971</v>
      </c>
      <c r="I212" s="10">
        <v>33.331123435293762</v>
      </c>
      <c r="J212" s="10">
        <v>34.56543202236319</v>
      </c>
      <c r="K212" s="10">
        <v>34.408155598703921</v>
      </c>
      <c r="L212" s="10">
        <v>34.320805345454758</v>
      </c>
      <c r="M212" s="10">
        <v>34.149112001497564</v>
      </c>
      <c r="N212" s="10">
        <v>34.334110688676482</v>
      </c>
    </row>
    <row r="213" spans="1:14" x14ac:dyDescent="0.25">
      <c r="A213" s="8">
        <v>7</v>
      </c>
      <c r="B213" s="10">
        <v>44</v>
      </c>
      <c r="C213" s="10">
        <v>32.673123480761284</v>
      </c>
      <c r="D213" s="10">
        <v>49.947817880918649</v>
      </c>
      <c r="E213" s="10">
        <v>30.504637171822356</v>
      </c>
      <c r="F213" s="10">
        <v>37.147709757548725</v>
      </c>
      <c r="G213" s="10">
        <v>29.14671600451393</v>
      </c>
      <c r="H213" s="10">
        <v>28.855661118253394</v>
      </c>
      <c r="I213" s="10">
        <v>31.892568052327885</v>
      </c>
      <c r="J213" s="10">
        <v>32.979507049309056</v>
      </c>
      <c r="K213" s="10">
        <v>34.232952076968303</v>
      </c>
      <c r="L213" s="10">
        <v>34.083971219808952</v>
      </c>
      <c r="M213" s="10">
        <v>33.994878964441845</v>
      </c>
      <c r="N213" s="10">
        <v>33.822267428008153</v>
      </c>
    </row>
    <row r="214" spans="1:14" x14ac:dyDescent="0.25">
      <c r="A214" s="8">
        <v>8</v>
      </c>
      <c r="B214" s="10">
        <v>45</v>
      </c>
      <c r="C214" s="10">
        <v>44.080272360796826</v>
      </c>
      <c r="D214" s="10">
        <v>33.139976595997318</v>
      </c>
      <c r="E214" s="10">
        <v>49.837654738182223</v>
      </c>
      <c r="F214" s="10">
        <v>30.871691200724669</v>
      </c>
      <c r="G214" s="10">
        <v>37.265985218117223</v>
      </c>
      <c r="H214" s="10">
        <v>29.452829423262866</v>
      </c>
      <c r="I214" s="10">
        <v>29.100173553946608</v>
      </c>
      <c r="J214" s="10">
        <v>31.988957787514746</v>
      </c>
      <c r="K214" s="10">
        <v>33.108920398363566</v>
      </c>
      <c r="L214" s="10">
        <v>34.254465710211512</v>
      </c>
      <c r="M214" s="10">
        <v>34.101922511255538</v>
      </c>
      <c r="N214" s="10">
        <v>34.008705993095518</v>
      </c>
    </row>
    <row r="215" spans="1:14" x14ac:dyDescent="0.25">
      <c r="A215" s="8">
        <v>9</v>
      </c>
      <c r="B215" s="10">
        <v>29</v>
      </c>
      <c r="C215" s="10">
        <v>45.242503551586985</v>
      </c>
      <c r="D215" s="10">
        <v>44.411924462920439</v>
      </c>
      <c r="E215" s="10">
        <v>33.567420184039129</v>
      </c>
      <c r="F215" s="10">
        <v>49.894144437504472</v>
      </c>
      <c r="G215" s="10">
        <v>31.31266204318413</v>
      </c>
      <c r="H215" s="10">
        <v>37.56009054417207</v>
      </c>
      <c r="I215" s="10">
        <v>29.851029136900383</v>
      </c>
      <c r="J215" s="10">
        <v>29.558190406470185</v>
      </c>
      <c r="K215" s="10">
        <v>32.34753231790441</v>
      </c>
      <c r="L215" s="10">
        <v>33.453883930941885</v>
      </c>
      <c r="M215" s="10">
        <v>34.604054279942225</v>
      </c>
      <c r="N215" s="10">
        <v>34.445025261154022</v>
      </c>
    </row>
    <row r="216" spans="1:14" x14ac:dyDescent="0.25">
      <c r="A216" s="8">
        <v>10</v>
      </c>
      <c r="B216" s="10">
        <v>39</v>
      </c>
      <c r="C216" s="10">
        <v>28.356187325414087</v>
      </c>
      <c r="D216" s="10">
        <v>43.629795719541221</v>
      </c>
      <c r="E216" s="10">
        <v>42.793666285885365</v>
      </c>
      <c r="F216" s="10">
        <v>32.276200082617983</v>
      </c>
      <c r="G216" s="10">
        <v>48.064202921497859</v>
      </c>
      <c r="H216" s="10">
        <v>30.300234434474461</v>
      </c>
      <c r="I216" s="10">
        <v>36.139611616906627</v>
      </c>
      <c r="J216" s="10">
        <v>28.628892318736121</v>
      </c>
      <c r="K216" s="10">
        <v>28.345515945717963</v>
      </c>
      <c r="L216" s="10">
        <v>30.778166407219022</v>
      </c>
      <c r="M216" s="10">
        <v>31.912624893802953</v>
      </c>
      <c r="N216" s="10">
        <v>33.025483730581847</v>
      </c>
    </row>
    <row r="217" spans="1:14" x14ac:dyDescent="0.25">
      <c r="A217" s="8">
        <v>11</v>
      </c>
      <c r="B217" s="10">
        <v>45</v>
      </c>
      <c r="C217" s="10">
        <v>38.984301105468944</v>
      </c>
      <c r="D217" s="10">
        <v>28.65536081532932</v>
      </c>
      <c r="E217" s="10">
        <v>43.505724027854207</v>
      </c>
      <c r="F217" s="10">
        <v>42.518872814947777</v>
      </c>
      <c r="G217" s="10">
        <v>32.387030540610034</v>
      </c>
      <c r="H217" s="10">
        <v>47.770223152925006</v>
      </c>
      <c r="I217" s="10">
        <v>30.414734686374729</v>
      </c>
      <c r="J217" s="10">
        <v>36.018279489984849</v>
      </c>
      <c r="K217" s="10">
        <v>28.668337842343295</v>
      </c>
      <c r="L217" s="10">
        <v>28.361515103114399</v>
      </c>
      <c r="M217" s="10">
        <v>30.703134854897797</v>
      </c>
      <c r="N217" s="10">
        <v>31.806274254905624</v>
      </c>
    </row>
    <row r="218" spans="1:14" x14ac:dyDescent="0.25">
      <c r="A218" s="8">
        <v>12</v>
      </c>
      <c r="B218" s="10">
        <v>48</v>
      </c>
      <c r="C218" s="10">
        <v>45.422103937777827</v>
      </c>
      <c r="D218" s="10">
        <v>39.584058755411846</v>
      </c>
      <c r="E218" s="10">
        <v>29.462938913856053</v>
      </c>
      <c r="F218" s="10">
        <v>43.938188730577451</v>
      </c>
      <c r="G218" s="10">
        <v>43.010333668392882</v>
      </c>
      <c r="H218" s="10">
        <v>33.039313713395138</v>
      </c>
      <c r="I218" s="10">
        <v>48.157436432702177</v>
      </c>
      <c r="J218" s="10">
        <v>31.064535588791195</v>
      </c>
      <c r="K218" s="10">
        <v>36.538252729195172</v>
      </c>
      <c r="L218" s="10">
        <v>29.257517576101002</v>
      </c>
      <c r="M218" s="10">
        <v>28.991284702577413</v>
      </c>
      <c r="N218" s="10">
        <v>31.252143635463899</v>
      </c>
    </row>
    <row r="219" spans="1:14" x14ac:dyDescent="0.25">
      <c r="A219" s="8">
        <v>13</v>
      </c>
      <c r="B219" s="10">
        <v>52</v>
      </c>
      <c r="C219" s="10">
        <v>47.717555347347727</v>
      </c>
      <c r="D219" s="10">
        <v>45.021416792689294</v>
      </c>
      <c r="E219" s="10">
        <v>39.413838785292121</v>
      </c>
      <c r="F219" s="10">
        <v>29.478602923639418</v>
      </c>
      <c r="G219" s="10">
        <v>43.609205541007341</v>
      </c>
      <c r="H219" s="10">
        <v>42.64429938580848</v>
      </c>
      <c r="I219" s="10">
        <v>32.91730350437723</v>
      </c>
      <c r="J219" s="10">
        <v>47.575375280543099</v>
      </c>
      <c r="K219" s="10">
        <v>30.934156324570822</v>
      </c>
      <c r="L219" s="10">
        <v>36.183549923012578</v>
      </c>
      <c r="M219" s="10">
        <v>29.102317967938035</v>
      </c>
      <c r="N219" s="10">
        <v>28.851067038693955</v>
      </c>
    </row>
    <row r="220" spans="1:14" x14ac:dyDescent="0.25">
      <c r="A220" s="8">
        <v>14</v>
      </c>
      <c r="B220" s="10">
        <v>45</v>
      </c>
      <c r="C220" s="10">
        <v>51.528892766856565</v>
      </c>
      <c r="D220" s="10">
        <v>47.509819800094846</v>
      </c>
      <c r="E220" s="10">
        <v>44.783408603798222</v>
      </c>
      <c r="F220" s="10">
        <v>39.25238577875389</v>
      </c>
      <c r="G220" s="10">
        <v>29.73834032512022</v>
      </c>
      <c r="H220" s="10">
        <v>43.390678769150462</v>
      </c>
      <c r="I220" s="10">
        <v>42.400725599047412</v>
      </c>
      <c r="J220" s="10">
        <v>32.895710749984225</v>
      </c>
      <c r="K220" s="10">
        <v>47.100297183929008</v>
      </c>
      <c r="L220" s="10">
        <v>30.91954632454603</v>
      </c>
      <c r="M220" s="10">
        <v>36.026678018591802</v>
      </c>
      <c r="N220" s="10">
        <v>29.084827793297606</v>
      </c>
    </row>
    <row r="221" spans="1:14" x14ac:dyDescent="0.25">
      <c r="A221" s="8">
        <v>15</v>
      </c>
      <c r="B221" s="10">
        <v>40</v>
      </c>
      <c r="C221" s="10">
        <v>46.860145583675276</v>
      </c>
      <c r="D221" s="10">
        <v>53.267200408525568</v>
      </c>
      <c r="E221" s="10">
        <v>49.441302665056369</v>
      </c>
      <c r="F221" s="10">
        <v>46.601324483110027</v>
      </c>
      <c r="G221" s="10">
        <v>41.230522148345813</v>
      </c>
      <c r="H221" s="10">
        <v>31.750847337569628</v>
      </c>
      <c r="I221" s="10">
        <v>45.250382316059984</v>
      </c>
      <c r="J221" s="10">
        <v>44.288045496501333</v>
      </c>
      <c r="K221" s="10">
        <v>34.773908305749181</v>
      </c>
      <c r="L221" s="10">
        <v>48.917197052469255</v>
      </c>
      <c r="M221" s="10">
        <v>32.843733636870688</v>
      </c>
      <c r="N221" s="10">
        <v>37.903958368485874</v>
      </c>
    </row>
    <row r="222" spans="1:14" x14ac:dyDescent="0.25">
      <c r="A222" s="8">
        <v>16</v>
      </c>
      <c r="B222" s="10">
        <v>34</v>
      </c>
      <c r="C222" s="10">
        <v>38.912016002987727</v>
      </c>
      <c r="D222" s="10">
        <v>45.176153922012602</v>
      </c>
      <c r="E222" s="10">
        <v>50.919760430296591</v>
      </c>
      <c r="F222" s="10">
        <v>47.586706274210314</v>
      </c>
      <c r="G222" s="10">
        <v>44.879604870599465</v>
      </c>
      <c r="H222" s="10">
        <v>39.871353048139525</v>
      </c>
      <c r="I222" s="10">
        <v>30.709670529671744</v>
      </c>
      <c r="J222" s="10">
        <v>43.426981322220172</v>
      </c>
      <c r="K222" s="10">
        <v>42.207633091286937</v>
      </c>
      <c r="L222" s="10">
        <v>33.120913436587571</v>
      </c>
      <c r="M222" s="10">
        <v>46.910098170492049</v>
      </c>
      <c r="N222" s="10">
        <v>31.488281083938276</v>
      </c>
    </row>
    <row r="223" spans="1:14" x14ac:dyDescent="0.25">
      <c r="A223" s="8">
        <v>17</v>
      </c>
      <c r="B223" s="10">
        <v>53</v>
      </c>
      <c r="C223" s="10">
        <v>33.528389065752386</v>
      </c>
      <c r="D223" s="10">
        <v>38.168558003175519</v>
      </c>
      <c r="E223" s="10">
        <v>43.771974783152743</v>
      </c>
      <c r="F223" s="10">
        <v>49.413116344289428</v>
      </c>
      <c r="G223" s="10">
        <v>46.350531063048521</v>
      </c>
      <c r="H223" s="10">
        <v>43.773744940126043</v>
      </c>
      <c r="I223" s="10">
        <v>38.893498177226974</v>
      </c>
      <c r="J223" s="10">
        <v>30.112877212074668</v>
      </c>
      <c r="K223" s="10">
        <v>41.992952193288389</v>
      </c>
      <c r="L223" s="10">
        <v>40.664248750375847</v>
      </c>
      <c r="M223" s="10">
        <v>32.305474931815823</v>
      </c>
      <c r="N223" s="10">
        <v>45.381159848746528</v>
      </c>
    </row>
    <row r="224" spans="1:14" x14ac:dyDescent="0.25">
      <c r="A224" s="8">
        <v>18</v>
      </c>
      <c r="B224" s="10">
        <v>53</v>
      </c>
      <c r="C224" s="10">
        <v>50.315953236033685</v>
      </c>
      <c r="D224" s="10">
        <v>32.941087591460459</v>
      </c>
      <c r="E224" s="10">
        <v>36.349012978244843</v>
      </c>
      <c r="F224" s="10">
        <v>41.530872907391618</v>
      </c>
      <c r="G224" s="10">
        <v>46.962694977551408</v>
      </c>
      <c r="H224" s="10">
        <v>44.503052318258376</v>
      </c>
      <c r="I224" s="10">
        <v>41.346486432975091</v>
      </c>
      <c r="J224" s="10">
        <v>37.118584021357194</v>
      </c>
      <c r="K224" s="10">
        <v>29.129886517248796</v>
      </c>
      <c r="L224" s="10">
        <v>38.89151745074475</v>
      </c>
      <c r="M224" s="10">
        <v>38.444129252609464</v>
      </c>
      <c r="N224" s="10">
        <v>30.8684274944913</v>
      </c>
    </row>
    <row r="225" spans="1:14" x14ac:dyDescent="0.25">
      <c r="A225" s="8">
        <v>19</v>
      </c>
      <c r="B225" s="10">
        <v>52</v>
      </c>
      <c r="C225" s="10">
        <v>48.784523650573469</v>
      </c>
      <c r="D225" s="10">
        <v>45.335946874421765</v>
      </c>
      <c r="E225" s="10">
        <v>30.303712349350935</v>
      </c>
      <c r="F225" s="10">
        <v>33.840906338449344</v>
      </c>
      <c r="G225" s="10">
        <v>38.418044554391884</v>
      </c>
      <c r="H225" s="10">
        <v>42.689758132566162</v>
      </c>
      <c r="I225" s="10">
        <v>40.302032548614569</v>
      </c>
      <c r="J225" s="10">
        <v>37.078898923183615</v>
      </c>
      <c r="K225" s="10">
        <v>33.316540839110921</v>
      </c>
      <c r="L225" s="10">
        <v>27.177336941216524</v>
      </c>
      <c r="M225" s="10">
        <v>35.373370032751971</v>
      </c>
      <c r="N225" s="10">
        <v>34.451342733371128</v>
      </c>
    </row>
    <row r="226" spans="1:14" x14ac:dyDescent="0.25">
      <c r="A226" s="8">
        <v>20</v>
      </c>
      <c r="B226" s="10">
        <v>39</v>
      </c>
      <c r="C226" s="10">
        <v>50.396282993180179</v>
      </c>
      <c r="D226" s="10">
        <v>47.070752163261936</v>
      </c>
      <c r="E226" s="10">
        <v>43.894587943998403</v>
      </c>
      <c r="F226" s="10">
        <v>30.987567462160765</v>
      </c>
      <c r="G226" s="10">
        <v>33.770758350463552</v>
      </c>
      <c r="H226" s="10">
        <v>37.239005911651034</v>
      </c>
      <c r="I226" s="10">
        <v>40.540337760522952</v>
      </c>
      <c r="J226" s="10">
        <v>38.936919504202145</v>
      </c>
      <c r="K226" s="10">
        <v>35.86390723052358</v>
      </c>
      <c r="L226" s="10">
        <v>33.167560417316281</v>
      </c>
      <c r="M226" s="10">
        <v>27.854240021880898</v>
      </c>
      <c r="N226" s="10">
        <v>33.879441166528011</v>
      </c>
    </row>
    <row r="227" spans="1:14" x14ac:dyDescent="0.25">
      <c r="A227" s="8">
        <v>21</v>
      </c>
      <c r="B227" s="10">
        <v>56</v>
      </c>
      <c r="C227" s="10">
        <v>40.769996918489078</v>
      </c>
      <c r="D227" s="10">
        <v>51.505425575320608</v>
      </c>
      <c r="E227" s="10">
        <v>48.092360740179267</v>
      </c>
      <c r="F227" s="10">
        <v>44.584004806926814</v>
      </c>
      <c r="G227" s="10">
        <v>33.273033991494806</v>
      </c>
      <c r="H227" s="10">
        <v>35.698217355567301</v>
      </c>
      <c r="I227" s="10">
        <v>38.523869230460193</v>
      </c>
      <c r="J227" s="10">
        <v>41.064416782262327</v>
      </c>
      <c r="K227" s="10">
        <v>40.376774381727913</v>
      </c>
      <c r="L227" s="10">
        <v>36.951000402333889</v>
      </c>
      <c r="M227" s="10">
        <v>34.670832498287361</v>
      </c>
      <c r="N227" s="10">
        <v>30.322051442979266</v>
      </c>
    </row>
    <row r="228" spans="1:14" x14ac:dyDescent="0.25">
      <c r="A228" s="8">
        <v>22</v>
      </c>
      <c r="B228" s="10">
        <v>58</v>
      </c>
      <c r="C228" s="10">
        <v>57.272380241377903</v>
      </c>
      <c r="D228" s="10">
        <v>43.456319690914</v>
      </c>
      <c r="E228" s="10">
        <v>53.303987558954397</v>
      </c>
      <c r="F228" s="10">
        <v>49.295712519054625</v>
      </c>
      <c r="G228" s="10">
        <v>45.442824098480266</v>
      </c>
      <c r="H228" s="10">
        <v>35.812669834084652</v>
      </c>
      <c r="I228" s="10">
        <v>38.152653175668384</v>
      </c>
      <c r="J228" s="10">
        <v>40.276428484726786</v>
      </c>
      <c r="K228" s="10">
        <v>42.354085157569912</v>
      </c>
      <c r="L228" s="10">
        <v>41.985370673874939</v>
      </c>
      <c r="M228" s="10">
        <v>38.227916755146055</v>
      </c>
      <c r="N228" s="10">
        <v>36.690227868932688</v>
      </c>
    </row>
    <row r="229" spans="1:14" x14ac:dyDescent="0.25">
      <c r="A229" s="8">
        <v>23</v>
      </c>
      <c r="B229" s="10">
        <v>60</v>
      </c>
      <c r="C229" s="10">
        <v>57.651369888519021</v>
      </c>
      <c r="D229" s="10">
        <v>56.406965867004928</v>
      </c>
      <c r="E229" s="10">
        <v>44.159688832612517</v>
      </c>
      <c r="F229" s="10">
        <v>52.123143961462468</v>
      </c>
      <c r="G229" s="10">
        <v>47.961241693079423</v>
      </c>
      <c r="H229" s="10">
        <v>44.244063797857422</v>
      </c>
      <c r="I229" s="10">
        <v>36.396602531068254</v>
      </c>
      <c r="J229" s="10">
        <v>38.314875726687674</v>
      </c>
      <c r="K229" s="10">
        <v>39.880134496262293</v>
      </c>
      <c r="L229" s="10">
        <v>41.253924315706037</v>
      </c>
      <c r="M229" s="10">
        <v>40.852464433319135</v>
      </c>
      <c r="N229" s="10">
        <v>37.239555481518792</v>
      </c>
    </row>
    <row r="230" spans="1:14" x14ac:dyDescent="0.25">
      <c r="A230" s="8">
        <v>24</v>
      </c>
      <c r="B230" s="10">
        <v>54</v>
      </c>
      <c r="C230" s="10">
        <v>58.130097616896848</v>
      </c>
      <c r="D230" s="10">
        <v>55.720052041581589</v>
      </c>
      <c r="E230" s="10">
        <v>54.221576831776758</v>
      </c>
      <c r="F230" s="10">
        <v>42.643129102715086</v>
      </c>
      <c r="G230" s="10">
        <v>49.599577564879958</v>
      </c>
      <c r="H230" s="10">
        <v>45.524904457709738</v>
      </c>
      <c r="I230" s="10">
        <v>41.840147116494308</v>
      </c>
      <c r="J230" s="10">
        <v>35.15572985990719</v>
      </c>
      <c r="K230" s="10">
        <v>36.918456288127715</v>
      </c>
      <c r="L230" s="10">
        <v>37.919029549471297</v>
      </c>
      <c r="M230" s="10">
        <v>38.38797109274612</v>
      </c>
      <c r="N230" s="10">
        <v>38.470333629942736</v>
      </c>
    </row>
    <row r="231" spans="1:14" x14ac:dyDescent="0.25">
      <c r="A231" s="8">
        <v>25</v>
      </c>
      <c r="B231" s="10">
        <v>54.000000000000007</v>
      </c>
      <c r="C231" s="10">
        <v>57.122177655552015</v>
      </c>
      <c r="D231" s="10">
        <v>61.082089927943983</v>
      </c>
      <c r="E231" s="10">
        <v>58.781005846047748</v>
      </c>
      <c r="F231" s="10">
        <v>56.964388395348323</v>
      </c>
      <c r="G231" s="10">
        <v>46.042666258771114</v>
      </c>
      <c r="H231" s="10">
        <v>52.755065513405448</v>
      </c>
      <c r="I231" s="10">
        <v>48.722613992597395</v>
      </c>
      <c r="J231" s="10">
        <v>45.03023593288777</v>
      </c>
      <c r="K231" s="10">
        <v>38.865331160197009</v>
      </c>
      <c r="L231" s="10">
        <v>40.499477931090361</v>
      </c>
      <c r="M231" s="10">
        <v>41.291405999544189</v>
      </c>
      <c r="N231" s="10">
        <v>41.705204419745613</v>
      </c>
    </row>
    <row r="232" spans="1:14" x14ac:dyDescent="0.25">
      <c r="A232" s="8">
        <v>26</v>
      </c>
      <c r="B232" s="10">
        <v>83</v>
      </c>
      <c r="C232" s="10">
        <v>52.915928162504464</v>
      </c>
      <c r="D232" s="10">
        <v>56.032196727203889</v>
      </c>
      <c r="E232" s="10">
        <v>59.225574896439504</v>
      </c>
      <c r="F232" s="10">
        <v>57.021641007833949</v>
      </c>
      <c r="G232" s="10">
        <v>55.015072198579261</v>
      </c>
      <c r="H232" s="10">
        <v>44.800232179322329</v>
      </c>
      <c r="I232" s="10">
        <v>50.746267881122826</v>
      </c>
      <c r="J232" s="10">
        <v>46.905751444492815</v>
      </c>
      <c r="K232" s="10">
        <v>43.449192435165521</v>
      </c>
      <c r="L232" s="10">
        <v>37.621709898524742</v>
      </c>
      <c r="M232" s="10">
        <v>39.084889681562601</v>
      </c>
      <c r="N232" s="10">
        <v>39.67789314648531</v>
      </c>
    </row>
    <row r="233" spans="1:14" x14ac:dyDescent="0.25">
      <c r="A233" s="8">
        <v>27</v>
      </c>
      <c r="B233" s="10">
        <v>67</v>
      </c>
      <c r="C233" s="10">
        <v>78.958558581162251</v>
      </c>
      <c r="D233" s="10">
        <v>51.582363570468701</v>
      </c>
      <c r="E233" s="10">
        <v>54.634346507271864</v>
      </c>
      <c r="F233" s="10">
        <v>57.087566753558718</v>
      </c>
      <c r="G233" s="10">
        <v>54.960741046969154</v>
      </c>
      <c r="H233" s="10">
        <v>52.774758169857044</v>
      </c>
      <c r="I233" s="10">
        <v>43.158587676552735</v>
      </c>
      <c r="J233" s="10">
        <v>48.55894919359941</v>
      </c>
      <c r="K233" s="10">
        <v>44.777821200874826</v>
      </c>
      <c r="L233" s="10">
        <v>41.242713434954865</v>
      </c>
      <c r="M233" s="10">
        <v>35.933158450439471</v>
      </c>
      <c r="N233" s="10">
        <v>37.29153145883091</v>
      </c>
    </row>
    <row r="234" spans="1:14" x14ac:dyDescent="0.25">
      <c r="A234" s="8">
        <v>28</v>
      </c>
      <c r="B234" s="10">
        <v>48</v>
      </c>
      <c r="C234" s="10">
        <v>64.918225395431776</v>
      </c>
      <c r="D234" s="10">
        <v>76.012614717497854</v>
      </c>
      <c r="E234" s="10">
        <v>50.756356037173859</v>
      </c>
      <c r="F234" s="10">
        <v>53.441381968778806</v>
      </c>
      <c r="G234" s="10">
        <v>55.743008245544743</v>
      </c>
      <c r="H234" s="10">
        <v>53.606893817964462</v>
      </c>
      <c r="I234" s="10">
        <v>51.289019920128951</v>
      </c>
      <c r="J234" s="10">
        <v>42.100567206644946</v>
      </c>
      <c r="K234" s="10">
        <v>47.182928177132304</v>
      </c>
      <c r="L234" s="10">
        <v>43.353155824452877</v>
      </c>
      <c r="M234" s="10">
        <v>39.816704902167267</v>
      </c>
      <c r="N234" s="10">
        <v>34.992837705046959</v>
      </c>
    </row>
    <row r="235" spans="1:14" x14ac:dyDescent="0.25">
      <c r="A235" s="8">
        <v>29</v>
      </c>
      <c r="B235" s="10">
        <v>43</v>
      </c>
      <c r="C235" s="10">
        <v>50.047045306343726</v>
      </c>
      <c r="D235" s="10">
        <v>65.735884306298189</v>
      </c>
      <c r="E235" s="10">
        <v>75.674780058143725</v>
      </c>
      <c r="F235" s="10">
        <v>51.869702917381787</v>
      </c>
      <c r="G235" s="10">
        <v>54.353390356408767</v>
      </c>
      <c r="H235" s="10">
        <v>56.387567659721704</v>
      </c>
      <c r="I235" s="10">
        <v>54.354689756309341</v>
      </c>
      <c r="J235" s="10">
        <v>51.901346326989803</v>
      </c>
      <c r="K235" s="10">
        <v>42.950742872930412</v>
      </c>
      <c r="L235" s="10">
        <v>47.787488193988231</v>
      </c>
      <c r="M235" s="10">
        <v>44.063222311559258</v>
      </c>
      <c r="N235" s="10">
        <v>40.559427526925887</v>
      </c>
    </row>
    <row r="236" spans="1:14" x14ac:dyDescent="0.25">
      <c r="A236" s="8">
        <v>30</v>
      </c>
      <c r="B236" s="10">
        <v>47</v>
      </c>
      <c r="C236" s="10">
        <v>45.100552399832473</v>
      </c>
      <c r="D236" s="10">
        <v>51.99637931669524</v>
      </c>
      <c r="E236" s="10">
        <v>66.830996764705148</v>
      </c>
      <c r="F236" s="10">
        <v>76.543319326616484</v>
      </c>
      <c r="G236" s="10">
        <v>53.854593450539411</v>
      </c>
      <c r="H236" s="10">
        <v>56.334516537443527</v>
      </c>
      <c r="I236" s="10">
        <v>58.403065152142609</v>
      </c>
      <c r="J236" s="10">
        <v>56.460607629466509</v>
      </c>
      <c r="K236" s="10">
        <v>53.821915129307065</v>
      </c>
      <c r="L236" s="10">
        <v>45.269270528538094</v>
      </c>
      <c r="M236" s="10">
        <v>49.844887484174436</v>
      </c>
      <c r="N236" s="10">
        <v>46.240332650662999</v>
      </c>
    </row>
    <row r="237" spans="1:14" x14ac:dyDescent="0.25">
      <c r="A237" s="8">
        <v>31</v>
      </c>
      <c r="B237" s="10">
        <v>48</v>
      </c>
      <c r="C237" s="10">
        <v>44.34941622901728</v>
      </c>
      <c r="D237" s="10">
        <v>42.410623352448454</v>
      </c>
      <c r="E237" s="10">
        <v>49.193968143346673</v>
      </c>
      <c r="F237" s="10">
        <v>63.177604957817579</v>
      </c>
      <c r="G237" s="10">
        <v>72.589971896452795</v>
      </c>
      <c r="H237" s="10">
        <v>51.543030304925217</v>
      </c>
      <c r="I237" s="10">
        <v>53.898973653435178</v>
      </c>
      <c r="J237" s="10">
        <v>55.722799253729562</v>
      </c>
      <c r="K237" s="10">
        <v>53.72885853123735</v>
      </c>
      <c r="L237" s="10">
        <v>51.168597970262887</v>
      </c>
      <c r="M237" s="10">
        <v>42.871575804556834</v>
      </c>
      <c r="N237" s="10">
        <v>47.248027075968764</v>
      </c>
    </row>
    <row r="238" spans="1:14" x14ac:dyDescent="0.25">
      <c r="A238" s="8">
        <v>32</v>
      </c>
      <c r="B238" s="10">
        <v>53</v>
      </c>
      <c r="C238" s="10">
        <v>47.419397797436588</v>
      </c>
      <c r="D238" s="10">
        <v>44.328474360856767</v>
      </c>
      <c r="E238" s="10">
        <v>42.729329879501037</v>
      </c>
      <c r="F238" s="10">
        <v>49.623866646843851</v>
      </c>
      <c r="G238" s="10">
        <v>63.076207298695259</v>
      </c>
      <c r="H238" s="10">
        <v>71.951953106697417</v>
      </c>
      <c r="I238" s="10">
        <v>51.732353552297162</v>
      </c>
      <c r="J238" s="10">
        <v>53.934255350306501</v>
      </c>
      <c r="K238" s="10">
        <v>55.37767447785253</v>
      </c>
      <c r="L238" s="10">
        <v>53.544454189332939</v>
      </c>
      <c r="M238" s="10">
        <v>50.828910703927015</v>
      </c>
      <c r="N238" s="10">
        <v>42.817777181152039</v>
      </c>
    </row>
    <row r="239" spans="1:14" x14ac:dyDescent="0.25">
      <c r="A239" s="8">
        <v>33</v>
      </c>
      <c r="B239" s="10">
        <v>35</v>
      </c>
      <c r="C239" s="10">
        <v>50.809001208149105</v>
      </c>
      <c r="D239" s="10">
        <v>45.601634487712566</v>
      </c>
      <c r="E239" s="10">
        <v>43.367164433196223</v>
      </c>
      <c r="F239" s="10">
        <v>42.018822324019894</v>
      </c>
      <c r="G239" s="10">
        <v>48.859650733922656</v>
      </c>
      <c r="H239" s="10">
        <v>61.399926625491737</v>
      </c>
      <c r="I239" s="10">
        <v>69.847128775123267</v>
      </c>
      <c r="J239" s="10">
        <v>50.539565463219269</v>
      </c>
      <c r="K239" s="10">
        <v>52.573429051263375</v>
      </c>
      <c r="L239" s="10">
        <v>53.896656231567285</v>
      </c>
      <c r="M239" s="10">
        <v>52.074149188101082</v>
      </c>
      <c r="N239" s="10">
        <v>49.300026612558128</v>
      </c>
    </row>
    <row r="240" spans="1:14" x14ac:dyDescent="0.25">
      <c r="A240" s="8">
        <v>34</v>
      </c>
      <c r="B240" s="10">
        <v>38</v>
      </c>
      <c r="C240" s="10">
        <v>34.635385672970955</v>
      </c>
      <c r="D240" s="10">
        <v>49.443662812595008</v>
      </c>
      <c r="E240" s="10">
        <v>44.799245240096269</v>
      </c>
      <c r="F240" s="10">
        <v>43.106955106974524</v>
      </c>
      <c r="G240" s="10">
        <v>41.867678939632846</v>
      </c>
      <c r="H240" s="10">
        <v>48.575578951800161</v>
      </c>
      <c r="I240" s="10">
        <v>60.555590928090488</v>
      </c>
      <c r="J240" s="10">
        <v>68.507468535098695</v>
      </c>
      <c r="K240" s="10">
        <v>49.791917963931567</v>
      </c>
      <c r="L240" s="10">
        <v>51.547697813318713</v>
      </c>
      <c r="M240" s="10">
        <v>52.671847317799376</v>
      </c>
      <c r="N240" s="10">
        <v>50.925238544305458</v>
      </c>
    </row>
    <row r="241" spans="1:14" x14ac:dyDescent="0.25">
      <c r="A241" s="8">
        <v>35</v>
      </c>
      <c r="B241" s="10">
        <v>43</v>
      </c>
      <c r="C241" s="10">
        <v>40.145550837280716</v>
      </c>
      <c r="D241" s="10">
        <v>36.984175301535338</v>
      </c>
      <c r="E241" s="10">
        <v>51.559497783939676</v>
      </c>
      <c r="F241" s="10">
        <v>47.081230249265538</v>
      </c>
      <c r="G241" s="10">
        <v>45.565103619243843</v>
      </c>
      <c r="H241" s="10">
        <v>44.268868737060743</v>
      </c>
      <c r="I241" s="10">
        <v>51.030599133190741</v>
      </c>
      <c r="J241" s="10">
        <v>62.499870480330365</v>
      </c>
      <c r="K241" s="10">
        <v>70.536544811111582</v>
      </c>
      <c r="L241" s="10">
        <v>52.149557172153791</v>
      </c>
      <c r="M241" s="10">
        <v>53.850571162902007</v>
      </c>
      <c r="N241" s="10">
        <v>54.994438607220509</v>
      </c>
    </row>
    <row r="242" spans="1:14" x14ac:dyDescent="0.25">
      <c r="A242" s="8">
        <v>36</v>
      </c>
      <c r="B242" s="10">
        <v>48</v>
      </c>
      <c r="C242" s="10">
        <v>43.613570067535555</v>
      </c>
      <c r="D242" s="10">
        <v>40.860220439413588</v>
      </c>
      <c r="E242" s="10">
        <v>37.967664294658704</v>
      </c>
      <c r="F242" s="10">
        <v>51.739809930909502</v>
      </c>
      <c r="G242" s="10">
        <v>47.482412397839845</v>
      </c>
      <c r="H242" s="10">
        <v>46.179327699582906</v>
      </c>
      <c r="I242" s="10">
        <v>44.964577531169354</v>
      </c>
      <c r="J242" s="10">
        <v>51.648896917404656</v>
      </c>
      <c r="K242" s="10">
        <v>62.779227978797643</v>
      </c>
      <c r="L242" s="10">
        <v>70.669412079335999</v>
      </c>
      <c r="M242" s="10">
        <v>52.829618244407314</v>
      </c>
      <c r="N242" s="10">
        <v>54.48734410744818</v>
      </c>
    </row>
    <row r="243" spans="1:14" x14ac:dyDescent="0.25">
      <c r="A243" s="8">
        <v>37</v>
      </c>
      <c r="B243" s="10">
        <v>44</v>
      </c>
      <c r="C243" s="10">
        <v>48.775939844616424</v>
      </c>
      <c r="D243" s="10">
        <v>44.511248669596675</v>
      </c>
      <c r="E243" s="10">
        <v>41.669957838806681</v>
      </c>
      <c r="F243" s="10">
        <v>39.182786063496707</v>
      </c>
      <c r="G243" s="10">
        <v>52.507174089222303</v>
      </c>
      <c r="H243" s="10">
        <v>48.405408300338621</v>
      </c>
      <c r="I243" s="10">
        <v>47.280056461899491</v>
      </c>
      <c r="J243" s="10">
        <v>46.116209057605182</v>
      </c>
      <c r="K243" s="10">
        <v>52.756691153907525</v>
      </c>
      <c r="L243" s="10">
        <v>63.677123276128825</v>
      </c>
      <c r="M243" s="10">
        <v>71.422690980497293</v>
      </c>
      <c r="N243" s="10">
        <v>54.011249620361561</v>
      </c>
    </row>
    <row r="244" spans="1:14" x14ac:dyDescent="0.25">
      <c r="A244" s="8">
        <v>38</v>
      </c>
      <c r="B244" s="10">
        <v>50</v>
      </c>
      <c r="C244" s="10">
        <v>44.869155882564279</v>
      </c>
      <c r="D244" s="10">
        <v>49.445178450895298</v>
      </c>
      <c r="E244" s="10">
        <v>45.825933192984216</v>
      </c>
      <c r="F244" s="10">
        <v>42.861568751010488</v>
      </c>
      <c r="G244" s="10">
        <v>40.441925146048497</v>
      </c>
      <c r="H244" s="10">
        <v>53.42244273769883</v>
      </c>
      <c r="I244" s="10">
        <v>49.511361541762753</v>
      </c>
      <c r="J244" s="10">
        <v>48.551600850964242</v>
      </c>
      <c r="K244" s="10">
        <v>47.291078251776256</v>
      </c>
      <c r="L244" s="10">
        <v>53.946538166458609</v>
      </c>
      <c r="M244" s="10">
        <v>64.49114111765978</v>
      </c>
      <c r="N244" s="10">
        <v>72.236039704979206</v>
      </c>
    </row>
    <row r="245" spans="1:14" x14ac:dyDescent="0.25">
      <c r="A245" s="8">
        <v>39</v>
      </c>
      <c r="B245" s="10">
        <v>72</v>
      </c>
      <c r="C245" s="10">
        <v>51.418975247071735</v>
      </c>
      <c r="D245" s="10">
        <v>46.359743147785885</v>
      </c>
      <c r="E245" s="10">
        <v>50.859853043021687</v>
      </c>
      <c r="F245" s="10">
        <v>47.917325975260219</v>
      </c>
      <c r="G245" s="10">
        <v>44.645662569974625</v>
      </c>
      <c r="H245" s="10">
        <v>42.414113052512668</v>
      </c>
      <c r="I245" s="10">
        <v>55.138718997880844</v>
      </c>
      <c r="J245" s="10">
        <v>51.234331009077323</v>
      </c>
      <c r="K245" s="10">
        <v>50.510528206876316</v>
      </c>
      <c r="L245" s="10">
        <v>49.235710949773427</v>
      </c>
      <c r="M245" s="10">
        <v>55.940104962552788</v>
      </c>
      <c r="N245" s="10">
        <v>66.242231466020698</v>
      </c>
    </row>
    <row r="246" spans="1:14" x14ac:dyDescent="0.25">
      <c r="A246" s="8">
        <v>40</v>
      </c>
      <c r="B246" s="10">
        <v>50</v>
      </c>
      <c r="C246" s="10">
        <v>70.477816803322952</v>
      </c>
      <c r="D246" s="10">
        <v>50.683626873665027</v>
      </c>
      <c r="E246" s="10">
        <v>45.479409898886892</v>
      </c>
      <c r="F246" s="10">
        <v>49.79981237426172</v>
      </c>
      <c r="G246" s="10">
        <v>47.04922392631147</v>
      </c>
      <c r="H246" s="10">
        <v>43.602807002238812</v>
      </c>
      <c r="I246" s="10">
        <v>41.463657518761146</v>
      </c>
      <c r="J246" s="10">
        <v>53.745902216232928</v>
      </c>
      <c r="K246" s="10">
        <v>49.866506721376744</v>
      </c>
      <c r="L246" s="10">
        <v>49.333340752449281</v>
      </c>
      <c r="M246" s="10">
        <v>48.004319347807424</v>
      </c>
      <c r="N246" s="10">
        <v>54.71064010236347</v>
      </c>
    </row>
    <row r="247" spans="1:14" x14ac:dyDescent="0.25">
      <c r="A247" s="8">
        <v>41</v>
      </c>
      <c r="B247" s="10">
        <v>49</v>
      </c>
      <c r="C247" s="10">
        <v>50.317630974278245</v>
      </c>
      <c r="D247" s="10">
        <v>69.968961803020264</v>
      </c>
      <c r="E247" s="10">
        <v>50.954601314935552</v>
      </c>
      <c r="F247" s="10">
        <v>45.746010629032277</v>
      </c>
      <c r="G247" s="10">
        <v>49.784607142152709</v>
      </c>
      <c r="H247" s="10">
        <v>47.064335009854737</v>
      </c>
      <c r="I247" s="10">
        <v>43.56853838699984</v>
      </c>
      <c r="J247" s="10">
        <v>41.708567851495687</v>
      </c>
      <c r="K247" s="10">
        <v>53.627671434114546</v>
      </c>
      <c r="L247" s="10">
        <v>49.65676799324617</v>
      </c>
      <c r="M247" s="10">
        <v>49.311005035915237</v>
      </c>
      <c r="N247" s="10">
        <v>48.018151506051645</v>
      </c>
    </row>
    <row r="248" spans="1:14" x14ac:dyDescent="0.25">
      <c r="A248" s="8">
        <v>42</v>
      </c>
      <c r="B248" s="10">
        <v>61</v>
      </c>
      <c r="C248" s="10">
        <v>49.440756167799577</v>
      </c>
      <c r="D248" s="10">
        <v>50.819777527665664</v>
      </c>
      <c r="E248" s="10">
        <v>69.808170603884832</v>
      </c>
      <c r="F248" s="10">
        <v>51.536202062599003</v>
      </c>
      <c r="G248" s="10">
        <v>46.471565013131041</v>
      </c>
      <c r="H248" s="10">
        <v>50.10573098181662</v>
      </c>
      <c r="I248" s="10">
        <v>47.502904313689655</v>
      </c>
      <c r="J248" s="10">
        <v>44.068132356360863</v>
      </c>
      <c r="K248" s="10">
        <v>42.427961733398142</v>
      </c>
      <c r="L248" s="10">
        <v>54.030857783156286</v>
      </c>
      <c r="M248" s="10">
        <v>50.01556665220987</v>
      </c>
      <c r="N248" s="10">
        <v>49.867178406634196</v>
      </c>
    </row>
    <row r="249" spans="1:14" x14ac:dyDescent="0.25">
      <c r="A249" s="8">
        <v>43</v>
      </c>
      <c r="B249" s="10">
        <v>59</v>
      </c>
      <c r="C249" s="10">
        <v>62.454489983808216</v>
      </c>
      <c r="D249" s="10">
        <v>50.760590804681634</v>
      </c>
      <c r="E249" s="10">
        <v>51.953158593248595</v>
      </c>
      <c r="F249" s="10">
        <v>70.593398050300834</v>
      </c>
      <c r="G249" s="10">
        <v>53.001047786639859</v>
      </c>
      <c r="H249" s="10">
        <v>47.80059544359051</v>
      </c>
      <c r="I249" s="10">
        <v>51.239093536756435</v>
      </c>
      <c r="J249" s="10">
        <v>48.865101599679285</v>
      </c>
      <c r="K249" s="10">
        <v>45.39719978067005</v>
      </c>
      <c r="L249" s="10">
        <v>43.887374671691333</v>
      </c>
      <c r="M249" s="10">
        <v>55.272150564169038</v>
      </c>
      <c r="N249" s="10">
        <v>51.26445018645974</v>
      </c>
    </row>
    <row r="250" spans="1:14" x14ac:dyDescent="0.25">
      <c r="A250" s="8">
        <v>44</v>
      </c>
      <c r="B250" s="10">
        <v>60</v>
      </c>
      <c r="C250" s="10">
        <v>57.813751067093897</v>
      </c>
      <c r="D250" s="10">
        <v>60.514983445264477</v>
      </c>
      <c r="E250" s="10">
        <v>49.08027070191153</v>
      </c>
      <c r="F250" s="10">
        <v>50.144256507397856</v>
      </c>
      <c r="G250" s="10">
        <v>68.041765708797485</v>
      </c>
      <c r="H250" s="10">
        <v>51.337320013059255</v>
      </c>
      <c r="I250" s="10">
        <v>46.184361301000209</v>
      </c>
      <c r="J250" s="10">
        <v>49.486459942116078</v>
      </c>
      <c r="K250" s="10">
        <v>47.301737585355518</v>
      </c>
      <c r="L250" s="10">
        <v>43.868350196817602</v>
      </c>
      <c r="M250" s="10">
        <v>42.56989124626331</v>
      </c>
      <c r="N250" s="10">
        <v>53.633661094474469</v>
      </c>
    </row>
    <row r="251" spans="1:14" x14ac:dyDescent="0.25">
      <c r="A251" s="8">
        <v>45</v>
      </c>
      <c r="B251" s="10">
        <v>68</v>
      </c>
      <c r="C251" s="10">
        <v>59.703032228839746</v>
      </c>
      <c r="D251" s="10">
        <v>57.463986002776792</v>
      </c>
      <c r="E251" s="10">
        <v>59.93455984181125</v>
      </c>
      <c r="F251" s="10">
        <v>48.625627536402241</v>
      </c>
      <c r="G251" s="10">
        <v>49.527555658756576</v>
      </c>
      <c r="H251" s="10">
        <v>67.178034735989257</v>
      </c>
      <c r="I251" s="10">
        <v>51.140629897115645</v>
      </c>
      <c r="J251" s="10">
        <v>45.967506771855867</v>
      </c>
      <c r="K251" s="10">
        <v>49.073513851017616</v>
      </c>
      <c r="L251" s="10">
        <v>46.901535845898948</v>
      </c>
      <c r="M251" s="10">
        <v>43.376134988572893</v>
      </c>
      <c r="N251" s="10">
        <v>42.191809446831755</v>
      </c>
    </row>
    <row r="252" spans="1:14" x14ac:dyDescent="0.25">
      <c r="A252" s="8">
        <v>46</v>
      </c>
      <c r="B252" s="10">
        <v>74</v>
      </c>
      <c r="C252" s="10">
        <v>68.570035504292505</v>
      </c>
      <c r="D252" s="10">
        <v>60.218177689068142</v>
      </c>
      <c r="E252" s="10">
        <v>58.211181540099716</v>
      </c>
      <c r="F252" s="10">
        <v>60.371060785444513</v>
      </c>
      <c r="G252" s="10">
        <v>49.183057794629796</v>
      </c>
      <c r="H252" s="10">
        <v>50.244384876181911</v>
      </c>
      <c r="I252" s="10">
        <v>67.391276872749103</v>
      </c>
      <c r="J252" s="10">
        <v>51.906627821376077</v>
      </c>
      <c r="K252" s="10">
        <v>46.741766198957421</v>
      </c>
      <c r="L252" s="10">
        <v>49.61722149783354</v>
      </c>
      <c r="M252" s="10">
        <v>47.470127407233484</v>
      </c>
      <c r="N252" s="10">
        <v>43.914792156037009</v>
      </c>
    </row>
    <row r="253" spans="1:14" x14ac:dyDescent="0.25">
      <c r="A253" s="8">
        <v>47</v>
      </c>
      <c r="B253" s="10">
        <v>76</v>
      </c>
      <c r="C253" s="10">
        <v>74.877692565168061</v>
      </c>
      <c r="D253" s="10">
        <v>69.443593459450994</v>
      </c>
      <c r="E253" s="10">
        <v>61.056048345394281</v>
      </c>
      <c r="F253" s="10">
        <v>59.174396650339581</v>
      </c>
      <c r="G253" s="10">
        <v>61.003350488724202</v>
      </c>
      <c r="H253" s="10">
        <v>50.081006199063772</v>
      </c>
      <c r="I253" s="10">
        <v>50.934829322742246</v>
      </c>
      <c r="J253" s="10">
        <v>67.703886070211141</v>
      </c>
      <c r="K253" s="10">
        <v>52.90645374433722</v>
      </c>
      <c r="L253" s="10">
        <v>47.683363279470818</v>
      </c>
      <c r="M253" s="10">
        <v>50.335474209207547</v>
      </c>
      <c r="N253" s="10">
        <v>48.297395344546096</v>
      </c>
    </row>
    <row r="254" spans="1:14" x14ac:dyDescent="0.25">
      <c r="A254" s="8">
        <v>48</v>
      </c>
      <c r="B254" s="10">
        <v>70</v>
      </c>
      <c r="C254" s="10">
        <v>75.403605900481708</v>
      </c>
      <c r="D254" s="10">
        <v>74.263266151273328</v>
      </c>
      <c r="E254" s="10">
        <v>68.988236442471731</v>
      </c>
      <c r="F254" s="10">
        <v>60.488108019178156</v>
      </c>
      <c r="G254" s="10">
        <v>58.752597157601322</v>
      </c>
      <c r="H254" s="10">
        <v>60.336901502691894</v>
      </c>
      <c r="I254" s="10">
        <v>49.610635794494577</v>
      </c>
      <c r="J254" s="10">
        <v>50.330177433678379</v>
      </c>
      <c r="K254" s="10">
        <v>66.690081593326212</v>
      </c>
      <c r="L254" s="10">
        <v>52.451080015396627</v>
      </c>
      <c r="M254" s="10">
        <v>47.205360559460729</v>
      </c>
      <c r="N254" s="10">
        <v>49.657539273669094</v>
      </c>
    </row>
    <row r="255" spans="1:14" x14ac:dyDescent="0.25">
      <c r="A255" s="8">
        <v>49</v>
      </c>
      <c r="B255" s="10">
        <v>83</v>
      </c>
      <c r="C255" s="10">
        <v>71.231231337684207</v>
      </c>
      <c r="D255" s="10">
        <v>76.643382965824117</v>
      </c>
      <c r="E255" s="10">
        <v>75.439970793688786</v>
      </c>
      <c r="F255" s="10">
        <v>70.081687307235754</v>
      </c>
      <c r="G255" s="10">
        <v>61.726010773039299</v>
      </c>
      <c r="H255" s="10">
        <v>60.109052338271532</v>
      </c>
      <c r="I255" s="10">
        <v>61.420431617365907</v>
      </c>
      <c r="J255" s="10">
        <v>50.761210470108331</v>
      </c>
      <c r="K255" s="10">
        <v>51.44913239746198</v>
      </c>
      <c r="L255" s="10">
        <v>67.571467446669317</v>
      </c>
      <c r="M255" s="10">
        <v>53.717038491622453</v>
      </c>
      <c r="N255" s="10">
        <v>48.453538513784487</v>
      </c>
    </row>
    <row r="256" spans="1:14" x14ac:dyDescent="0.25">
      <c r="A256" s="8">
        <v>50</v>
      </c>
      <c r="B256" s="10">
        <v>90</v>
      </c>
      <c r="C256" s="10">
        <v>83.21652125847848</v>
      </c>
      <c r="D256" s="10">
        <v>71.611045054173644</v>
      </c>
      <c r="E256" s="10">
        <v>76.578565884424862</v>
      </c>
      <c r="F256" s="10">
        <v>75.428006277147276</v>
      </c>
      <c r="G256" s="10">
        <v>70.194913968096188</v>
      </c>
      <c r="H256" s="10">
        <v>61.914511145887637</v>
      </c>
      <c r="I256" s="10">
        <v>60.293836396902677</v>
      </c>
      <c r="J256" s="10">
        <v>61.452355114589722</v>
      </c>
      <c r="K256" s="10">
        <v>50.997278090865073</v>
      </c>
      <c r="L256" s="10">
        <v>51.614621736148088</v>
      </c>
      <c r="M256" s="10">
        <v>67.534794924728118</v>
      </c>
      <c r="N256" s="10">
        <v>54.194748933027313</v>
      </c>
    </row>
    <row r="257" spans="1:14" x14ac:dyDescent="0.25">
      <c r="A257" s="8">
        <v>51</v>
      </c>
      <c r="B257" s="10">
        <v>87</v>
      </c>
      <c r="C257" s="10">
        <v>89.831049804072578</v>
      </c>
      <c r="D257" s="10">
        <v>82.999600486217616</v>
      </c>
      <c r="E257" s="10">
        <v>71.473131874936712</v>
      </c>
      <c r="F257" s="10">
        <v>76.469202376561071</v>
      </c>
      <c r="G257" s="10">
        <v>75.049159793329039</v>
      </c>
      <c r="H257" s="10">
        <v>69.941448857679859</v>
      </c>
      <c r="I257" s="10">
        <v>61.695392809320445</v>
      </c>
      <c r="J257" s="10">
        <v>60.282747093542028</v>
      </c>
      <c r="K257" s="10">
        <v>61.173471061025694</v>
      </c>
      <c r="L257" s="10">
        <v>50.967004507558507</v>
      </c>
      <c r="M257" s="10">
        <v>51.590597275936112</v>
      </c>
      <c r="N257" s="10">
        <v>67.18080685065047</v>
      </c>
    </row>
    <row r="258" spans="1:14" x14ac:dyDescent="0.25">
      <c r="A258" s="8">
        <v>52</v>
      </c>
      <c r="B258" s="10">
        <v>88</v>
      </c>
      <c r="C258" s="10">
        <v>87.310686477384081</v>
      </c>
      <c r="D258" s="10">
        <v>90.060919551170826</v>
      </c>
      <c r="E258" s="10">
        <v>83.199873214916991</v>
      </c>
      <c r="F258" s="10">
        <v>71.886945685296595</v>
      </c>
      <c r="G258" s="10">
        <v>76.75501352410889</v>
      </c>
      <c r="H258" s="10">
        <v>75.102165412176333</v>
      </c>
      <c r="I258" s="10">
        <v>70.079287641942301</v>
      </c>
      <c r="J258" s="10">
        <v>61.930727626161953</v>
      </c>
      <c r="K258" s="10">
        <v>60.621660824064939</v>
      </c>
      <c r="L258" s="10">
        <v>61.317097276426551</v>
      </c>
      <c r="M258" s="10">
        <v>51.349126335105467</v>
      </c>
      <c r="N258" s="10">
        <v>51.913965607820451</v>
      </c>
    </row>
    <row r="259" spans="1:14" x14ac:dyDescent="0.25">
      <c r="A259" s="8">
        <v>53</v>
      </c>
      <c r="B259" s="10">
        <v>85</v>
      </c>
      <c r="C259" s="10">
        <v>87.329063026284743</v>
      </c>
      <c r="D259" s="10">
        <v>86.734525908435373</v>
      </c>
      <c r="E259" s="10">
        <v>89.485392020426403</v>
      </c>
      <c r="F259" s="10">
        <v>82.662367213399676</v>
      </c>
      <c r="G259" s="10">
        <v>71.467868957537178</v>
      </c>
      <c r="H259" s="10">
        <v>76.254911981941873</v>
      </c>
      <c r="I259" s="10">
        <v>74.375769273194791</v>
      </c>
      <c r="J259" s="10">
        <v>69.469996996770362</v>
      </c>
      <c r="K259" s="10">
        <v>61.360479414876416</v>
      </c>
      <c r="L259" s="10">
        <v>60.161573852074774</v>
      </c>
      <c r="M259" s="10">
        <v>60.7411515692623</v>
      </c>
      <c r="N259" s="10">
        <v>50.97164829122945</v>
      </c>
    </row>
    <row r="260" spans="1:14" x14ac:dyDescent="0.25">
      <c r="A260" s="8">
        <v>54</v>
      </c>
      <c r="B260" s="10">
        <v>115</v>
      </c>
      <c r="C260" s="10">
        <v>85.372768785995476</v>
      </c>
      <c r="D260" s="10">
        <v>87.585660885677768</v>
      </c>
      <c r="E260" s="10">
        <v>87.111324444753166</v>
      </c>
      <c r="F260" s="10">
        <v>89.865809779100857</v>
      </c>
      <c r="G260" s="10">
        <v>83.024348814226485</v>
      </c>
      <c r="H260" s="10">
        <v>72.050895432321752</v>
      </c>
      <c r="I260" s="10">
        <v>76.825130471493452</v>
      </c>
      <c r="J260" s="10">
        <v>74.760151856955957</v>
      </c>
      <c r="K260" s="10">
        <v>69.905871778128159</v>
      </c>
      <c r="L260" s="10">
        <v>61.813982874389879</v>
      </c>
      <c r="M260" s="10">
        <v>60.807271140850901</v>
      </c>
      <c r="N260" s="10">
        <v>61.069522720106278</v>
      </c>
    </row>
    <row r="261" spans="1:14" x14ac:dyDescent="0.25">
      <c r="A261" s="8">
        <v>55</v>
      </c>
      <c r="B261" s="10">
        <v>96</v>
      </c>
      <c r="C261" s="10">
        <v>114.66432914702447</v>
      </c>
      <c r="D261" s="10">
        <v>85.350344297565968</v>
      </c>
      <c r="E261" s="10">
        <v>87.527402987310239</v>
      </c>
      <c r="F261" s="10">
        <v>86.904265650126604</v>
      </c>
      <c r="G261" s="10">
        <v>89.647382825679244</v>
      </c>
      <c r="H261" s="10">
        <v>82.695675519592925</v>
      </c>
      <c r="I261" s="10">
        <v>71.90789555558932</v>
      </c>
      <c r="J261" s="10">
        <v>76.697132825351119</v>
      </c>
      <c r="K261" s="10">
        <v>74.393545628276982</v>
      </c>
      <c r="L261" s="10">
        <v>69.675981159804437</v>
      </c>
      <c r="M261" s="10">
        <v>61.474135392030213</v>
      </c>
      <c r="N261" s="10">
        <v>60.569827777134371</v>
      </c>
    </row>
    <row r="262" spans="1:14" x14ac:dyDescent="0.25">
      <c r="A262" s="8">
        <v>56</v>
      </c>
      <c r="B262" s="10">
        <v>100</v>
      </c>
      <c r="C262" s="10">
        <v>97.071414804694356</v>
      </c>
      <c r="D262" s="10">
        <v>115.33031075524931</v>
      </c>
      <c r="E262" s="10">
        <v>86.550838355818883</v>
      </c>
      <c r="F262" s="10">
        <v>88.514111005060002</v>
      </c>
      <c r="G262" s="10">
        <v>88.076397078855891</v>
      </c>
      <c r="H262" s="10">
        <v>90.717568114661304</v>
      </c>
      <c r="I262" s="10">
        <v>83.718857346360778</v>
      </c>
      <c r="J262" s="10">
        <v>72.948429513210939</v>
      </c>
      <c r="K262" s="10">
        <v>77.868893211968341</v>
      </c>
      <c r="L262" s="10">
        <v>75.422827509644549</v>
      </c>
      <c r="M262" s="10">
        <v>70.767626793409732</v>
      </c>
      <c r="N262" s="10">
        <v>62.580686805657315</v>
      </c>
    </row>
    <row r="263" spans="1:14" x14ac:dyDescent="0.25">
      <c r="A263" s="8">
        <v>57</v>
      </c>
      <c r="B263" s="10">
        <v>97</v>
      </c>
      <c r="C263" s="10">
        <v>100.49707547740684</v>
      </c>
      <c r="D263" s="10">
        <v>97.71193777878031</v>
      </c>
      <c r="E263" s="10">
        <v>115.38417351004485</v>
      </c>
      <c r="F263" s="10">
        <v>87.03385832378035</v>
      </c>
      <c r="G263" s="10">
        <v>88.898247134069621</v>
      </c>
      <c r="H263" s="10">
        <v>88.551904601705075</v>
      </c>
      <c r="I263" s="10">
        <v>91.149464933608414</v>
      </c>
      <c r="J263" s="10">
        <v>84.100991017823716</v>
      </c>
      <c r="K263" s="10">
        <v>73.421070808179991</v>
      </c>
      <c r="L263" s="10">
        <v>78.397616319414865</v>
      </c>
      <c r="M263" s="10">
        <v>75.709942807041131</v>
      </c>
      <c r="N263" s="10">
        <v>71.113805055718387</v>
      </c>
    </row>
    <row r="264" spans="1:14" x14ac:dyDescent="0.25">
      <c r="A264" s="8">
        <v>58</v>
      </c>
      <c r="B264" s="10">
        <v>75</v>
      </c>
      <c r="C264" s="10">
        <v>98.367801681534942</v>
      </c>
      <c r="D264" s="10">
        <v>101.73854570499664</v>
      </c>
      <c r="E264" s="10">
        <v>99.042757309118855</v>
      </c>
      <c r="F264" s="10">
        <v>116.47048168751203</v>
      </c>
      <c r="G264" s="10">
        <v>88.33991676474497</v>
      </c>
      <c r="H264" s="10">
        <v>90.212336593358515</v>
      </c>
      <c r="I264" s="10">
        <v>89.884496101750216</v>
      </c>
      <c r="J264" s="10">
        <v>92.460573937465853</v>
      </c>
      <c r="K264" s="10">
        <v>85.523524539609141</v>
      </c>
      <c r="L264" s="10">
        <v>74.843390232451881</v>
      </c>
      <c r="M264" s="10">
        <v>79.934622182176568</v>
      </c>
      <c r="N264" s="10">
        <v>77.016059910174889</v>
      </c>
    </row>
    <row r="265" spans="1:14" x14ac:dyDescent="0.25">
      <c r="A265" s="8">
        <v>59</v>
      </c>
      <c r="B265" s="10">
        <v>115</v>
      </c>
      <c r="C265" s="10">
        <v>74.770264158215568</v>
      </c>
      <c r="D265" s="10">
        <v>97.869469609911022</v>
      </c>
      <c r="E265" s="10">
        <v>101.18847313590794</v>
      </c>
      <c r="F265" s="10">
        <v>98.552862320735585</v>
      </c>
      <c r="G265" s="10">
        <v>115.6867209414588</v>
      </c>
      <c r="H265" s="10">
        <v>87.858101292950209</v>
      </c>
      <c r="I265" s="10">
        <v>89.716970359806552</v>
      </c>
      <c r="J265" s="10">
        <v>89.404785735716018</v>
      </c>
      <c r="K265" s="10">
        <v>91.963521562855135</v>
      </c>
      <c r="L265" s="10">
        <v>85.164228755016453</v>
      </c>
      <c r="M265" s="10">
        <v>74.520473603148247</v>
      </c>
      <c r="N265" s="10">
        <v>79.628479858886649</v>
      </c>
    </row>
    <row r="266" spans="1:14" x14ac:dyDescent="0.25">
      <c r="A266" s="8">
        <v>60</v>
      </c>
      <c r="B266" s="10">
        <v>69</v>
      </c>
      <c r="C266" s="10">
        <v>113.75952038403477</v>
      </c>
      <c r="D266" s="10">
        <v>74.341676006077392</v>
      </c>
      <c r="E266" s="10">
        <v>96.764028022637319</v>
      </c>
      <c r="F266" s="10">
        <v>99.967048709788344</v>
      </c>
      <c r="G266" s="10">
        <v>97.547663504275661</v>
      </c>
      <c r="H266" s="10">
        <v>114.2921647593711</v>
      </c>
      <c r="I266" s="10">
        <v>86.902822483522314</v>
      </c>
      <c r="J266" s="10">
        <v>88.786767147082699</v>
      </c>
      <c r="K266" s="10">
        <v>88.469972031580895</v>
      </c>
      <c r="L266" s="10">
        <v>90.966522919621056</v>
      </c>
      <c r="M266" s="10">
        <v>84.002987367209684</v>
      </c>
      <c r="N266" s="10">
        <v>73.588200528164677</v>
      </c>
    </row>
    <row r="267" spans="1:14" x14ac:dyDescent="0.25">
      <c r="A267" s="8">
        <v>61</v>
      </c>
      <c r="B267" s="10">
        <v>94</v>
      </c>
      <c r="C267" s="10">
        <v>71.111871290660915</v>
      </c>
      <c r="D267" s="10">
        <v>115.42047140712977</v>
      </c>
      <c r="E267" s="10">
        <v>76.437055007220621</v>
      </c>
      <c r="F267" s="10">
        <v>98.690754283132705</v>
      </c>
      <c r="G267" s="10">
        <v>101.866981021537</v>
      </c>
      <c r="H267" s="10">
        <v>99.405048990636345</v>
      </c>
      <c r="I267" s="10">
        <v>116.10851170705743</v>
      </c>
      <c r="J267" s="10">
        <v>88.888342930140368</v>
      </c>
      <c r="K267" s="10">
        <v>90.763944141896275</v>
      </c>
      <c r="L267" s="10">
        <v>90.496661214968398</v>
      </c>
      <c r="M267" s="10">
        <v>92.939480949868255</v>
      </c>
      <c r="N267" s="10">
        <v>85.89433057581725</v>
      </c>
    </row>
    <row r="268" spans="1:14" x14ac:dyDescent="0.25">
      <c r="A268" s="8">
        <v>62</v>
      </c>
      <c r="B268" s="10">
        <v>94</v>
      </c>
      <c r="C268" s="10">
        <v>94.082005511566138</v>
      </c>
      <c r="D268" s="10">
        <v>71.544285833205763</v>
      </c>
      <c r="E268" s="10">
        <v>115.26588869729997</v>
      </c>
      <c r="F268" s="10">
        <v>76.678954405705454</v>
      </c>
      <c r="G268" s="10">
        <v>98.710179764875008</v>
      </c>
      <c r="H268" s="10">
        <v>101.87856397814953</v>
      </c>
      <c r="I268" s="10">
        <v>99.502258410939461</v>
      </c>
      <c r="J268" s="10">
        <v>115.95997253981099</v>
      </c>
      <c r="K268" s="10">
        <v>88.989587874771146</v>
      </c>
      <c r="L268" s="10">
        <v>90.863249625784462</v>
      </c>
      <c r="M268" s="10">
        <v>90.599425204709021</v>
      </c>
      <c r="N268" s="10">
        <v>93.11631892503118</v>
      </c>
    </row>
    <row r="269" spans="1:14" x14ac:dyDescent="0.25">
      <c r="A269" s="8">
        <v>63</v>
      </c>
      <c r="B269" s="10">
        <v>83</v>
      </c>
      <c r="C269" s="10">
        <v>94.775084811515526</v>
      </c>
      <c r="D269" s="10">
        <v>94.824393000105246</v>
      </c>
      <c r="E269" s="10">
        <v>72.463679389610036</v>
      </c>
      <c r="F269" s="10">
        <v>115.94349798674966</v>
      </c>
      <c r="G269" s="10">
        <v>77.759286668279344</v>
      </c>
      <c r="H269" s="10">
        <v>99.527211538427821</v>
      </c>
      <c r="I269" s="10">
        <v>102.65464242278499</v>
      </c>
      <c r="J269" s="10">
        <v>100.39292111812279</v>
      </c>
      <c r="K269" s="10">
        <v>116.61087323306204</v>
      </c>
      <c r="L269" s="10">
        <v>89.867760190809506</v>
      </c>
      <c r="M269" s="10">
        <v>91.733847707265056</v>
      </c>
      <c r="N269" s="10">
        <v>91.477695495105678</v>
      </c>
    </row>
    <row r="270" spans="1:14" x14ac:dyDescent="0.25">
      <c r="A270" s="8">
        <v>64</v>
      </c>
      <c r="B270" s="10">
        <v>65</v>
      </c>
      <c r="C270" s="10">
        <v>83.009660348983346</v>
      </c>
      <c r="D270" s="10">
        <v>94.459540722532125</v>
      </c>
      <c r="E270" s="10">
        <v>94.781511080932887</v>
      </c>
      <c r="F270" s="10">
        <v>72.606273654206646</v>
      </c>
      <c r="G270" s="10">
        <v>115.63570782914674</v>
      </c>
      <c r="H270" s="10">
        <v>77.997148889453825</v>
      </c>
      <c r="I270" s="10">
        <v>99.552479863405537</v>
      </c>
      <c r="J270" s="10">
        <v>102.6332893045435</v>
      </c>
      <c r="K270" s="10">
        <v>100.33328159864885</v>
      </c>
      <c r="L270" s="10">
        <v>116.27541906200568</v>
      </c>
      <c r="M270" s="10">
        <v>89.948096907536339</v>
      </c>
      <c r="N270" s="10">
        <v>91.983737029868124</v>
      </c>
    </row>
    <row r="271" spans="1:14" x14ac:dyDescent="0.25">
      <c r="A271" s="8">
        <v>65</v>
      </c>
      <c r="B271" s="10">
        <v>79</v>
      </c>
      <c r="C271" s="10">
        <v>64.382075443636126</v>
      </c>
      <c r="D271" s="10">
        <v>82.007118944866804</v>
      </c>
      <c r="E271" s="10">
        <v>93.254750142413215</v>
      </c>
      <c r="F271" s="10">
        <v>93.669008008317491</v>
      </c>
      <c r="G271" s="10">
        <v>71.926401035398825</v>
      </c>
      <c r="H271" s="10">
        <v>114.21712824204005</v>
      </c>
      <c r="I271" s="10">
        <v>77.169181984398492</v>
      </c>
      <c r="J271" s="10">
        <v>98.355951348233333</v>
      </c>
      <c r="K271" s="10">
        <v>101.32078675733979</v>
      </c>
      <c r="L271" s="10">
        <v>99.19358075248681</v>
      </c>
      <c r="M271" s="10">
        <v>114.8322193113388</v>
      </c>
      <c r="N271" s="10">
        <v>88.901429646222113</v>
      </c>
    </row>
    <row r="272" spans="1:14" x14ac:dyDescent="0.25">
      <c r="A272" s="8">
        <v>66</v>
      </c>
      <c r="B272" s="10">
        <v>78</v>
      </c>
      <c r="C272" s="10">
        <v>78.583008372318247</v>
      </c>
      <c r="D272" s="10">
        <v>64.338101565401644</v>
      </c>
      <c r="E272" s="10">
        <v>81.647917264286193</v>
      </c>
      <c r="F272" s="10">
        <v>92.698983970313051</v>
      </c>
      <c r="G272" s="10">
        <v>93.260389460430673</v>
      </c>
      <c r="H272" s="10">
        <v>71.886136088260386</v>
      </c>
      <c r="I272" s="10">
        <v>113.31948055378757</v>
      </c>
      <c r="J272" s="10">
        <v>76.964408595309806</v>
      </c>
      <c r="K272" s="10">
        <v>97.843587525314888</v>
      </c>
      <c r="L272" s="10">
        <v>100.80281844084949</v>
      </c>
      <c r="M272" s="10">
        <v>98.797722531957888</v>
      </c>
      <c r="N272" s="10">
        <v>114.15059778543987</v>
      </c>
    </row>
    <row r="273" spans="1:14" x14ac:dyDescent="0.25">
      <c r="A273" s="8">
        <v>67</v>
      </c>
      <c r="B273" s="10">
        <v>78</v>
      </c>
      <c r="C273" s="10">
        <v>77.07352675573712</v>
      </c>
      <c r="D273" s="10">
        <v>77.510392580052624</v>
      </c>
      <c r="E273" s="10">
        <v>63.928601678601865</v>
      </c>
      <c r="F273" s="10">
        <v>80.877415798684311</v>
      </c>
      <c r="G273" s="10">
        <v>91.384835298628659</v>
      </c>
      <c r="H273" s="10">
        <v>92.289777459669239</v>
      </c>
      <c r="I273" s="10">
        <v>71.316980137239824</v>
      </c>
      <c r="J273" s="10">
        <v>112.10395126182361</v>
      </c>
      <c r="K273" s="10">
        <v>76.445677551749057</v>
      </c>
      <c r="L273" s="10">
        <v>96.915977489919243</v>
      </c>
      <c r="M273" s="10">
        <v>99.833169339336152</v>
      </c>
      <c r="N273" s="10">
        <v>97.943484732223112</v>
      </c>
    </row>
    <row r="274" spans="1:14" x14ac:dyDescent="0.25">
      <c r="A274" s="8">
        <v>68</v>
      </c>
      <c r="B274" s="10">
        <v>93</v>
      </c>
      <c r="C274" s="10">
        <v>78.166818802881323</v>
      </c>
      <c r="D274" s="10">
        <v>77.762572128878645</v>
      </c>
      <c r="E274" s="10">
        <v>78.117296329442624</v>
      </c>
      <c r="F274" s="10">
        <v>64.635640671611071</v>
      </c>
      <c r="G274" s="10">
        <v>81.275231893284939</v>
      </c>
      <c r="H274" s="10">
        <v>91.827974489360486</v>
      </c>
      <c r="I274" s="10">
        <v>92.726147028745785</v>
      </c>
      <c r="J274" s="10">
        <v>71.944468481475738</v>
      </c>
      <c r="K274" s="10">
        <v>112.44741422171228</v>
      </c>
      <c r="L274" s="10">
        <v>77.232795814677644</v>
      </c>
      <c r="M274" s="10">
        <v>97.410257610508765</v>
      </c>
      <c r="N274" s="10">
        <v>100.29468663834177</v>
      </c>
    </row>
    <row r="275" spans="1:14" x14ac:dyDescent="0.25">
      <c r="A275" s="8">
        <v>69</v>
      </c>
      <c r="B275" s="10">
        <v>73</v>
      </c>
      <c r="C275" s="10">
        <v>93.451240506550405</v>
      </c>
      <c r="D275" s="10">
        <v>78.902757561062529</v>
      </c>
      <c r="E275" s="10">
        <v>78.707209845348018</v>
      </c>
      <c r="F275" s="10">
        <v>78.933811250201643</v>
      </c>
      <c r="G275" s="10">
        <v>65.759496981587418</v>
      </c>
      <c r="H275" s="10">
        <v>82.107833851189611</v>
      </c>
      <c r="I275" s="10">
        <v>92.359375385161769</v>
      </c>
      <c r="J275" s="10">
        <v>93.322824984401521</v>
      </c>
      <c r="K275" s="10">
        <v>72.919109662735011</v>
      </c>
      <c r="L275" s="10">
        <v>113.17292147578537</v>
      </c>
      <c r="M275" s="10">
        <v>78.514033666156152</v>
      </c>
      <c r="N275" s="10">
        <v>98.133862885695166</v>
      </c>
    </row>
    <row r="276" spans="1:14" x14ac:dyDescent="0.25">
      <c r="A276" s="8">
        <v>70</v>
      </c>
      <c r="B276" s="10">
        <v>73</v>
      </c>
      <c r="C276" s="10">
        <v>70.638964516217882</v>
      </c>
      <c r="D276" s="10">
        <v>90.471433702643495</v>
      </c>
      <c r="E276" s="10">
        <v>76.457394738926212</v>
      </c>
      <c r="F276" s="10">
        <v>76.1491489254839</v>
      </c>
      <c r="G276" s="10">
        <v>76.278304925088563</v>
      </c>
      <c r="H276" s="10">
        <v>63.57045203492536</v>
      </c>
      <c r="I276" s="10">
        <v>79.355580588144235</v>
      </c>
      <c r="J276" s="10">
        <v>89.346309977400907</v>
      </c>
      <c r="K276" s="10">
        <v>90.578692063496788</v>
      </c>
      <c r="L276" s="10">
        <v>70.632518055346281</v>
      </c>
      <c r="M276" s="10">
        <v>110.07972652290802</v>
      </c>
      <c r="N276" s="10">
        <v>76.238179357428521</v>
      </c>
    </row>
    <row r="277" spans="1:14" x14ac:dyDescent="0.25">
      <c r="A277" s="8">
        <v>71</v>
      </c>
      <c r="B277" s="10">
        <v>89</v>
      </c>
      <c r="C277" s="10">
        <v>72.307862126915339</v>
      </c>
      <c r="D277" s="10">
        <v>69.845663556463577</v>
      </c>
      <c r="E277" s="10">
        <v>89.089814164927972</v>
      </c>
      <c r="F277" s="10">
        <v>75.768412406150418</v>
      </c>
      <c r="G277" s="10">
        <v>75.518929537000133</v>
      </c>
      <c r="H277" s="10">
        <v>75.475725661069376</v>
      </c>
      <c r="I277" s="10">
        <v>63.318958979720911</v>
      </c>
      <c r="J277" s="10">
        <v>78.778881191453934</v>
      </c>
      <c r="K277" s="10">
        <v>88.387702152210153</v>
      </c>
      <c r="L277" s="10">
        <v>89.776226893080903</v>
      </c>
      <c r="M277" s="10">
        <v>70.384618571068174</v>
      </c>
      <c r="N277" s="10">
        <v>108.94373519081857</v>
      </c>
    </row>
    <row r="278" spans="1:14" x14ac:dyDescent="0.25">
      <c r="A278" s="8">
        <v>72</v>
      </c>
      <c r="B278" s="10">
        <v>73</v>
      </c>
      <c r="C278" s="10">
        <v>86.98679212373699</v>
      </c>
      <c r="D278" s="10">
        <v>71.044832581921511</v>
      </c>
      <c r="E278" s="10">
        <v>68.329383928620956</v>
      </c>
      <c r="F278" s="10">
        <v>87.229412162819571</v>
      </c>
      <c r="G278" s="10">
        <v>74.286201230969652</v>
      </c>
      <c r="H278" s="10">
        <v>74.043299291631826</v>
      </c>
      <c r="I278" s="10">
        <v>73.860274056859282</v>
      </c>
      <c r="J278" s="10">
        <v>62.395827369079697</v>
      </c>
      <c r="K278" s="10">
        <v>77.429116931383916</v>
      </c>
      <c r="L278" s="10">
        <v>86.465139954993603</v>
      </c>
      <c r="M278" s="10">
        <v>88.293738895777636</v>
      </c>
      <c r="N278" s="10">
        <v>69.148950047619437</v>
      </c>
    </row>
    <row r="279" spans="1:14" x14ac:dyDescent="0.25">
      <c r="A279" s="8">
        <v>73</v>
      </c>
      <c r="B279" s="10">
        <v>66</v>
      </c>
      <c r="C279" s="10">
        <v>71.786310960909262</v>
      </c>
      <c r="D279" s="10">
        <v>85.791913078474479</v>
      </c>
      <c r="E279" s="10">
        <v>70.211088229297758</v>
      </c>
      <c r="F279" s="10">
        <v>67.324341700802719</v>
      </c>
      <c r="G279" s="10">
        <v>85.6669353795956</v>
      </c>
      <c r="H279" s="10">
        <v>73.029377812985359</v>
      </c>
      <c r="I279" s="10">
        <v>72.833244804510329</v>
      </c>
      <c r="J279" s="10">
        <v>72.593249711767996</v>
      </c>
      <c r="K279" s="10">
        <v>61.739331462969481</v>
      </c>
      <c r="L279" s="10">
        <v>76.265564071487617</v>
      </c>
      <c r="M279" s="10">
        <v>84.983100458092167</v>
      </c>
      <c r="N279" s="10">
        <v>86.960622217259967</v>
      </c>
    </row>
    <row r="280" spans="1:14" x14ac:dyDescent="0.25">
      <c r="A280" s="8">
        <v>74</v>
      </c>
      <c r="B280" s="10">
        <v>69</v>
      </c>
      <c r="C280" s="10">
        <v>64.966649465453401</v>
      </c>
      <c r="D280" s="10">
        <v>70.689959745977703</v>
      </c>
      <c r="E280" s="10">
        <v>84.491341599437348</v>
      </c>
      <c r="F280" s="10">
        <v>69.37585393724396</v>
      </c>
      <c r="G280" s="10">
        <v>66.455680393450919</v>
      </c>
      <c r="H280" s="10">
        <v>84.204622386471186</v>
      </c>
      <c r="I280" s="10">
        <v>71.88827749947373</v>
      </c>
      <c r="J280" s="10">
        <v>71.744283875259228</v>
      </c>
      <c r="K280" s="10">
        <v>71.574064374522322</v>
      </c>
      <c r="L280" s="10">
        <v>61.098523343984262</v>
      </c>
      <c r="M280" s="10">
        <v>75.287575776222639</v>
      </c>
      <c r="N280" s="10">
        <v>83.817695499992638</v>
      </c>
    </row>
    <row r="281" spans="1:14" x14ac:dyDescent="0.25">
      <c r="A281" s="8">
        <v>75</v>
      </c>
      <c r="B281" s="10">
        <v>73</v>
      </c>
      <c r="C281" s="10">
        <v>68.260191083972174</v>
      </c>
      <c r="D281" s="10">
        <v>64.265008012701827</v>
      </c>
      <c r="E281" s="10">
        <v>69.806418178354534</v>
      </c>
      <c r="F281" s="10">
        <v>83.646571075130211</v>
      </c>
      <c r="G281" s="10">
        <v>68.861564437533573</v>
      </c>
      <c r="H281" s="10">
        <v>65.83423617645731</v>
      </c>
      <c r="I281" s="10">
        <v>83.154064277181604</v>
      </c>
      <c r="J281" s="10">
        <v>71.031994160967358</v>
      </c>
      <c r="K281" s="10">
        <v>70.883926228122462</v>
      </c>
      <c r="L281" s="10">
        <v>70.885383292355016</v>
      </c>
      <c r="M281" s="10">
        <v>60.622415819759368</v>
      </c>
      <c r="N281" s="10">
        <v>74.486979119508973</v>
      </c>
    </row>
    <row r="282" spans="1:14" x14ac:dyDescent="0.25">
      <c r="A282" s="8">
        <v>76</v>
      </c>
      <c r="B282" s="10">
        <v>61</v>
      </c>
      <c r="C282" s="10">
        <v>71.481853653811299</v>
      </c>
      <c r="D282" s="10">
        <v>66.911432264002954</v>
      </c>
      <c r="E282" s="10">
        <v>62.969284254314346</v>
      </c>
      <c r="F282" s="10">
        <v>68.315953401364041</v>
      </c>
      <c r="G282" s="10">
        <v>82.008550716859133</v>
      </c>
      <c r="H282" s="10">
        <v>67.528732367107906</v>
      </c>
      <c r="I282" s="10">
        <v>64.712095088798236</v>
      </c>
      <c r="J282" s="10">
        <v>81.493854676851981</v>
      </c>
      <c r="K282" s="10">
        <v>69.687973006333735</v>
      </c>
      <c r="L282" s="10">
        <v>69.573828998920348</v>
      </c>
      <c r="M282" s="10">
        <v>69.604121365621836</v>
      </c>
      <c r="N282" s="10">
        <v>59.678826096206933</v>
      </c>
    </row>
    <row r="283" spans="1:14" x14ac:dyDescent="0.25">
      <c r="A283" s="8">
        <v>77</v>
      </c>
      <c r="B283" s="10">
        <v>54</v>
      </c>
      <c r="C283" s="10">
        <v>58.988900217411647</v>
      </c>
      <c r="D283" s="10">
        <v>69.133109598247515</v>
      </c>
      <c r="E283" s="10">
        <v>64.819720432008324</v>
      </c>
      <c r="F283" s="10">
        <v>60.946504601758271</v>
      </c>
      <c r="G283" s="10">
        <v>66.130637225574034</v>
      </c>
      <c r="H283" s="10">
        <v>79.727147007567297</v>
      </c>
      <c r="I283" s="10">
        <v>65.606229350725116</v>
      </c>
      <c r="J283" s="10">
        <v>62.964516603687152</v>
      </c>
      <c r="K283" s="10">
        <v>79.161887427515239</v>
      </c>
      <c r="L283" s="10">
        <v>67.646859217129531</v>
      </c>
      <c r="M283" s="10">
        <v>67.538176517831204</v>
      </c>
      <c r="N283" s="10">
        <v>67.751157720264715</v>
      </c>
    </row>
    <row r="284" spans="1:14" x14ac:dyDescent="0.25">
      <c r="A284" s="8">
        <v>78</v>
      </c>
      <c r="B284" s="10">
        <v>57</v>
      </c>
      <c r="C284" s="10">
        <v>52.172323403993971</v>
      </c>
      <c r="D284" s="10">
        <v>56.978533650069302</v>
      </c>
      <c r="E284" s="10">
        <v>66.849885459633981</v>
      </c>
      <c r="F284" s="10">
        <v>62.745454750666283</v>
      </c>
      <c r="G284" s="10">
        <v>58.729894612719029</v>
      </c>
      <c r="H284" s="10">
        <v>63.82915568724512</v>
      </c>
      <c r="I284" s="10">
        <v>77.192652128294</v>
      </c>
      <c r="J284" s="10">
        <v>63.712275224241665</v>
      </c>
      <c r="K284" s="10">
        <v>61.078795736469793</v>
      </c>
      <c r="L284" s="10">
        <v>76.826165698083443</v>
      </c>
      <c r="M284" s="10">
        <v>65.567004926166845</v>
      </c>
      <c r="N284" s="10">
        <v>65.448849726808788</v>
      </c>
    </row>
    <row r="285" spans="1:14" x14ac:dyDescent="0.25">
      <c r="A285" s="8">
        <v>79</v>
      </c>
      <c r="B285" s="10">
        <v>65</v>
      </c>
      <c r="C285" s="10">
        <v>54.603016009932162</v>
      </c>
      <c r="D285" s="10">
        <v>49.862658294922589</v>
      </c>
      <c r="E285" s="10">
        <v>54.630740202246542</v>
      </c>
      <c r="F285" s="10">
        <v>64.171853863258789</v>
      </c>
      <c r="G285" s="10">
        <v>60.384078698228173</v>
      </c>
      <c r="H285" s="10">
        <v>56.324806164191251</v>
      </c>
      <c r="I285" s="10">
        <v>61.285522914973811</v>
      </c>
      <c r="J285" s="10">
        <v>74.398491699992292</v>
      </c>
      <c r="K285" s="10">
        <v>61.427843755130638</v>
      </c>
      <c r="L285" s="10">
        <v>58.944392625071693</v>
      </c>
      <c r="M285" s="10">
        <v>74.078664728306578</v>
      </c>
      <c r="N285" s="10">
        <v>63.237931803215375</v>
      </c>
    </row>
    <row r="286" spans="1:14" x14ac:dyDescent="0.25">
      <c r="A286" s="8">
        <v>80</v>
      </c>
      <c r="B286" s="10">
        <v>47</v>
      </c>
      <c r="C286" s="10">
        <v>61.654355316339256</v>
      </c>
      <c r="D286" s="10">
        <v>51.732054295832519</v>
      </c>
      <c r="E286" s="10">
        <v>47.296278740960041</v>
      </c>
      <c r="F286" s="10">
        <v>51.848406032949171</v>
      </c>
      <c r="G286" s="10">
        <v>61.054316227821253</v>
      </c>
      <c r="H286" s="10">
        <v>57.533287678499455</v>
      </c>
      <c r="I286" s="10">
        <v>53.469105937164962</v>
      </c>
      <c r="J286" s="10">
        <v>58.349434166870594</v>
      </c>
      <c r="K286" s="10">
        <v>71.291069536713749</v>
      </c>
      <c r="L286" s="10">
        <v>58.748904051216527</v>
      </c>
      <c r="M286" s="10">
        <v>56.384094107298999</v>
      </c>
      <c r="N286" s="10">
        <v>70.777628660014173</v>
      </c>
    </row>
    <row r="287" spans="1:14" x14ac:dyDescent="0.25">
      <c r="A287" s="8">
        <v>81</v>
      </c>
      <c r="B287" s="10">
        <v>50</v>
      </c>
      <c r="C287" s="10">
        <v>45.348576927821661</v>
      </c>
      <c r="D287" s="10">
        <v>59.248698946847981</v>
      </c>
      <c r="E287" s="10">
        <v>49.754396183966591</v>
      </c>
      <c r="F287" s="10">
        <v>45.537658051970297</v>
      </c>
      <c r="G287" s="10">
        <v>49.741602025234165</v>
      </c>
      <c r="H287" s="10">
        <v>58.819340223027595</v>
      </c>
      <c r="I287" s="10">
        <v>55.50292408941089</v>
      </c>
      <c r="J287" s="10">
        <v>51.470042782074536</v>
      </c>
      <c r="K287" s="10">
        <v>56.327008876390678</v>
      </c>
      <c r="L287" s="10">
        <v>68.969989598617033</v>
      </c>
      <c r="M287" s="10">
        <v>56.799680357377113</v>
      </c>
      <c r="N287" s="10">
        <v>54.548248074925844</v>
      </c>
    </row>
    <row r="288" spans="1:14" x14ac:dyDescent="0.25">
      <c r="A288" s="8">
        <v>82</v>
      </c>
      <c r="B288" s="10">
        <v>32</v>
      </c>
      <c r="C288" s="10">
        <v>46.440198885353261</v>
      </c>
      <c r="D288" s="10">
        <v>42.168806574668608</v>
      </c>
      <c r="E288" s="10">
        <v>55.283785984463073</v>
      </c>
      <c r="F288" s="10">
        <v>46.307590710874337</v>
      </c>
      <c r="G288" s="10">
        <v>42.526143982066934</v>
      </c>
      <c r="H288" s="10">
        <v>46.328810829588491</v>
      </c>
      <c r="I288" s="10">
        <v>55.054333459444678</v>
      </c>
      <c r="J288" s="10">
        <v>52.05368220228781</v>
      </c>
      <c r="K288" s="10">
        <v>48.082815222973238</v>
      </c>
      <c r="L288" s="10">
        <v>52.762642487456709</v>
      </c>
      <c r="M288" s="10">
        <v>64.979335668584</v>
      </c>
      <c r="N288" s="10">
        <v>53.478165704049722</v>
      </c>
    </row>
    <row r="289" spans="1:14" x14ac:dyDescent="0.25">
      <c r="A289" s="8">
        <v>83</v>
      </c>
      <c r="B289" s="10">
        <v>25</v>
      </c>
      <c r="C289" s="10">
        <v>29.744262627463499</v>
      </c>
      <c r="D289" s="10">
        <v>43.184352579801157</v>
      </c>
      <c r="E289" s="10">
        <v>39.172530684016344</v>
      </c>
      <c r="F289" s="10">
        <v>51.209777760299488</v>
      </c>
      <c r="G289" s="10">
        <v>42.873057197818902</v>
      </c>
      <c r="H289" s="10">
        <v>39.568928982642873</v>
      </c>
      <c r="I289" s="10">
        <v>43.07134584423585</v>
      </c>
      <c r="J289" s="10">
        <v>51.441767164410855</v>
      </c>
      <c r="K289" s="10">
        <v>48.735919676689285</v>
      </c>
      <c r="L289" s="10">
        <v>44.838127720194024</v>
      </c>
      <c r="M289" s="10">
        <v>49.426352427404886</v>
      </c>
      <c r="N289" s="10">
        <v>61.128394262798807</v>
      </c>
    </row>
    <row r="290" spans="1:14" x14ac:dyDescent="0.25">
      <c r="A290" s="8">
        <v>84</v>
      </c>
      <c r="B290" s="10">
        <v>29</v>
      </c>
      <c r="C290" s="10">
        <v>23.768594294793658</v>
      </c>
      <c r="D290" s="10">
        <v>28.31070115955913</v>
      </c>
      <c r="E290" s="10">
        <v>40.929327800179536</v>
      </c>
      <c r="F290" s="10">
        <v>36.843927766050633</v>
      </c>
      <c r="G290" s="10">
        <v>47.964836771712051</v>
      </c>
      <c r="H290" s="10">
        <v>40.440681543109989</v>
      </c>
      <c r="I290" s="10">
        <v>37.525208309786521</v>
      </c>
      <c r="J290" s="10">
        <v>40.68985112229894</v>
      </c>
      <c r="K290" s="10">
        <v>48.648642442556422</v>
      </c>
      <c r="L290" s="10">
        <v>46.188018015345968</v>
      </c>
      <c r="M290" s="10">
        <v>42.366090647924786</v>
      </c>
      <c r="N290" s="10">
        <v>46.687304589330026</v>
      </c>
    </row>
    <row r="291" spans="1:14" x14ac:dyDescent="0.25">
      <c r="A291" s="8">
        <v>85</v>
      </c>
      <c r="B291" s="10">
        <v>33</v>
      </c>
      <c r="C291" s="10">
        <v>26.075613228573392</v>
      </c>
      <c r="D291" s="10">
        <v>21.46743181206396</v>
      </c>
      <c r="E291" s="10">
        <v>25.797010113591238</v>
      </c>
      <c r="F291" s="10">
        <v>37.372326423208719</v>
      </c>
      <c r="G291" s="10">
        <v>33.394301660224919</v>
      </c>
      <c r="H291" s="10">
        <v>43.66244803164642</v>
      </c>
      <c r="I291" s="10">
        <v>36.731257120944313</v>
      </c>
      <c r="J291" s="10">
        <v>34.155178696978687</v>
      </c>
      <c r="K291" s="10">
        <v>37.029988870416354</v>
      </c>
      <c r="L291" s="10">
        <v>44.654662257021464</v>
      </c>
      <c r="M291" s="10">
        <v>42.318310574508999</v>
      </c>
      <c r="N291" s="10">
        <v>38.633067729965298</v>
      </c>
    </row>
    <row r="292" spans="1:14" x14ac:dyDescent="0.25">
      <c r="A292" s="8">
        <v>86</v>
      </c>
      <c r="B292" s="10">
        <v>32</v>
      </c>
      <c r="C292" s="10">
        <v>30.508652515788171</v>
      </c>
      <c r="D292" s="10">
        <v>24.223311249076744</v>
      </c>
      <c r="E292" s="10">
        <v>19.983121874689292</v>
      </c>
      <c r="F292" s="10">
        <v>23.944024076210642</v>
      </c>
      <c r="G292" s="10">
        <v>34.563012625549057</v>
      </c>
      <c r="H292" s="10">
        <v>30.984545906277344</v>
      </c>
      <c r="I292" s="10">
        <v>40.357645037385851</v>
      </c>
      <c r="J292" s="10">
        <v>33.967720002748472</v>
      </c>
      <c r="K292" s="10">
        <v>31.629381715907321</v>
      </c>
      <c r="L292" s="10">
        <v>34.355996371631903</v>
      </c>
      <c r="M292" s="10">
        <v>41.490483001881564</v>
      </c>
      <c r="N292" s="10">
        <v>39.230793273740687</v>
      </c>
    </row>
    <row r="293" spans="1:14" x14ac:dyDescent="0.25">
      <c r="A293" s="8">
        <v>87</v>
      </c>
      <c r="B293" s="10">
        <v>23</v>
      </c>
      <c r="C293" s="10">
        <v>27.895675931382943</v>
      </c>
      <c r="D293" s="10">
        <v>26.625097881218647</v>
      </c>
      <c r="E293" s="10">
        <v>21.118205172402416</v>
      </c>
      <c r="F293" s="10">
        <v>17.412584627980621</v>
      </c>
      <c r="G293" s="10">
        <v>20.923606945132271</v>
      </c>
      <c r="H293" s="10">
        <v>30.21616700568374</v>
      </c>
      <c r="I293" s="10">
        <v>27.02016382215486</v>
      </c>
      <c r="J293" s="10">
        <v>35.284972951442661</v>
      </c>
      <c r="K293" s="10">
        <v>29.542969986317413</v>
      </c>
      <c r="L293" s="10">
        <v>27.7056710504379</v>
      </c>
      <c r="M293" s="10">
        <v>30.273591230019598</v>
      </c>
      <c r="N293" s="10">
        <v>36.691656527402642</v>
      </c>
    </row>
    <row r="294" spans="1:14" x14ac:dyDescent="0.25">
      <c r="A294" s="8">
        <v>88</v>
      </c>
      <c r="B294" s="10">
        <v>21</v>
      </c>
      <c r="C294" s="10">
        <v>21.350068478268888</v>
      </c>
      <c r="D294" s="10">
        <v>25.613908278849394</v>
      </c>
      <c r="E294" s="10">
        <v>24.511539095669967</v>
      </c>
      <c r="F294" s="10">
        <v>19.664517920851445</v>
      </c>
      <c r="G294" s="10">
        <v>16.289107957493403</v>
      </c>
      <c r="H294" s="10">
        <v>19.507069469136791</v>
      </c>
      <c r="I294" s="10">
        <v>27.76295568002082</v>
      </c>
      <c r="J294" s="10">
        <v>24.904941859703296</v>
      </c>
      <c r="K294" s="10">
        <v>32.219658872682182</v>
      </c>
      <c r="L294" s="10">
        <v>27.12796290561953</v>
      </c>
      <c r="M294" s="10">
        <v>25.499342352778719</v>
      </c>
      <c r="N294" s="10">
        <v>27.816813987917911</v>
      </c>
    </row>
    <row r="295" spans="1:14" x14ac:dyDescent="0.25">
      <c r="A295" s="8">
        <v>89</v>
      </c>
      <c r="B295" s="10">
        <v>19</v>
      </c>
      <c r="C295" s="10">
        <v>17.843811517364102</v>
      </c>
      <c r="D295" s="10">
        <v>18.199838587521672</v>
      </c>
      <c r="E295" s="10">
        <v>21.949493203007481</v>
      </c>
      <c r="F295" s="10">
        <v>20.758576856993869</v>
      </c>
      <c r="G295" s="10">
        <v>16.681433774164638</v>
      </c>
      <c r="H295" s="10">
        <v>13.795792495960633</v>
      </c>
      <c r="I295" s="10">
        <v>16.647587129046677</v>
      </c>
      <c r="J295" s="10">
        <v>23.818350151997311</v>
      </c>
      <c r="K295" s="10">
        <v>21.373225199715502</v>
      </c>
      <c r="L295" s="10">
        <v>27.73701099946167</v>
      </c>
      <c r="M295" s="10">
        <v>23.311125369197974</v>
      </c>
      <c r="N295" s="10">
        <v>21.849863873240764</v>
      </c>
    </row>
    <row r="296" spans="1:14" x14ac:dyDescent="0.25">
      <c r="A296" s="7" t="s">
        <v>11</v>
      </c>
      <c r="B296" s="11">
        <v>62</v>
      </c>
      <c r="C296" s="11">
        <v>66.672659353339952</v>
      </c>
      <c r="D296" s="11">
        <v>69.047830221863521</v>
      </c>
      <c r="E296" s="11">
        <v>68.280219040366745</v>
      </c>
      <c r="F296" s="11">
        <v>69.455290994410973</v>
      </c>
      <c r="G296" s="11">
        <v>72.082756743675247</v>
      </c>
      <c r="H296" s="11">
        <v>72.392485327910109</v>
      </c>
      <c r="I296" s="11">
        <v>71.804686266746643</v>
      </c>
      <c r="J296" s="11">
        <v>70.821522261230783</v>
      </c>
      <c r="K296" s="11">
        <v>74.975621095503953</v>
      </c>
      <c r="L296" s="11">
        <v>77.302405428773497</v>
      </c>
      <c r="M296" s="11">
        <v>84.246617993838697</v>
      </c>
      <c r="N296" s="11">
        <v>87.161616875148383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Inverclyde</vt:lpstr>
      <vt:lpstr>InvercEC</vt:lpstr>
      <vt:lpstr>InverclC</vt:lpstr>
      <vt:lpstr>InverclE</vt:lpstr>
      <vt:lpstr>InverclN</vt:lpstr>
      <vt:lpstr>InverclS</vt:lpstr>
      <vt:lpstr>InverclW</vt:lpstr>
      <vt:lpstr>InvercSW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