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217" documentId="8_{53AF0D87-3605-4427-82C5-37A18064377C}" xr6:coauthVersionLast="45" xr6:coauthVersionMax="45" xr10:uidLastSave="{E69FC0C3-DA3E-4273-AEE9-DB0856E9057A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Scottish Borders" sheetId="3" r:id="rId3"/>
    <sheet name="EastBerw" sheetId="15" r:id="rId4"/>
    <sheet name="Galashie" sheetId="16" r:id="rId5"/>
    <sheet name="HawickaD" sheetId="17" r:id="rId6"/>
    <sheet name="HawickaH" sheetId="18" r:id="rId7"/>
    <sheet name="Jedburgh" sheetId="19" r:id="rId8"/>
    <sheet name="KelsoDis" sheetId="20" r:id="rId9"/>
    <sheet name="Leaderda" sheetId="21" r:id="rId10"/>
    <sheet name="MidBerwi" sheetId="22" r:id="rId11"/>
    <sheet name="Selkirks" sheetId="23" r:id="rId12"/>
    <sheet name="TweeddaE" sheetId="24" r:id="rId13"/>
    <sheet name="TweeddaW" sheetId="2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25" l="1"/>
  <c r="N9" i="25" s="1"/>
  <c r="M205" i="25"/>
  <c r="L205" i="25"/>
  <c r="K205" i="25"/>
  <c r="J205" i="25"/>
  <c r="I205" i="25"/>
  <c r="H205" i="25"/>
  <c r="G205" i="25"/>
  <c r="F205" i="25"/>
  <c r="F9" i="25" s="1"/>
  <c r="E205" i="25"/>
  <c r="D205" i="25"/>
  <c r="C205" i="25"/>
  <c r="B205" i="25"/>
  <c r="B9" i="25" s="1"/>
  <c r="N107" i="25"/>
  <c r="M107" i="25"/>
  <c r="L107" i="25"/>
  <c r="K107" i="25"/>
  <c r="J107" i="25"/>
  <c r="I107" i="25"/>
  <c r="I9" i="25" s="1"/>
  <c r="H107" i="25"/>
  <c r="H9" i="25" s="1"/>
  <c r="G107" i="25"/>
  <c r="F107" i="25"/>
  <c r="E107" i="25"/>
  <c r="E9" i="25" s="1"/>
  <c r="D107" i="25"/>
  <c r="D9" i="25" s="1"/>
  <c r="C107" i="25"/>
  <c r="B107" i="25"/>
  <c r="N100" i="25"/>
  <c r="M100" i="25"/>
  <c r="L100" i="25"/>
  <c r="K100" i="25"/>
  <c r="J100" i="25"/>
  <c r="I100" i="25"/>
  <c r="H100" i="25"/>
  <c r="G100" i="25"/>
  <c r="F100" i="25"/>
  <c r="E100" i="25"/>
  <c r="D100" i="25"/>
  <c r="C100" i="25"/>
  <c r="B100" i="25"/>
  <c r="N99" i="25"/>
  <c r="M99" i="25"/>
  <c r="L99" i="25"/>
  <c r="K99" i="25"/>
  <c r="J99" i="25"/>
  <c r="I99" i="25"/>
  <c r="H99" i="25"/>
  <c r="G99" i="25"/>
  <c r="F99" i="25"/>
  <c r="E99" i="25"/>
  <c r="D99" i="25"/>
  <c r="C99" i="25"/>
  <c r="B99" i="25"/>
  <c r="N98" i="25"/>
  <c r="M98" i="25"/>
  <c r="L98" i="25"/>
  <c r="K98" i="25"/>
  <c r="J98" i="25"/>
  <c r="I98" i="25"/>
  <c r="H98" i="25"/>
  <c r="G98" i="25"/>
  <c r="F98" i="25"/>
  <c r="E98" i="25"/>
  <c r="D98" i="25"/>
  <c r="C98" i="25"/>
  <c r="B98" i="25"/>
  <c r="N97" i="25"/>
  <c r="M97" i="25"/>
  <c r="L97" i="25"/>
  <c r="K97" i="25"/>
  <c r="J97" i="25"/>
  <c r="I97" i="25"/>
  <c r="H97" i="25"/>
  <c r="G97" i="25"/>
  <c r="F97" i="25"/>
  <c r="E97" i="25"/>
  <c r="D97" i="25"/>
  <c r="C97" i="25"/>
  <c r="B97" i="25"/>
  <c r="N96" i="25"/>
  <c r="M96" i="25"/>
  <c r="L96" i="25"/>
  <c r="K96" i="25"/>
  <c r="J96" i="25"/>
  <c r="I96" i="25"/>
  <c r="H96" i="25"/>
  <c r="G96" i="25"/>
  <c r="F96" i="25"/>
  <c r="E96" i="25"/>
  <c r="D96" i="25"/>
  <c r="C96" i="25"/>
  <c r="B96" i="25"/>
  <c r="N95" i="25"/>
  <c r="M95" i="25"/>
  <c r="L95" i="25"/>
  <c r="K95" i="25"/>
  <c r="J95" i="25"/>
  <c r="I95" i="25"/>
  <c r="H95" i="25"/>
  <c r="G95" i="25"/>
  <c r="F95" i="25"/>
  <c r="E95" i="25"/>
  <c r="D95" i="25"/>
  <c r="C95" i="25"/>
  <c r="B95" i="25"/>
  <c r="N94" i="25"/>
  <c r="M94" i="25"/>
  <c r="L94" i="25"/>
  <c r="K94" i="25"/>
  <c r="J94" i="25"/>
  <c r="I94" i="25"/>
  <c r="H94" i="25"/>
  <c r="G94" i="25"/>
  <c r="F94" i="25"/>
  <c r="E94" i="25"/>
  <c r="D94" i="25"/>
  <c r="C94" i="25"/>
  <c r="B94" i="25"/>
  <c r="N93" i="25"/>
  <c r="M93" i="25"/>
  <c r="L93" i="25"/>
  <c r="K93" i="25"/>
  <c r="J93" i="25"/>
  <c r="I93" i="25"/>
  <c r="H93" i="25"/>
  <c r="G93" i="25"/>
  <c r="F93" i="25"/>
  <c r="E93" i="25"/>
  <c r="D93" i="25"/>
  <c r="C93" i="25"/>
  <c r="B93" i="25"/>
  <c r="N92" i="25"/>
  <c r="M92" i="25"/>
  <c r="L92" i="25"/>
  <c r="K92" i="25"/>
  <c r="J92" i="25"/>
  <c r="I92" i="25"/>
  <c r="H92" i="25"/>
  <c r="G92" i="25"/>
  <c r="F92" i="25"/>
  <c r="E92" i="25"/>
  <c r="D92" i="25"/>
  <c r="C92" i="25"/>
  <c r="B92" i="25"/>
  <c r="N91" i="25"/>
  <c r="M91" i="25"/>
  <c r="L91" i="25"/>
  <c r="K91" i="25"/>
  <c r="J91" i="25"/>
  <c r="I91" i="25"/>
  <c r="H91" i="25"/>
  <c r="G91" i="25"/>
  <c r="F91" i="25"/>
  <c r="E91" i="25"/>
  <c r="D91" i="25"/>
  <c r="C91" i="25"/>
  <c r="B91" i="25"/>
  <c r="N90" i="25"/>
  <c r="M90" i="25"/>
  <c r="L90" i="25"/>
  <c r="K90" i="25"/>
  <c r="J90" i="25"/>
  <c r="I90" i="25"/>
  <c r="H90" i="25"/>
  <c r="G90" i="25"/>
  <c r="F90" i="25"/>
  <c r="E90" i="25"/>
  <c r="D90" i="25"/>
  <c r="C90" i="25"/>
  <c r="B90" i="25"/>
  <c r="N89" i="25"/>
  <c r="M89" i="25"/>
  <c r="L89" i="25"/>
  <c r="K89" i="25"/>
  <c r="J89" i="25"/>
  <c r="I89" i="25"/>
  <c r="H89" i="25"/>
  <c r="G89" i="25"/>
  <c r="F89" i="25"/>
  <c r="E89" i="25"/>
  <c r="D89" i="25"/>
  <c r="C89" i="25"/>
  <c r="B89" i="25"/>
  <c r="N88" i="25"/>
  <c r="M88" i="25"/>
  <c r="L88" i="25"/>
  <c r="K88" i="25"/>
  <c r="J88" i="25"/>
  <c r="I88" i="25"/>
  <c r="H88" i="25"/>
  <c r="G88" i="25"/>
  <c r="F88" i="25"/>
  <c r="E88" i="25"/>
  <c r="D88" i="25"/>
  <c r="C88" i="25"/>
  <c r="B88" i="25"/>
  <c r="N87" i="25"/>
  <c r="M87" i="25"/>
  <c r="L87" i="25"/>
  <c r="K87" i="25"/>
  <c r="J87" i="25"/>
  <c r="I87" i="25"/>
  <c r="H87" i="25"/>
  <c r="G87" i="25"/>
  <c r="F87" i="25"/>
  <c r="E87" i="25"/>
  <c r="D87" i="25"/>
  <c r="C87" i="25"/>
  <c r="B87" i="25"/>
  <c r="N86" i="25"/>
  <c r="M86" i="25"/>
  <c r="L86" i="25"/>
  <c r="K86" i="25"/>
  <c r="J86" i="25"/>
  <c r="I86" i="25"/>
  <c r="H86" i="25"/>
  <c r="G86" i="25"/>
  <c r="F86" i="25"/>
  <c r="E86" i="25"/>
  <c r="D86" i="25"/>
  <c r="C86" i="25"/>
  <c r="B86" i="25"/>
  <c r="N85" i="25"/>
  <c r="M85" i="25"/>
  <c r="L85" i="25"/>
  <c r="K85" i="25"/>
  <c r="J85" i="25"/>
  <c r="I85" i="25"/>
  <c r="H85" i="25"/>
  <c r="G85" i="25"/>
  <c r="F85" i="25"/>
  <c r="E85" i="25"/>
  <c r="D85" i="25"/>
  <c r="C85" i="25"/>
  <c r="B85" i="25"/>
  <c r="N84" i="25"/>
  <c r="M84" i="25"/>
  <c r="L84" i="25"/>
  <c r="K84" i="25"/>
  <c r="J84" i="25"/>
  <c r="I84" i="25"/>
  <c r="H84" i="25"/>
  <c r="G84" i="25"/>
  <c r="F84" i="25"/>
  <c r="E84" i="25"/>
  <c r="D84" i="25"/>
  <c r="C84" i="25"/>
  <c r="B84" i="25"/>
  <c r="N83" i="25"/>
  <c r="M83" i="25"/>
  <c r="L83" i="25"/>
  <c r="K83" i="25"/>
  <c r="J83" i="25"/>
  <c r="I83" i="25"/>
  <c r="H83" i="25"/>
  <c r="G83" i="25"/>
  <c r="F83" i="25"/>
  <c r="E83" i="25"/>
  <c r="D83" i="25"/>
  <c r="C83" i="25"/>
  <c r="B83" i="25"/>
  <c r="N82" i="25"/>
  <c r="M82" i="25"/>
  <c r="L82" i="25"/>
  <c r="K82" i="25"/>
  <c r="J82" i="25"/>
  <c r="I82" i="25"/>
  <c r="H82" i="25"/>
  <c r="G82" i="25"/>
  <c r="F82" i="25"/>
  <c r="E82" i="25"/>
  <c r="D82" i="25"/>
  <c r="C82" i="25"/>
  <c r="B82" i="25"/>
  <c r="N81" i="25"/>
  <c r="M81" i="25"/>
  <c r="L81" i="25"/>
  <c r="K81" i="25"/>
  <c r="J81" i="25"/>
  <c r="I81" i="25"/>
  <c r="H81" i="25"/>
  <c r="G81" i="25"/>
  <c r="F81" i="25"/>
  <c r="E81" i="25"/>
  <c r="D81" i="25"/>
  <c r="C81" i="25"/>
  <c r="B81" i="25"/>
  <c r="N80" i="25"/>
  <c r="M80" i="25"/>
  <c r="L80" i="25"/>
  <c r="K80" i="25"/>
  <c r="J80" i="25"/>
  <c r="I80" i="25"/>
  <c r="H80" i="25"/>
  <c r="G80" i="25"/>
  <c r="F80" i="25"/>
  <c r="E80" i="25"/>
  <c r="D80" i="25"/>
  <c r="C80" i="25"/>
  <c r="B80" i="25"/>
  <c r="N79" i="25"/>
  <c r="M79" i="25"/>
  <c r="L79" i="25"/>
  <c r="K79" i="25"/>
  <c r="J79" i="25"/>
  <c r="I79" i="25"/>
  <c r="H79" i="25"/>
  <c r="G79" i="25"/>
  <c r="F79" i="25"/>
  <c r="E79" i="25"/>
  <c r="D79" i="25"/>
  <c r="C79" i="25"/>
  <c r="B79" i="25"/>
  <c r="N78" i="25"/>
  <c r="M78" i="25"/>
  <c r="L78" i="25"/>
  <c r="K78" i="25"/>
  <c r="J78" i="25"/>
  <c r="I78" i="25"/>
  <c r="H78" i="25"/>
  <c r="G78" i="25"/>
  <c r="F78" i="25"/>
  <c r="E78" i="25"/>
  <c r="D78" i="25"/>
  <c r="C78" i="25"/>
  <c r="B78" i="25"/>
  <c r="N77" i="25"/>
  <c r="M77" i="25"/>
  <c r="L77" i="25"/>
  <c r="K77" i="25"/>
  <c r="J77" i="25"/>
  <c r="I77" i="25"/>
  <c r="H77" i="25"/>
  <c r="G77" i="25"/>
  <c r="F77" i="25"/>
  <c r="E77" i="25"/>
  <c r="D77" i="25"/>
  <c r="C77" i="25"/>
  <c r="B77" i="25"/>
  <c r="N76" i="25"/>
  <c r="M76" i="25"/>
  <c r="L76" i="25"/>
  <c r="K76" i="25"/>
  <c r="J76" i="25"/>
  <c r="I76" i="25"/>
  <c r="H76" i="25"/>
  <c r="G76" i="25"/>
  <c r="F76" i="25"/>
  <c r="E76" i="25"/>
  <c r="D76" i="25"/>
  <c r="C76" i="25"/>
  <c r="B76" i="25"/>
  <c r="N75" i="25"/>
  <c r="M75" i="25"/>
  <c r="L75" i="25"/>
  <c r="K75" i="25"/>
  <c r="J75" i="25"/>
  <c r="I75" i="25"/>
  <c r="H75" i="25"/>
  <c r="G75" i="25"/>
  <c r="F75" i="25"/>
  <c r="E75" i="25"/>
  <c r="D75" i="25"/>
  <c r="C75" i="25"/>
  <c r="B75" i="25"/>
  <c r="N74" i="25"/>
  <c r="M74" i="25"/>
  <c r="L74" i="25"/>
  <c r="K74" i="25"/>
  <c r="J74" i="25"/>
  <c r="I74" i="25"/>
  <c r="H74" i="25"/>
  <c r="G74" i="25"/>
  <c r="F74" i="25"/>
  <c r="E74" i="25"/>
  <c r="D74" i="25"/>
  <c r="C74" i="25"/>
  <c r="B74" i="25"/>
  <c r="N73" i="25"/>
  <c r="M73" i="25"/>
  <c r="L73" i="25"/>
  <c r="K73" i="25"/>
  <c r="J73" i="25"/>
  <c r="I73" i="25"/>
  <c r="H73" i="25"/>
  <c r="G73" i="25"/>
  <c r="F73" i="25"/>
  <c r="E73" i="25"/>
  <c r="D73" i="25"/>
  <c r="C73" i="25"/>
  <c r="B73" i="25"/>
  <c r="N72" i="25"/>
  <c r="M72" i="25"/>
  <c r="L72" i="25"/>
  <c r="K72" i="25"/>
  <c r="J72" i="25"/>
  <c r="I72" i="25"/>
  <c r="H72" i="25"/>
  <c r="G72" i="25"/>
  <c r="F72" i="25"/>
  <c r="E72" i="25"/>
  <c r="D72" i="25"/>
  <c r="C72" i="25"/>
  <c r="B72" i="25"/>
  <c r="N71" i="25"/>
  <c r="M71" i="25"/>
  <c r="L71" i="25"/>
  <c r="K71" i="25"/>
  <c r="J71" i="25"/>
  <c r="I71" i="25"/>
  <c r="H71" i="25"/>
  <c r="G71" i="25"/>
  <c r="F71" i="25"/>
  <c r="E71" i="25"/>
  <c r="D71" i="25"/>
  <c r="C71" i="25"/>
  <c r="B71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B70" i="25"/>
  <c r="N69" i="25"/>
  <c r="M69" i="25"/>
  <c r="L69" i="25"/>
  <c r="K69" i="25"/>
  <c r="J69" i="25"/>
  <c r="I69" i="25"/>
  <c r="H69" i="25"/>
  <c r="G69" i="25"/>
  <c r="F69" i="25"/>
  <c r="E69" i="25"/>
  <c r="D69" i="25"/>
  <c r="C69" i="25"/>
  <c r="B69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68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B67" i="25"/>
  <c r="N66" i="25"/>
  <c r="M66" i="25"/>
  <c r="L66" i="25"/>
  <c r="K66" i="25"/>
  <c r="J66" i="25"/>
  <c r="I66" i="25"/>
  <c r="H66" i="25"/>
  <c r="G66" i="25"/>
  <c r="F66" i="25"/>
  <c r="E66" i="25"/>
  <c r="D66" i="25"/>
  <c r="C66" i="25"/>
  <c r="B66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B65" i="25"/>
  <c r="N64" i="25"/>
  <c r="M64" i="25"/>
  <c r="L64" i="25"/>
  <c r="K64" i="25"/>
  <c r="J64" i="25"/>
  <c r="I64" i="25"/>
  <c r="H64" i="25"/>
  <c r="G64" i="25"/>
  <c r="F64" i="25"/>
  <c r="E64" i="25"/>
  <c r="D64" i="25"/>
  <c r="C64" i="25"/>
  <c r="B64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M9" i="25"/>
  <c r="L9" i="25"/>
  <c r="J9" i="25"/>
  <c r="N205" i="24"/>
  <c r="N9" i="24" s="1"/>
  <c r="M205" i="24"/>
  <c r="L205" i="24"/>
  <c r="K205" i="24"/>
  <c r="J205" i="24"/>
  <c r="I205" i="24"/>
  <c r="H205" i="24"/>
  <c r="G205" i="24"/>
  <c r="F205" i="24"/>
  <c r="F9" i="24" s="1"/>
  <c r="E205" i="24"/>
  <c r="D205" i="24"/>
  <c r="C205" i="24"/>
  <c r="B205" i="24"/>
  <c r="N107" i="24"/>
  <c r="M107" i="24"/>
  <c r="L107" i="24"/>
  <c r="L9" i="24" s="1"/>
  <c r="K107" i="24"/>
  <c r="J107" i="24"/>
  <c r="I107" i="24"/>
  <c r="H107" i="24"/>
  <c r="H9" i="24" s="1"/>
  <c r="G107" i="24"/>
  <c r="F107" i="24"/>
  <c r="E107" i="24"/>
  <c r="D107" i="24"/>
  <c r="D9" i="24" s="1"/>
  <c r="C107" i="24"/>
  <c r="B107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B100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B99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B98" i="24"/>
  <c r="N97" i="24"/>
  <c r="M97" i="24"/>
  <c r="L97" i="24"/>
  <c r="K97" i="24"/>
  <c r="J97" i="24"/>
  <c r="I97" i="24"/>
  <c r="H97" i="24"/>
  <c r="G97" i="24"/>
  <c r="F97" i="24"/>
  <c r="E97" i="24"/>
  <c r="D97" i="24"/>
  <c r="C97" i="24"/>
  <c r="B97" i="24"/>
  <c r="N96" i="24"/>
  <c r="M96" i="24"/>
  <c r="L96" i="24"/>
  <c r="K96" i="24"/>
  <c r="J96" i="24"/>
  <c r="I96" i="24"/>
  <c r="H96" i="24"/>
  <c r="G96" i="24"/>
  <c r="F96" i="24"/>
  <c r="E96" i="24"/>
  <c r="D96" i="24"/>
  <c r="C96" i="24"/>
  <c r="B96" i="24"/>
  <c r="N95" i="24"/>
  <c r="M95" i="24"/>
  <c r="L95" i="24"/>
  <c r="K95" i="24"/>
  <c r="J95" i="24"/>
  <c r="I95" i="24"/>
  <c r="H95" i="24"/>
  <c r="G95" i="24"/>
  <c r="F95" i="24"/>
  <c r="E95" i="24"/>
  <c r="D95" i="24"/>
  <c r="C95" i="24"/>
  <c r="B95" i="24"/>
  <c r="N94" i="24"/>
  <c r="M94" i="24"/>
  <c r="L94" i="24"/>
  <c r="K94" i="24"/>
  <c r="J94" i="24"/>
  <c r="I94" i="24"/>
  <c r="H94" i="24"/>
  <c r="G94" i="24"/>
  <c r="F94" i="24"/>
  <c r="E94" i="24"/>
  <c r="D94" i="24"/>
  <c r="C94" i="24"/>
  <c r="B94" i="24"/>
  <c r="N93" i="24"/>
  <c r="M93" i="24"/>
  <c r="L93" i="24"/>
  <c r="K93" i="24"/>
  <c r="J93" i="24"/>
  <c r="I93" i="24"/>
  <c r="H93" i="24"/>
  <c r="G93" i="24"/>
  <c r="F93" i="24"/>
  <c r="E93" i="24"/>
  <c r="D93" i="24"/>
  <c r="C93" i="24"/>
  <c r="B93" i="24"/>
  <c r="N92" i="24"/>
  <c r="M92" i="24"/>
  <c r="L92" i="24"/>
  <c r="K92" i="24"/>
  <c r="J92" i="24"/>
  <c r="I92" i="24"/>
  <c r="H92" i="24"/>
  <c r="G92" i="24"/>
  <c r="F92" i="24"/>
  <c r="E92" i="24"/>
  <c r="D92" i="24"/>
  <c r="C92" i="24"/>
  <c r="B92" i="24"/>
  <c r="N91" i="24"/>
  <c r="M91" i="24"/>
  <c r="L91" i="24"/>
  <c r="K91" i="24"/>
  <c r="J91" i="24"/>
  <c r="I91" i="24"/>
  <c r="H91" i="24"/>
  <c r="G91" i="24"/>
  <c r="F91" i="24"/>
  <c r="E91" i="24"/>
  <c r="D91" i="24"/>
  <c r="C91" i="24"/>
  <c r="B91" i="24"/>
  <c r="N90" i="24"/>
  <c r="M90" i="24"/>
  <c r="L90" i="24"/>
  <c r="K90" i="24"/>
  <c r="J90" i="24"/>
  <c r="I90" i="24"/>
  <c r="H90" i="24"/>
  <c r="G90" i="24"/>
  <c r="F90" i="24"/>
  <c r="E90" i="24"/>
  <c r="D90" i="24"/>
  <c r="C90" i="24"/>
  <c r="B90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B89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B88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B87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B86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B85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B84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B83" i="24"/>
  <c r="N82" i="24"/>
  <c r="M82" i="24"/>
  <c r="L82" i="24"/>
  <c r="K82" i="24"/>
  <c r="J82" i="24"/>
  <c r="I82" i="24"/>
  <c r="H82" i="24"/>
  <c r="G82" i="24"/>
  <c r="F82" i="24"/>
  <c r="E82" i="24"/>
  <c r="D82" i="24"/>
  <c r="C82" i="24"/>
  <c r="B82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B81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B80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B79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B78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B77" i="24"/>
  <c r="N76" i="24"/>
  <c r="M76" i="24"/>
  <c r="L76" i="24"/>
  <c r="K76" i="24"/>
  <c r="J76" i="24"/>
  <c r="I76" i="24"/>
  <c r="H76" i="24"/>
  <c r="G76" i="24"/>
  <c r="F76" i="24"/>
  <c r="E76" i="24"/>
  <c r="D76" i="24"/>
  <c r="C76" i="24"/>
  <c r="B76" i="24"/>
  <c r="N75" i="24"/>
  <c r="M75" i="24"/>
  <c r="L75" i="24"/>
  <c r="K75" i="24"/>
  <c r="J75" i="24"/>
  <c r="I75" i="24"/>
  <c r="H75" i="24"/>
  <c r="G75" i="24"/>
  <c r="F75" i="24"/>
  <c r="E75" i="24"/>
  <c r="D75" i="24"/>
  <c r="C75" i="24"/>
  <c r="B75" i="24"/>
  <c r="N74" i="24"/>
  <c r="M74" i="24"/>
  <c r="L74" i="24"/>
  <c r="K74" i="24"/>
  <c r="J74" i="24"/>
  <c r="I74" i="24"/>
  <c r="H74" i="24"/>
  <c r="G74" i="24"/>
  <c r="F74" i="24"/>
  <c r="E74" i="24"/>
  <c r="D74" i="24"/>
  <c r="C74" i="24"/>
  <c r="B74" i="24"/>
  <c r="N73" i="24"/>
  <c r="M73" i="24"/>
  <c r="L73" i="24"/>
  <c r="K73" i="24"/>
  <c r="J73" i="24"/>
  <c r="I73" i="24"/>
  <c r="H73" i="24"/>
  <c r="G73" i="24"/>
  <c r="F73" i="24"/>
  <c r="E73" i="24"/>
  <c r="D73" i="24"/>
  <c r="C73" i="24"/>
  <c r="B73" i="24"/>
  <c r="N72" i="24"/>
  <c r="M72" i="24"/>
  <c r="L72" i="24"/>
  <c r="K72" i="24"/>
  <c r="J72" i="24"/>
  <c r="I72" i="24"/>
  <c r="H72" i="24"/>
  <c r="G72" i="24"/>
  <c r="F72" i="24"/>
  <c r="E72" i="24"/>
  <c r="D72" i="24"/>
  <c r="C72" i="24"/>
  <c r="B72" i="24"/>
  <c r="N71" i="24"/>
  <c r="M71" i="24"/>
  <c r="L71" i="24"/>
  <c r="K71" i="24"/>
  <c r="J71" i="24"/>
  <c r="I71" i="24"/>
  <c r="H71" i="24"/>
  <c r="G71" i="24"/>
  <c r="F71" i="24"/>
  <c r="E71" i="24"/>
  <c r="D71" i="24"/>
  <c r="C71" i="24"/>
  <c r="B71" i="24"/>
  <c r="N70" i="24"/>
  <c r="M70" i="24"/>
  <c r="L70" i="24"/>
  <c r="K70" i="24"/>
  <c r="J70" i="24"/>
  <c r="I70" i="24"/>
  <c r="H70" i="24"/>
  <c r="G70" i="24"/>
  <c r="F70" i="24"/>
  <c r="E70" i="24"/>
  <c r="D70" i="24"/>
  <c r="C70" i="24"/>
  <c r="B70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B69" i="24"/>
  <c r="N68" i="24"/>
  <c r="M68" i="24"/>
  <c r="L68" i="24"/>
  <c r="K68" i="24"/>
  <c r="J68" i="24"/>
  <c r="I68" i="24"/>
  <c r="H68" i="24"/>
  <c r="G68" i="24"/>
  <c r="F68" i="24"/>
  <c r="E68" i="24"/>
  <c r="D68" i="24"/>
  <c r="C68" i="24"/>
  <c r="B68" i="24"/>
  <c r="N67" i="24"/>
  <c r="M67" i="24"/>
  <c r="L67" i="24"/>
  <c r="K67" i="24"/>
  <c r="J67" i="24"/>
  <c r="I67" i="24"/>
  <c r="H67" i="24"/>
  <c r="G67" i="24"/>
  <c r="F67" i="24"/>
  <c r="E67" i="24"/>
  <c r="D67" i="24"/>
  <c r="C67" i="24"/>
  <c r="B67" i="24"/>
  <c r="N66" i="24"/>
  <c r="M66" i="24"/>
  <c r="L66" i="24"/>
  <c r="K66" i="24"/>
  <c r="J66" i="24"/>
  <c r="I66" i="24"/>
  <c r="H66" i="24"/>
  <c r="G66" i="24"/>
  <c r="F66" i="24"/>
  <c r="E66" i="24"/>
  <c r="D66" i="24"/>
  <c r="C66" i="24"/>
  <c r="B66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B65" i="24"/>
  <c r="N64" i="24"/>
  <c r="M64" i="24"/>
  <c r="L64" i="24"/>
  <c r="K64" i="24"/>
  <c r="J64" i="24"/>
  <c r="I64" i="24"/>
  <c r="H64" i="24"/>
  <c r="G64" i="24"/>
  <c r="F64" i="24"/>
  <c r="E64" i="24"/>
  <c r="D64" i="24"/>
  <c r="C64" i="24"/>
  <c r="B64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N205" i="23"/>
  <c r="N9" i="23" s="1"/>
  <c r="M205" i="23"/>
  <c r="L205" i="23"/>
  <c r="K205" i="23"/>
  <c r="J205" i="23"/>
  <c r="I205" i="23"/>
  <c r="H205" i="23"/>
  <c r="G205" i="23"/>
  <c r="F205" i="23"/>
  <c r="F9" i="23" s="1"/>
  <c r="E205" i="23"/>
  <c r="D205" i="23"/>
  <c r="C205" i="23"/>
  <c r="B205" i="23"/>
  <c r="N107" i="23"/>
  <c r="M107" i="23"/>
  <c r="L107" i="23"/>
  <c r="K107" i="23"/>
  <c r="J107" i="23"/>
  <c r="I107" i="23"/>
  <c r="I9" i="23" s="1"/>
  <c r="H107" i="23"/>
  <c r="G107" i="23"/>
  <c r="F107" i="23"/>
  <c r="E107" i="23"/>
  <c r="E9" i="23" s="1"/>
  <c r="D107" i="23"/>
  <c r="C107" i="23"/>
  <c r="B107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M9" i="23"/>
  <c r="B9" i="23"/>
  <c r="N205" i="22"/>
  <c r="M205" i="22"/>
  <c r="L205" i="22"/>
  <c r="K205" i="22"/>
  <c r="K9" i="22" s="1"/>
  <c r="J205" i="22"/>
  <c r="I205" i="22"/>
  <c r="H205" i="22"/>
  <c r="G205" i="22"/>
  <c r="G9" i="22" s="1"/>
  <c r="F205" i="22"/>
  <c r="E205" i="22"/>
  <c r="D205" i="22"/>
  <c r="C205" i="22"/>
  <c r="C9" i="22" s="1"/>
  <c r="B205" i="22"/>
  <c r="N107" i="22"/>
  <c r="M107" i="22"/>
  <c r="L107" i="22"/>
  <c r="K107" i="22"/>
  <c r="J107" i="22"/>
  <c r="I107" i="22"/>
  <c r="I9" i="22" s="1"/>
  <c r="H107" i="22"/>
  <c r="H9" i="22" s="1"/>
  <c r="G107" i="22"/>
  <c r="F107" i="22"/>
  <c r="E107" i="22"/>
  <c r="E9" i="22" s="1"/>
  <c r="D107" i="22"/>
  <c r="D9" i="22" s="1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M9" i="22"/>
  <c r="L9" i="22"/>
  <c r="J9" i="22"/>
  <c r="F9" i="22"/>
  <c r="B9" i="22"/>
  <c r="N205" i="21"/>
  <c r="N9" i="21" s="1"/>
  <c r="M205" i="21"/>
  <c r="L205" i="21"/>
  <c r="K205" i="21"/>
  <c r="J205" i="21"/>
  <c r="J9" i="21" s="1"/>
  <c r="I205" i="21"/>
  <c r="H205" i="21"/>
  <c r="G205" i="21"/>
  <c r="F205" i="21"/>
  <c r="F9" i="21" s="1"/>
  <c r="E205" i="21"/>
  <c r="D205" i="21"/>
  <c r="C205" i="21"/>
  <c r="B205" i="21"/>
  <c r="B9" i="21" s="1"/>
  <c r="N107" i="21"/>
  <c r="M107" i="21"/>
  <c r="L107" i="21"/>
  <c r="K107" i="21"/>
  <c r="J107" i="21"/>
  <c r="I107" i="21"/>
  <c r="H107" i="21"/>
  <c r="G107" i="21"/>
  <c r="F107" i="21"/>
  <c r="E107" i="21"/>
  <c r="D107" i="2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M9" i="21"/>
  <c r="L9" i="21"/>
  <c r="I9" i="21"/>
  <c r="H9" i="21"/>
  <c r="E9" i="21"/>
  <c r="D9" i="21"/>
  <c r="B9" i="24" l="1"/>
  <c r="J9" i="24"/>
  <c r="M9" i="24"/>
  <c r="J9" i="23"/>
  <c r="L9" i="23"/>
  <c r="C9" i="25"/>
  <c r="G9" i="25"/>
  <c r="K9" i="25"/>
  <c r="E9" i="24"/>
  <c r="I9" i="24"/>
  <c r="C9" i="24"/>
  <c r="G9" i="24"/>
  <c r="K9" i="24"/>
  <c r="D9" i="23"/>
  <c r="H9" i="23"/>
  <c r="C9" i="23"/>
  <c r="G9" i="23"/>
  <c r="K9" i="23"/>
  <c r="C9" i="21"/>
  <c r="G9" i="21"/>
  <c r="K9" i="21"/>
  <c r="B205" i="17"/>
  <c r="C205" i="17"/>
  <c r="D205" i="17"/>
  <c r="E205" i="17"/>
  <c r="F205" i="17"/>
  <c r="G205" i="17"/>
  <c r="H205" i="17"/>
  <c r="I205" i="17"/>
  <c r="J205" i="17"/>
  <c r="K205" i="17"/>
  <c r="L205" i="17"/>
  <c r="M205" i="17"/>
  <c r="N205" i="17"/>
  <c r="B205" i="19" l="1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N9" i="18" s="1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L107" i="18"/>
  <c r="K107" i="18"/>
  <c r="J107" i="18"/>
  <c r="I107" i="18"/>
  <c r="I9" i="18" s="1"/>
  <c r="H107" i="18"/>
  <c r="G107" i="18"/>
  <c r="F107" i="18"/>
  <c r="E107" i="18"/>
  <c r="E9" i="18" s="1"/>
  <c r="D107" i="18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M9" i="18"/>
  <c r="M9" i="20" l="1"/>
  <c r="B9" i="18"/>
  <c r="F9" i="18"/>
  <c r="J9" i="18"/>
  <c r="D9" i="20"/>
  <c r="B9" i="20"/>
  <c r="N9" i="20"/>
  <c r="J9" i="20"/>
  <c r="L9" i="18"/>
  <c r="E9" i="20"/>
  <c r="I9" i="20"/>
  <c r="F9" i="20"/>
  <c r="H9" i="20"/>
  <c r="L9" i="20"/>
  <c r="D9" i="19"/>
  <c r="H9" i="19"/>
  <c r="C9" i="19"/>
  <c r="G9" i="19"/>
  <c r="K9" i="19"/>
  <c r="C9" i="20"/>
  <c r="G9" i="20"/>
  <c r="K9" i="20"/>
  <c r="D9" i="18"/>
  <c r="H9" i="18"/>
  <c r="C9" i="18"/>
  <c r="G9" i="18"/>
  <c r="K9" i="18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B104" i="3"/>
  <c r="K6" i="3" l="1"/>
  <c r="G6" i="3"/>
  <c r="C6" i="3"/>
  <c r="L9" i="15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107" i="17" l="1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<sst xmlns="http://schemas.openxmlformats.org/spreadsheetml/2006/main" count="295" uniqueCount="57">
  <si>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</si>
  <si>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</si>
  <si>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</si>
  <si>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</si>
  <si>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</si>
  <si>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</si>
  <si>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</si>
  <si>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</si>
  <si>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</si>
  <si>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</si>
  <si>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</si>
  <si>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</si>
  <si>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</si>
  <si>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</si>
  <si>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</si>
  <si>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</si>
  <si>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</si>
  <si>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</si>
  <si>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Multi-Member Wards - Projection Geography</t>
  </si>
  <si>
    <t>Scottish Borders Multi-Member Wards</t>
  </si>
  <si>
    <t>Scottish Borders</t>
  </si>
  <si>
    <t>East Berwickshire</t>
  </si>
  <si>
    <t>Galashiels and District</t>
  </si>
  <si>
    <t>Hawick and Denholm</t>
  </si>
  <si>
    <t>Hawick and Hermitage</t>
  </si>
  <si>
    <t>Jedburgh and District</t>
  </si>
  <si>
    <t>Kelso and District</t>
  </si>
  <si>
    <t>Leaderdale and Melrose</t>
  </si>
  <si>
    <t>Mid Berwickshire</t>
  </si>
  <si>
    <t>Selkirkshire</t>
  </si>
  <si>
    <t>Tweeddale East</t>
  </si>
  <si>
    <t>Tweeddale West</t>
  </si>
  <si>
    <t>EastBerw</t>
  </si>
  <si>
    <t>Jedburgh</t>
  </si>
  <si>
    <t>MidBerwi</t>
  </si>
  <si>
    <t>Galashie</t>
  </si>
  <si>
    <t>Leaderda</t>
  </si>
  <si>
    <t>Selkirks</t>
  </si>
  <si>
    <t>HawickaD</t>
  </si>
  <si>
    <t>HawickaH</t>
  </si>
  <si>
    <t>KelsoDis</t>
  </si>
  <si>
    <t>TweeddaE</t>
  </si>
  <si>
    <t>TweeddaW</t>
  </si>
  <si>
    <t>2018-based principal population projections by sex and single year of age: Scottish Borders</t>
  </si>
  <si>
    <t>2018-based principal population projections by sex and single year of age: East Berwickshire</t>
  </si>
  <si>
    <t>2018-based principal population projections by sex and single year of age: Galashiels and District</t>
  </si>
  <si>
    <t>2018-based principal population projections by sex and single year of age: Hawick and Denholm</t>
  </si>
  <si>
    <t>2018-based principal population projections by sex and single year of age: Hawick and Hermitage</t>
  </si>
  <si>
    <t>2018-based principal population projections by sex and single year of age: Jedburgh and District</t>
  </si>
  <si>
    <t>2018-based principal population projections by sex and single year of age: Kelso and District</t>
  </si>
  <si>
    <t>2018-based principal population projections by sex and single year of age: Leaderdale and Melrose</t>
  </si>
  <si>
    <t>2018-based principal population projections by sex and single year of age: Mid Berwickshire</t>
  </si>
  <si>
    <t>2018-based principal population projections by sex and single year of age: Selkirkshire</t>
  </si>
  <si>
    <t>2018-based principal population projections by sex and single year of age: Tweeddale East</t>
  </si>
  <si>
    <t>2018-based principal population projections by sex and single year of age: Tweeddale West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</si>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</sst>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2"/>
  <sheetViews>
    <sheetView tabSelected="1" workbookViewId="0"/>
  </sheetViews>
  <sheetFormatPr defaultRowHeight="15" x14ac:dyDescent="0.25"/>
  <cols>
    <col min="1" max="1" width="35.42578125" style="1" customWidth="1"/>
    <col min="2" max="2" width="9.140625" style="1"/>
    <col min="3" max="3" width="9.140625" style="1" customWidth="1"/>
    <col min="4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20</v>
      </c>
      <c r="D9" s="16" t="s">
        <v>43</v>
      </c>
    </row>
    <row r="10" spans="1:4" x14ac:dyDescent="0.25">
      <c r="A10" s="1" t="s">
        <v>21</v>
      </c>
      <c r="D10" s="16" t="s">
        <v>44</v>
      </c>
    </row>
    <row r="11" spans="1:4" x14ac:dyDescent="0.25">
      <c r="A11" s="1" t="s">
        <v>22</v>
      </c>
      <c r="D11" s="16" t="s">
        <v>45</v>
      </c>
    </row>
    <row r="12" spans="1:4" x14ac:dyDescent="0.25">
      <c r="A12" s="1" t="s">
        <v>23</v>
      </c>
      <c r="D12" s="16" t="s">
        <v>46</v>
      </c>
    </row>
    <row r="13" spans="1:4" x14ac:dyDescent="0.25">
      <c r="A13" s="1" t="s">
        <v>24</v>
      </c>
      <c r="D13" s="16" t="s">
        <v>47</v>
      </c>
    </row>
    <row r="14" spans="1:4" x14ac:dyDescent="0.25">
      <c r="A14" s="1" t="s">
        <v>25</v>
      </c>
      <c r="D14" s="16" t="s">
        <v>48</v>
      </c>
    </row>
    <row r="15" spans="1:4" x14ac:dyDescent="0.25">
      <c r="A15" s="1" t="s">
        <v>26</v>
      </c>
      <c r="D15" s="16" t="s">
        <v>49</v>
      </c>
    </row>
    <row r="16" spans="1:4" x14ac:dyDescent="0.25">
      <c r="A16" s="1" t="s">
        <v>27</v>
      </c>
      <c r="D16" s="16" t="s">
        <v>50</v>
      </c>
    </row>
    <row r="17" spans="1:4" x14ac:dyDescent="0.25">
      <c r="A17" s="1" t="s">
        <v>28</v>
      </c>
      <c r="D17" s="16" t="s">
        <v>51</v>
      </c>
    </row>
    <row r="18" spans="1:4" x14ac:dyDescent="0.25">
      <c r="A18" s="1" t="s">
        <v>29</v>
      </c>
      <c r="D18" s="16" t="s">
        <v>52</v>
      </c>
    </row>
    <row r="19" spans="1:4" x14ac:dyDescent="0.25">
      <c r="A19" s="1" t="s">
        <v>30</v>
      </c>
      <c r="D19" s="16" t="s">
        <v>53</v>
      </c>
    </row>
    <row r="20" spans="1:4" x14ac:dyDescent="0.25">
      <c r="A20" s="1" t="s">
        <v>31</v>
      </c>
      <c r="D20" s="16" t="s">
        <v>54</v>
      </c>
    </row>
    <row r="21" spans="1:4" x14ac:dyDescent="0.25">
      <c r="D21" s="16"/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  <row r="29" spans="1:4" x14ac:dyDescent="0.25">
      <c r="D29" s="16"/>
    </row>
    <row r="30" spans="1:4" x14ac:dyDescent="0.25">
      <c r="D30" s="16"/>
    </row>
    <row r="31" spans="1:4" x14ac:dyDescent="0.25">
      <c r="D31" s="16"/>
    </row>
    <row r="32" spans="1:4" x14ac:dyDescent="0.25">
      <c r="D32" s="16"/>
    </row>
  </sheetData>
  <hyperlinks>
    <hyperlink ref="D8" location="'Area Codes'!A1" display="List of tab names and full area name" xr:uid="{ADC3EF92-C7D5-49FC-8C59-FD08356C8FD8}"/>
    <hyperlink ref="D9" location="'Scottish Borders'!A1" display="2018-based principal population projections by sex and single year of age: Scottish Borders" xr:uid="{7C588D20-5229-40D7-966B-92E4585C024D}"/>
    <hyperlink ref="D10:D15" location="Inverclyde!A1" display="2018-based principal population projections by sex and single year of age: Inverclyde" xr:uid="{61F4B9C4-5CA2-48CB-92E8-27FDAE726FA5}"/>
    <hyperlink ref="D10" location="EastBerw!A1" display="2018-based principal population projections by sex and single year of age: East Berwickshire" xr:uid="{C4911543-C4CE-4116-8365-307446DA891E}"/>
    <hyperlink ref="D11" location="Galashie!A1" display="2018-based principal population projections by sex and single year of age: Galashiels and District" xr:uid="{D6E252B7-1A24-4B7D-AA5E-57BF8C4E6855}"/>
    <hyperlink ref="D12" location="HawickaD!A1" display="2018-based principal population projections by sex and single year of age: Hawick and Denholm" xr:uid="{BA100D76-CEA0-4D3A-950E-41CDE18762FC}"/>
    <hyperlink ref="D13" location="HawickaH!A1" display="2018-based principal population projections by sex and single year of age: Hawick and Hermitage" xr:uid="{F9111B0C-124C-4916-A92D-AE92D20C896E}"/>
    <hyperlink ref="D14" location="Jedburgh!A1" display="2018-based principal population projections by sex and single year of age: Jedburgh and District" xr:uid="{C8B72F93-3DDF-485C-8CCE-BC0FBD00641F}"/>
    <hyperlink ref="D15" location="KelsoDis!A1" display="2018-based principal population projections by sex and single year of age: Kelso and District" xr:uid="{E61E0B8F-795E-4570-9A71-CC6EF0E8BDE5}"/>
    <hyperlink ref="D16:D21" location="Inverclyde!A1" display="2018-based principal population projections by sex and single year of age: Inverclyde" xr:uid="{1955BC05-3615-4568-94AA-1868EFC6CA54}"/>
    <hyperlink ref="D16" location="Leaderda!A1" display="2018-based principal population projections by sex and single year of age: Leaderdale and Melrose" xr:uid="{54338B8F-48BD-4740-8E36-9B2179C46257}"/>
    <hyperlink ref="D17" location="MidBerwi!A1" display="2018-based principal population projections by sex and single year of age: Mid Berwickshire" xr:uid="{76988D9E-6B72-43B7-9E3D-C48E3C315A71}"/>
    <hyperlink ref="D18" location="Selkirks!A1" display="2018-based principal population projections by sex and single year of age: Selkirkshire" xr:uid="{0CF0B484-8B10-45C7-8E3D-E9CE34257273}"/>
    <hyperlink ref="D19" location="TweeddaE!A1" display="2018-based principal population projections by sex and single year of age: Tweeddale East" xr:uid="{4D0D6B65-824F-4EB2-B933-4D8D7F83E174}"/>
    <hyperlink ref="D20" location="TweeddaW!A1" display="2018-based principal population projections by sex and single year of age: Tweeddale West" xr:uid="{A1BFF256-32EE-40EC-B4BB-5681762FC40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4507-FB13-48C3-8537-D37BDCC9085D}">
  <sheetPr codeName="Sheet10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27</v>
      </c>
    </row>
    <row r="3" spans="1:14" ht="15.75" x14ac:dyDescent="0.25">
      <c r="A3" s="15" t="s">
        <v>16</v>
      </c>
    </row>
    <row r="4" spans="1:14" ht="15.75" x14ac:dyDescent="0.25">
      <c r="A4" s="15" t="s">
        <v>55</v>
      </c>
    </row>
    <row r="5" spans="1:14" ht="15.75" x14ac:dyDescent="0.25">
      <c r="A5" s="15" t="s">
        <v>56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10783</v>
      </c>
      <c r="C9" s="12">
        <f t="shared" ref="C9:N9" si="0">SUM(C107,C205)</f>
        <v>10780.244323485025</v>
      </c>
      <c r="D9" s="12">
        <f t="shared" si="0"/>
        <v>10776.449445805087</v>
      </c>
      <c r="E9" s="12">
        <f t="shared" si="0"/>
        <v>10752.710514746977</v>
      </c>
      <c r="F9" s="12">
        <f t="shared" si="0"/>
        <v>10735.270061448498</v>
      </c>
      <c r="G9" s="12">
        <f t="shared" si="0"/>
        <v>10711.211226435062</v>
      </c>
      <c r="H9" s="12">
        <f t="shared" si="0"/>
        <v>10688.515773022862</v>
      </c>
      <c r="I9" s="12">
        <f t="shared" si="0"/>
        <v>10668.803465307486</v>
      </c>
      <c r="J9" s="12">
        <f t="shared" si="0"/>
        <v>10649.753828592158</v>
      </c>
      <c r="K9" s="12">
        <f t="shared" si="0"/>
        <v>10627.406373471928</v>
      </c>
      <c r="L9" s="12">
        <f t="shared" si="0"/>
        <v>10605.253758580948</v>
      </c>
      <c r="M9" s="12">
        <f t="shared" si="0"/>
        <v>10581.324143511647</v>
      </c>
      <c r="N9" s="12">
        <f t="shared" si="0"/>
        <v>10556.611443723945</v>
      </c>
    </row>
    <row r="10" spans="1:14" x14ac:dyDescent="0.25">
      <c r="A10" s="8">
        <v>0</v>
      </c>
      <c r="B10" s="14">
        <f t="shared" ref="B10:N25" si="1">SUM(B108,B206)</f>
        <v>93</v>
      </c>
      <c r="C10" s="14">
        <f t="shared" si="1"/>
        <v>78.293180738937963</v>
      </c>
      <c r="D10" s="14">
        <f t="shared" si="1"/>
        <v>78.705752141179374</v>
      </c>
      <c r="E10" s="14">
        <f t="shared" si="1"/>
        <v>77.972830436572281</v>
      </c>
      <c r="F10" s="14">
        <f t="shared" si="1"/>
        <v>77.808051837255078</v>
      </c>
      <c r="G10" s="14">
        <f t="shared" si="1"/>
        <v>77.582773952876437</v>
      </c>
      <c r="H10" s="14">
        <f t="shared" si="1"/>
        <v>78.099571090289771</v>
      </c>
      <c r="I10" s="14">
        <f t="shared" si="1"/>
        <v>78.739566113120915</v>
      </c>
      <c r="J10" s="14">
        <f t="shared" si="1"/>
        <v>79.572025455098895</v>
      </c>
      <c r="K10" s="14">
        <f t="shared" si="1"/>
        <v>79.998894530407767</v>
      </c>
      <c r="L10" s="14">
        <f t="shared" si="1"/>
        <v>80.337718251487445</v>
      </c>
      <c r="M10" s="14">
        <f t="shared" si="1"/>
        <v>80.804084600867299</v>
      </c>
      <c r="N10" s="14">
        <f t="shared" si="1"/>
        <v>81.441940386217013</v>
      </c>
    </row>
    <row r="11" spans="1:14" x14ac:dyDescent="0.25">
      <c r="A11" s="8">
        <v>1</v>
      </c>
      <c r="B11" s="14">
        <f t="shared" si="1"/>
        <v>88</v>
      </c>
      <c r="C11" s="14">
        <f t="shared" si="1"/>
        <v>95.837980302783706</v>
      </c>
      <c r="D11" s="14">
        <f t="shared" si="1"/>
        <v>81.286711622121288</v>
      </c>
      <c r="E11" s="14">
        <f t="shared" si="1"/>
        <v>81.756813354908928</v>
      </c>
      <c r="F11" s="14">
        <f t="shared" si="1"/>
        <v>81.238189861879007</v>
      </c>
      <c r="G11" s="14">
        <f t="shared" si="1"/>
        <v>81.022496978148155</v>
      </c>
      <c r="H11" s="14">
        <f t="shared" si="1"/>
        <v>80.608020051947065</v>
      </c>
      <c r="I11" s="14">
        <f t="shared" si="1"/>
        <v>81.113322016991191</v>
      </c>
      <c r="J11" s="14">
        <f t="shared" si="1"/>
        <v>81.743147079323904</v>
      </c>
      <c r="K11" s="14">
        <f t="shared" si="1"/>
        <v>82.572675810837623</v>
      </c>
      <c r="L11" s="14">
        <f t="shared" si="1"/>
        <v>82.996073960225061</v>
      </c>
      <c r="M11" s="14">
        <f t="shared" si="1"/>
        <v>83.32569146294658</v>
      </c>
      <c r="N11" s="14">
        <f t="shared" si="1"/>
        <v>83.780103317686823</v>
      </c>
    </row>
    <row r="12" spans="1:14" x14ac:dyDescent="0.25">
      <c r="A12" s="8">
        <v>2</v>
      </c>
      <c r="B12" s="14">
        <f t="shared" si="1"/>
        <v>95</v>
      </c>
      <c r="C12" s="14">
        <f t="shared" si="1"/>
        <v>91.880607781840723</v>
      </c>
      <c r="D12" s="14">
        <f t="shared" si="1"/>
        <v>99.076701975047058</v>
      </c>
      <c r="E12" s="14">
        <f t="shared" si="1"/>
        <v>84.866784675132948</v>
      </c>
      <c r="F12" s="14">
        <f t="shared" si="1"/>
        <v>85.33446467864843</v>
      </c>
      <c r="G12" s="14">
        <f t="shared" si="1"/>
        <v>84.509416323145928</v>
      </c>
      <c r="H12" s="14">
        <f t="shared" si="1"/>
        <v>84.45798552530033</v>
      </c>
      <c r="I12" s="14">
        <f t="shared" si="1"/>
        <v>84.117276451118983</v>
      </c>
      <c r="J12" s="14">
        <f t="shared" si="1"/>
        <v>84.620551273702205</v>
      </c>
      <c r="K12" s="14">
        <f t="shared" si="1"/>
        <v>85.167961194459792</v>
      </c>
      <c r="L12" s="14">
        <f t="shared" si="1"/>
        <v>86.081672288609326</v>
      </c>
      <c r="M12" s="14">
        <f t="shared" si="1"/>
        <v>86.504093793599182</v>
      </c>
      <c r="N12" s="14">
        <f t="shared" si="1"/>
        <v>86.827442401032158</v>
      </c>
    </row>
    <row r="13" spans="1:14" x14ac:dyDescent="0.25">
      <c r="A13" s="8">
        <v>3</v>
      </c>
      <c r="B13" s="14">
        <f t="shared" si="1"/>
        <v>94</v>
      </c>
      <c r="C13" s="14">
        <f t="shared" si="1"/>
        <v>99.447107898701034</v>
      </c>
      <c r="D13" s="14">
        <f t="shared" si="1"/>
        <v>95.96656800743898</v>
      </c>
      <c r="E13" s="14">
        <f t="shared" si="1"/>
        <v>102.94408681025945</v>
      </c>
      <c r="F13" s="14">
        <f t="shared" si="1"/>
        <v>88.797590681009069</v>
      </c>
      <c r="G13" s="14">
        <f t="shared" si="1"/>
        <v>89.262132147434855</v>
      </c>
      <c r="H13" s="14">
        <f t="shared" si="1"/>
        <v>88.51876747517295</v>
      </c>
      <c r="I13" s="14">
        <f t="shared" si="1"/>
        <v>88.562621450355749</v>
      </c>
      <c r="J13" s="14">
        <f t="shared" si="1"/>
        <v>88.216190445970767</v>
      </c>
      <c r="K13" s="14">
        <f t="shared" si="1"/>
        <v>88.726180664542738</v>
      </c>
      <c r="L13" s="14">
        <f t="shared" si="1"/>
        <v>89.275570073587417</v>
      </c>
      <c r="M13" s="14">
        <f t="shared" si="1"/>
        <v>90.19577670315698</v>
      </c>
      <c r="N13" s="14">
        <f t="shared" si="1"/>
        <v>90.620472413282926</v>
      </c>
    </row>
    <row r="14" spans="1:14" x14ac:dyDescent="0.25">
      <c r="A14" s="8">
        <v>4</v>
      </c>
      <c r="B14" s="14">
        <f t="shared" si="1"/>
        <v>115</v>
      </c>
      <c r="C14" s="14">
        <f t="shared" si="1"/>
        <v>99.375621595093747</v>
      </c>
      <c r="D14" s="14">
        <f t="shared" si="1"/>
        <v>105.05606034549274</v>
      </c>
      <c r="E14" s="14">
        <f t="shared" si="1"/>
        <v>100.92957395027585</v>
      </c>
      <c r="F14" s="14">
        <f t="shared" si="1"/>
        <v>107.71718877690313</v>
      </c>
      <c r="G14" s="14">
        <f t="shared" si="1"/>
        <v>93.71028629718873</v>
      </c>
      <c r="H14" s="14">
        <f t="shared" si="1"/>
        <v>94.196669583081302</v>
      </c>
      <c r="I14" s="14">
        <f t="shared" si="1"/>
        <v>93.453480890521007</v>
      </c>
      <c r="J14" s="14">
        <f t="shared" si="1"/>
        <v>93.507110153901039</v>
      </c>
      <c r="K14" s="14">
        <f t="shared" si="1"/>
        <v>93.152496498180426</v>
      </c>
      <c r="L14" s="14">
        <f t="shared" si="1"/>
        <v>93.668391359376841</v>
      </c>
      <c r="M14" s="14">
        <f t="shared" si="1"/>
        <v>94.222760053016032</v>
      </c>
      <c r="N14" s="14">
        <f t="shared" si="1"/>
        <v>95.155702827585145</v>
      </c>
    </row>
    <row r="15" spans="1:14" x14ac:dyDescent="0.25">
      <c r="A15" s="8">
        <v>5</v>
      </c>
      <c r="B15" s="14">
        <f t="shared" si="1"/>
        <v>118</v>
      </c>
      <c r="C15" s="14">
        <f t="shared" si="1"/>
        <v>115.9252039347804</v>
      </c>
      <c r="D15" s="14">
        <f t="shared" si="1"/>
        <v>100.40219160499586</v>
      </c>
      <c r="E15" s="14">
        <f t="shared" si="1"/>
        <v>106.12481758005828</v>
      </c>
      <c r="F15" s="14">
        <f t="shared" si="1"/>
        <v>101.9980761528093</v>
      </c>
      <c r="G15" s="14">
        <f t="shared" si="1"/>
        <v>108.56265485441698</v>
      </c>
      <c r="H15" s="14">
        <f t="shared" si="1"/>
        <v>94.658565278375534</v>
      </c>
      <c r="I15" s="14">
        <f t="shared" si="1"/>
        <v>95.299239659622543</v>
      </c>
      <c r="J15" s="14">
        <f t="shared" si="1"/>
        <v>94.511333049557095</v>
      </c>
      <c r="K15" s="14">
        <f t="shared" si="1"/>
        <v>94.560381113146406</v>
      </c>
      <c r="L15" s="14">
        <f t="shared" si="1"/>
        <v>94.158978087785584</v>
      </c>
      <c r="M15" s="14">
        <f t="shared" si="1"/>
        <v>94.663870995052747</v>
      </c>
      <c r="N15" s="14">
        <f t="shared" si="1"/>
        <v>95.205924635175379</v>
      </c>
    </row>
    <row r="16" spans="1:14" x14ac:dyDescent="0.25">
      <c r="A16" s="8">
        <v>6</v>
      </c>
      <c r="B16" s="14">
        <f t="shared" si="1"/>
        <v>123</v>
      </c>
      <c r="C16" s="14">
        <f t="shared" si="1"/>
        <v>120.67327860709142</v>
      </c>
      <c r="D16" s="14">
        <f t="shared" si="1"/>
        <v>118.52994295079085</v>
      </c>
      <c r="E16" s="14">
        <f t="shared" si="1"/>
        <v>103.19569772565475</v>
      </c>
      <c r="F16" s="14">
        <f t="shared" si="1"/>
        <v>108.78764215646338</v>
      </c>
      <c r="G16" s="14">
        <f t="shared" si="1"/>
        <v>104.6025322379362</v>
      </c>
      <c r="H16" s="14">
        <f t="shared" si="1"/>
        <v>110.90289494384837</v>
      </c>
      <c r="I16" s="14">
        <f t="shared" si="1"/>
        <v>97.322984817008631</v>
      </c>
      <c r="J16" s="14">
        <f t="shared" si="1"/>
        <v>97.963539057841174</v>
      </c>
      <c r="K16" s="14">
        <f t="shared" si="1"/>
        <v>97.180394870306756</v>
      </c>
      <c r="L16" s="14">
        <f t="shared" si="1"/>
        <v>97.210565746181615</v>
      </c>
      <c r="M16" s="14">
        <f t="shared" si="1"/>
        <v>96.79821802545888</v>
      </c>
      <c r="N16" s="14">
        <f t="shared" si="1"/>
        <v>97.301062073660177</v>
      </c>
    </row>
    <row r="17" spans="1:14" x14ac:dyDescent="0.25">
      <c r="A17" s="8">
        <v>7</v>
      </c>
      <c r="B17" s="14">
        <f t="shared" si="1"/>
        <v>123</v>
      </c>
      <c r="C17" s="14">
        <f t="shared" si="1"/>
        <v>123.07910390839906</v>
      </c>
      <c r="D17" s="14">
        <f t="shared" si="1"/>
        <v>120.41263023223323</v>
      </c>
      <c r="E17" s="14">
        <f t="shared" si="1"/>
        <v>118.3193104073024</v>
      </c>
      <c r="F17" s="14">
        <f t="shared" si="1"/>
        <v>103.12375688051949</v>
      </c>
      <c r="G17" s="14">
        <f t="shared" si="1"/>
        <v>108.52629061064223</v>
      </c>
      <c r="H17" s="14">
        <f t="shared" si="1"/>
        <v>104.22240127624013</v>
      </c>
      <c r="I17" s="14">
        <f t="shared" si="1"/>
        <v>110.20300692927077</v>
      </c>
      <c r="J17" s="14">
        <f t="shared" si="1"/>
        <v>96.833116274312019</v>
      </c>
      <c r="K17" s="14">
        <f t="shared" si="1"/>
        <v>97.370219286212162</v>
      </c>
      <c r="L17" s="14">
        <f t="shared" si="1"/>
        <v>96.551190628586937</v>
      </c>
      <c r="M17" s="14">
        <f t="shared" si="1"/>
        <v>96.589236825643951</v>
      </c>
      <c r="N17" s="14">
        <f t="shared" si="1"/>
        <v>96.173057327719462</v>
      </c>
    </row>
    <row r="18" spans="1:14" x14ac:dyDescent="0.25">
      <c r="A18" s="8">
        <v>8</v>
      </c>
      <c r="B18" s="14">
        <f t="shared" si="1"/>
        <v>123</v>
      </c>
      <c r="C18" s="14">
        <f t="shared" si="1"/>
        <v>126.44744250444484</v>
      </c>
      <c r="D18" s="14">
        <f t="shared" si="1"/>
        <v>126.7066934615884</v>
      </c>
      <c r="E18" s="14">
        <f t="shared" si="1"/>
        <v>124.2479213976832</v>
      </c>
      <c r="F18" s="14">
        <f t="shared" si="1"/>
        <v>121.86878985737698</v>
      </c>
      <c r="G18" s="14">
        <f t="shared" si="1"/>
        <v>106.82383069736815</v>
      </c>
      <c r="H18" s="14">
        <f t="shared" si="1"/>
        <v>112.24780858910995</v>
      </c>
      <c r="I18" s="14">
        <f t="shared" si="1"/>
        <v>107.88645606712073</v>
      </c>
      <c r="J18" s="14">
        <f t="shared" si="1"/>
        <v>113.79569934857562</v>
      </c>
      <c r="K18" s="14">
        <f t="shared" si="1"/>
        <v>100.36452298031458</v>
      </c>
      <c r="L18" s="14">
        <f t="shared" si="1"/>
        <v>100.90914536649956</v>
      </c>
      <c r="M18" s="14">
        <f t="shared" si="1"/>
        <v>100.09304135791083</v>
      </c>
      <c r="N18" s="14">
        <f t="shared" si="1"/>
        <v>100.13688913604189</v>
      </c>
    </row>
    <row r="19" spans="1:14" x14ac:dyDescent="0.25">
      <c r="A19" s="8">
        <v>9</v>
      </c>
      <c r="B19" s="14">
        <f t="shared" si="1"/>
        <v>133</v>
      </c>
      <c r="C19" s="14">
        <f t="shared" si="1"/>
        <v>125.22748735180042</v>
      </c>
      <c r="D19" s="14">
        <f t="shared" si="1"/>
        <v>128.46557769595009</v>
      </c>
      <c r="E19" s="14">
        <f t="shared" si="1"/>
        <v>129.07158033614976</v>
      </c>
      <c r="F19" s="14">
        <f t="shared" si="1"/>
        <v>126.41602562888473</v>
      </c>
      <c r="G19" s="14">
        <f t="shared" si="1"/>
        <v>124.13855765899667</v>
      </c>
      <c r="H19" s="14">
        <f t="shared" si="1"/>
        <v>109.4372605118227</v>
      </c>
      <c r="I19" s="14">
        <f t="shared" si="1"/>
        <v>114.89046906445142</v>
      </c>
      <c r="J19" s="14">
        <f t="shared" si="1"/>
        <v>110.42850825558497</v>
      </c>
      <c r="K19" s="14">
        <f t="shared" si="1"/>
        <v>116.10182090229041</v>
      </c>
      <c r="L19" s="14">
        <f t="shared" si="1"/>
        <v>102.75327282165063</v>
      </c>
      <c r="M19" s="14">
        <f t="shared" si="1"/>
        <v>103.31362166139706</v>
      </c>
      <c r="N19" s="14">
        <f t="shared" si="1"/>
        <v>102.5058260452825</v>
      </c>
    </row>
    <row r="20" spans="1:14" x14ac:dyDescent="0.25">
      <c r="A20" s="8">
        <v>10</v>
      </c>
      <c r="B20" s="14">
        <f t="shared" si="1"/>
        <v>166</v>
      </c>
      <c r="C20" s="14">
        <f t="shared" si="1"/>
        <v>131.70170654612383</v>
      </c>
      <c r="D20" s="14">
        <f t="shared" si="1"/>
        <v>124.22745832598682</v>
      </c>
      <c r="E20" s="14">
        <f t="shared" si="1"/>
        <v>127.65160348030437</v>
      </c>
      <c r="F20" s="14">
        <f t="shared" si="1"/>
        <v>128.45074250683192</v>
      </c>
      <c r="G20" s="14">
        <f t="shared" si="1"/>
        <v>125.67636583084615</v>
      </c>
      <c r="H20" s="14">
        <f t="shared" si="1"/>
        <v>123.16461325572061</v>
      </c>
      <c r="I20" s="14">
        <f t="shared" si="1"/>
        <v>108.89685207914795</v>
      </c>
      <c r="J20" s="14">
        <f t="shared" si="1"/>
        <v>114.31471249672954</v>
      </c>
      <c r="K20" s="14">
        <f t="shared" si="1"/>
        <v>109.53747976318832</v>
      </c>
      <c r="L20" s="14">
        <f t="shared" si="1"/>
        <v>115.31825966550345</v>
      </c>
      <c r="M20" s="14">
        <f t="shared" si="1"/>
        <v>101.95822013821476</v>
      </c>
      <c r="N20" s="14">
        <f t="shared" si="1"/>
        <v>102.70734570206662</v>
      </c>
    </row>
    <row r="21" spans="1:14" x14ac:dyDescent="0.25">
      <c r="A21" s="8">
        <v>11</v>
      </c>
      <c r="B21" s="14">
        <f t="shared" si="1"/>
        <v>132</v>
      </c>
      <c r="C21" s="14">
        <f t="shared" si="1"/>
        <v>167.51173340744847</v>
      </c>
      <c r="D21" s="14">
        <f t="shared" si="1"/>
        <v>133.52071061431423</v>
      </c>
      <c r="E21" s="14">
        <f t="shared" si="1"/>
        <v>126.05627742019327</v>
      </c>
      <c r="F21" s="14">
        <f t="shared" si="1"/>
        <v>129.66215914366416</v>
      </c>
      <c r="G21" s="14">
        <f t="shared" si="1"/>
        <v>130.12261569626227</v>
      </c>
      <c r="H21" s="14">
        <f t="shared" si="1"/>
        <v>127.31271844150884</v>
      </c>
      <c r="I21" s="14">
        <f t="shared" si="1"/>
        <v>124.81604220173676</v>
      </c>
      <c r="J21" s="14">
        <f t="shared" si="1"/>
        <v>110.57005976568932</v>
      </c>
      <c r="K21" s="14">
        <f t="shared" si="1"/>
        <v>116.00156839588715</v>
      </c>
      <c r="L21" s="14">
        <f t="shared" si="1"/>
        <v>111.18470745008256</v>
      </c>
      <c r="M21" s="14">
        <f t="shared" si="1"/>
        <v>116.86778286523977</v>
      </c>
      <c r="N21" s="14">
        <f t="shared" si="1"/>
        <v>103.61088626965341</v>
      </c>
    </row>
    <row r="22" spans="1:14" x14ac:dyDescent="0.25">
      <c r="A22" s="8">
        <v>12</v>
      </c>
      <c r="B22" s="14">
        <f t="shared" si="1"/>
        <v>130</v>
      </c>
      <c r="C22" s="14">
        <f t="shared" si="1"/>
        <v>132.87171198328707</v>
      </c>
      <c r="D22" s="14">
        <f t="shared" si="1"/>
        <v>167.77530290063714</v>
      </c>
      <c r="E22" s="14">
        <f t="shared" si="1"/>
        <v>134.56231000221342</v>
      </c>
      <c r="F22" s="14">
        <f t="shared" si="1"/>
        <v>127.42061792485367</v>
      </c>
      <c r="G22" s="14">
        <f t="shared" si="1"/>
        <v>130.44911280661086</v>
      </c>
      <c r="H22" s="14">
        <f t="shared" si="1"/>
        <v>131.27736015734968</v>
      </c>
      <c r="I22" s="14">
        <f t="shared" si="1"/>
        <v>128.28279026801704</v>
      </c>
      <c r="J22" s="14">
        <f t="shared" si="1"/>
        <v>125.65955853196661</v>
      </c>
      <c r="K22" s="14">
        <f t="shared" si="1"/>
        <v>111.70018686427655</v>
      </c>
      <c r="L22" s="14">
        <f t="shared" si="1"/>
        <v>117.03654220875435</v>
      </c>
      <c r="M22" s="14">
        <f t="shared" si="1"/>
        <v>112.17802386635509</v>
      </c>
      <c r="N22" s="14">
        <f t="shared" si="1"/>
        <v>117.77662274662839</v>
      </c>
    </row>
    <row r="23" spans="1:14" x14ac:dyDescent="0.25">
      <c r="A23" s="8">
        <v>13</v>
      </c>
      <c r="B23" s="14">
        <f t="shared" si="1"/>
        <v>146</v>
      </c>
      <c r="C23" s="14">
        <f t="shared" si="1"/>
        <v>130.77770217695297</v>
      </c>
      <c r="D23" s="14">
        <f t="shared" si="1"/>
        <v>133.79564682739232</v>
      </c>
      <c r="E23" s="14">
        <f t="shared" si="1"/>
        <v>167.95343877607402</v>
      </c>
      <c r="F23" s="14">
        <f t="shared" si="1"/>
        <v>135.62167046494443</v>
      </c>
      <c r="G23" s="14">
        <f t="shared" si="1"/>
        <v>128.24905101330003</v>
      </c>
      <c r="H23" s="14">
        <f t="shared" si="1"/>
        <v>131.3958194779531</v>
      </c>
      <c r="I23" s="14">
        <f t="shared" si="1"/>
        <v>132.00143049392449</v>
      </c>
      <c r="J23" s="14">
        <f t="shared" si="1"/>
        <v>129.1551199875318</v>
      </c>
      <c r="K23" s="14">
        <f t="shared" si="1"/>
        <v>126.48563428628954</v>
      </c>
      <c r="L23" s="14">
        <f t="shared" si="1"/>
        <v>112.76062870301648</v>
      </c>
      <c r="M23" s="14">
        <f t="shared" si="1"/>
        <v>117.90430709471815</v>
      </c>
      <c r="N23" s="14">
        <f t="shared" si="1"/>
        <v>113.08155869629284</v>
      </c>
    </row>
    <row r="24" spans="1:14" x14ac:dyDescent="0.25">
      <c r="A24" s="8">
        <v>14</v>
      </c>
      <c r="B24" s="14">
        <f t="shared" si="1"/>
        <v>147</v>
      </c>
      <c r="C24" s="14">
        <f t="shared" si="1"/>
        <v>143.63778618971747</v>
      </c>
      <c r="D24" s="14">
        <f t="shared" si="1"/>
        <v>128.99503278675783</v>
      </c>
      <c r="E24" s="14">
        <f t="shared" si="1"/>
        <v>131.86871149534579</v>
      </c>
      <c r="F24" s="14">
        <f t="shared" si="1"/>
        <v>165.36869099937945</v>
      </c>
      <c r="G24" s="14">
        <f t="shared" si="1"/>
        <v>133.64583817883639</v>
      </c>
      <c r="H24" s="14">
        <f t="shared" si="1"/>
        <v>126.25566145504948</v>
      </c>
      <c r="I24" s="14">
        <f t="shared" si="1"/>
        <v>129.40819677405807</v>
      </c>
      <c r="J24" s="14">
        <f t="shared" si="1"/>
        <v>130.02120609288835</v>
      </c>
      <c r="K24" s="14">
        <f t="shared" si="1"/>
        <v>127.18446254847132</v>
      </c>
      <c r="L24" s="14">
        <f t="shared" si="1"/>
        <v>124.51225104375465</v>
      </c>
      <c r="M24" s="14">
        <f t="shared" si="1"/>
        <v>111.10743990982445</v>
      </c>
      <c r="N24" s="14">
        <f t="shared" si="1"/>
        <v>116.02490660047023</v>
      </c>
    </row>
    <row r="25" spans="1:14" x14ac:dyDescent="0.25">
      <c r="A25" s="8">
        <v>15</v>
      </c>
      <c r="B25" s="14">
        <f t="shared" si="1"/>
        <v>129</v>
      </c>
      <c r="C25" s="14">
        <f t="shared" si="1"/>
        <v>144.7350338708203</v>
      </c>
      <c r="D25" s="14">
        <f t="shared" si="1"/>
        <v>142.17279849631768</v>
      </c>
      <c r="E25" s="14">
        <f t="shared" si="1"/>
        <v>127.87021435887968</v>
      </c>
      <c r="F25" s="14">
        <f t="shared" si="1"/>
        <v>130.47208078563449</v>
      </c>
      <c r="G25" s="14">
        <f t="shared" si="1"/>
        <v>163.25515488741831</v>
      </c>
      <c r="H25" s="14">
        <f t="shared" si="1"/>
        <v>132.33359538849612</v>
      </c>
      <c r="I25" s="14">
        <f t="shared" si="1"/>
        <v>124.78533715039509</v>
      </c>
      <c r="J25" s="14">
        <f t="shared" si="1"/>
        <v>128.25860394345085</v>
      </c>
      <c r="K25" s="14">
        <f t="shared" si="1"/>
        <v>128.75084931231132</v>
      </c>
      <c r="L25" s="14">
        <f t="shared" si="1"/>
        <v>125.81002466331863</v>
      </c>
      <c r="M25" s="14">
        <f t="shared" si="1"/>
        <v>123.02294687747379</v>
      </c>
      <c r="N25" s="14">
        <f t="shared" si="1"/>
        <v>109.66958939028132</v>
      </c>
    </row>
    <row r="26" spans="1:14" x14ac:dyDescent="0.25">
      <c r="A26" s="8">
        <v>16</v>
      </c>
      <c r="B26" s="14">
        <f t="shared" ref="B26:N41" si="2">SUM(B124,B222)</f>
        <v>163</v>
      </c>
      <c r="C26" s="14">
        <f t="shared" si="2"/>
        <v>131.11115013261946</v>
      </c>
      <c r="D26" s="14">
        <f t="shared" si="2"/>
        <v>147.22720032037373</v>
      </c>
      <c r="E26" s="14">
        <f t="shared" si="2"/>
        <v>144.985889400556</v>
      </c>
      <c r="F26" s="14">
        <f t="shared" si="2"/>
        <v>130.68696907173981</v>
      </c>
      <c r="G26" s="14">
        <f t="shared" si="2"/>
        <v>133.12385047004182</v>
      </c>
      <c r="H26" s="14">
        <f t="shared" si="2"/>
        <v>165.57534949376245</v>
      </c>
      <c r="I26" s="14">
        <f t="shared" si="2"/>
        <v>134.98296995492439</v>
      </c>
      <c r="J26" s="14">
        <f t="shared" si="2"/>
        <v>127.49771419662017</v>
      </c>
      <c r="K26" s="14">
        <f t="shared" si="2"/>
        <v>131.19608632134654</v>
      </c>
      <c r="L26" s="14">
        <f t="shared" si="2"/>
        <v>131.47044050464996</v>
      </c>
      <c r="M26" s="14">
        <f t="shared" si="2"/>
        <v>128.57755007358827</v>
      </c>
      <c r="N26" s="14">
        <f t="shared" si="2"/>
        <v>125.50899662736416</v>
      </c>
    </row>
    <row r="27" spans="1:14" x14ac:dyDescent="0.25">
      <c r="A27" s="8">
        <v>17</v>
      </c>
      <c r="B27" s="14">
        <f t="shared" si="2"/>
        <v>145</v>
      </c>
      <c r="C27" s="14">
        <f t="shared" si="2"/>
        <v>158.39144043720887</v>
      </c>
      <c r="D27" s="14">
        <f t="shared" si="2"/>
        <v>128.99782705987164</v>
      </c>
      <c r="E27" s="14">
        <f t="shared" si="2"/>
        <v>144.77305268721341</v>
      </c>
      <c r="F27" s="14">
        <f t="shared" si="2"/>
        <v>142.61027854361359</v>
      </c>
      <c r="G27" s="14">
        <f t="shared" si="2"/>
        <v>128.51819685192334</v>
      </c>
      <c r="H27" s="14">
        <f t="shared" si="2"/>
        <v>130.62749903976373</v>
      </c>
      <c r="I27" s="14">
        <f t="shared" si="2"/>
        <v>161.75728636391798</v>
      </c>
      <c r="J27" s="14">
        <f t="shared" si="2"/>
        <v>132.75897375778339</v>
      </c>
      <c r="K27" s="14">
        <f t="shared" si="2"/>
        <v>125.72485124995941</v>
      </c>
      <c r="L27" s="14">
        <f t="shared" si="2"/>
        <v>128.84804056526079</v>
      </c>
      <c r="M27" s="14">
        <f t="shared" si="2"/>
        <v>128.80062062726259</v>
      </c>
      <c r="N27" s="14">
        <f t="shared" si="2"/>
        <v>125.84071584575233</v>
      </c>
    </row>
    <row r="28" spans="1:14" x14ac:dyDescent="0.25">
      <c r="A28" s="8">
        <v>18</v>
      </c>
      <c r="B28" s="14">
        <f t="shared" si="2"/>
        <v>97</v>
      </c>
      <c r="C28" s="14">
        <f t="shared" si="2"/>
        <v>126.9303085910457</v>
      </c>
      <c r="D28" s="14">
        <f t="shared" si="2"/>
        <v>140.99568516749429</v>
      </c>
      <c r="E28" s="14">
        <f t="shared" si="2"/>
        <v>115.93892543627771</v>
      </c>
      <c r="F28" s="14">
        <f t="shared" si="2"/>
        <v>128.61013734989589</v>
      </c>
      <c r="G28" s="14">
        <f t="shared" si="2"/>
        <v>127.27587206536116</v>
      </c>
      <c r="H28" s="14">
        <f t="shared" si="2"/>
        <v>114.15486398252062</v>
      </c>
      <c r="I28" s="14">
        <f t="shared" si="2"/>
        <v>115.27781520463539</v>
      </c>
      <c r="J28" s="14">
        <f t="shared" si="2"/>
        <v>143.08830333611979</v>
      </c>
      <c r="K28" s="14">
        <f t="shared" si="2"/>
        <v>119.29503353064383</v>
      </c>
      <c r="L28" s="14">
        <f t="shared" si="2"/>
        <v>110.77918325414961</v>
      </c>
      <c r="M28" s="14">
        <f t="shared" si="2"/>
        <v>113.81547802426883</v>
      </c>
      <c r="N28" s="14">
        <f t="shared" si="2"/>
        <v>112.76317217122875</v>
      </c>
    </row>
    <row r="29" spans="1:14" x14ac:dyDescent="0.25">
      <c r="A29" s="8">
        <v>19</v>
      </c>
      <c r="B29" s="14">
        <f t="shared" si="2"/>
        <v>102</v>
      </c>
      <c r="C29" s="14">
        <f t="shared" si="2"/>
        <v>78.592875814909164</v>
      </c>
      <c r="D29" s="14">
        <f t="shared" si="2"/>
        <v>104.78606012105408</v>
      </c>
      <c r="E29" s="14">
        <f t="shared" si="2"/>
        <v>114.76529868832878</v>
      </c>
      <c r="F29" s="14">
        <f t="shared" si="2"/>
        <v>94.119549808080706</v>
      </c>
      <c r="G29" s="14">
        <f t="shared" si="2"/>
        <v>104.61204789496611</v>
      </c>
      <c r="H29" s="14">
        <f t="shared" si="2"/>
        <v>102.50517838263461</v>
      </c>
      <c r="I29" s="14">
        <f t="shared" si="2"/>
        <v>91.98418885028866</v>
      </c>
      <c r="J29" s="14">
        <f t="shared" si="2"/>
        <v>94.101650689896388</v>
      </c>
      <c r="K29" s="14">
        <f t="shared" si="2"/>
        <v>116.23703914946584</v>
      </c>
      <c r="L29" s="14">
        <f t="shared" si="2"/>
        <v>95.392822149997642</v>
      </c>
      <c r="M29" s="14">
        <f t="shared" si="2"/>
        <v>87.422556226681493</v>
      </c>
      <c r="N29" s="14">
        <f t="shared" si="2"/>
        <v>90.887650557905687</v>
      </c>
    </row>
    <row r="30" spans="1:14" x14ac:dyDescent="0.25">
      <c r="A30" s="8">
        <v>20</v>
      </c>
      <c r="B30" s="14">
        <f t="shared" si="2"/>
        <v>78</v>
      </c>
      <c r="C30" s="14">
        <f t="shared" si="2"/>
        <v>98.800942190216347</v>
      </c>
      <c r="D30" s="14">
        <f t="shared" si="2"/>
        <v>78.101398425518823</v>
      </c>
      <c r="E30" s="14">
        <f t="shared" si="2"/>
        <v>98.631594733932147</v>
      </c>
      <c r="F30" s="14">
        <f t="shared" si="2"/>
        <v>107.71317382920877</v>
      </c>
      <c r="G30" s="14">
        <f t="shared" si="2"/>
        <v>91.369007948814186</v>
      </c>
      <c r="H30" s="14">
        <f t="shared" si="2"/>
        <v>101.50135373699575</v>
      </c>
      <c r="I30" s="14">
        <f t="shared" si="2"/>
        <v>100.42360414495731</v>
      </c>
      <c r="J30" s="14">
        <f t="shared" si="2"/>
        <v>90.883611802030771</v>
      </c>
      <c r="K30" s="14">
        <f t="shared" si="2"/>
        <v>92.436567886300992</v>
      </c>
      <c r="L30" s="14">
        <f t="shared" si="2"/>
        <v>111.77446415051958</v>
      </c>
      <c r="M30" s="14">
        <f t="shared" si="2"/>
        <v>94.184626498567482</v>
      </c>
      <c r="N30" s="14">
        <f t="shared" si="2"/>
        <v>86.405756590153871</v>
      </c>
    </row>
    <row r="31" spans="1:14" x14ac:dyDescent="0.25">
      <c r="A31" s="8">
        <v>21</v>
      </c>
      <c r="B31" s="14">
        <f t="shared" si="2"/>
        <v>99</v>
      </c>
      <c r="C31" s="14">
        <f t="shared" si="2"/>
        <v>77.941078643948572</v>
      </c>
      <c r="D31" s="14">
        <f t="shared" si="2"/>
        <v>95.215693110278877</v>
      </c>
      <c r="E31" s="14">
        <f t="shared" si="2"/>
        <v>77.524623883844782</v>
      </c>
      <c r="F31" s="14">
        <f t="shared" si="2"/>
        <v>94.614677595970491</v>
      </c>
      <c r="G31" s="14">
        <f t="shared" si="2"/>
        <v>101.72163291524583</v>
      </c>
      <c r="H31" s="14">
        <f t="shared" si="2"/>
        <v>88.912512810033974</v>
      </c>
      <c r="I31" s="14">
        <f t="shared" si="2"/>
        <v>98.534439048758969</v>
      </c>
      <c r="J31" s="14">
        <f t="shared" si="2"/>
        <v>97.365891465020013</v>
      </c>
      <c r="K31" s="14">
        <f t="shared" si="2"/>
        <v>88.899485119777211</v>
      </c>
      <c r="L31" s="14">
        <f t="shared" si="2"/>
        <v>90.71802457665278</v>
      </c>
      <c r="M31" s="14">
        <f t="shared" si="2"/>
        <v>106.92526537424345</v>
      </c>
      <c r="N31" s="14">
        <f t="shared" si="2"/>
        <v>91.95855842587001</v>
      </c>
    </row>
    <row r="32" spans="1:14" x14ac:dyDescent="0.25">
      <c r="A32" s="8">
        <v>22</v>
      </c>
      <c r="B32" s="14">
        <f t="shared" si="2"/>
        <v>103</v>
      </c>
      <c r="C32" s="14">
        <f t="shared" si="2"/>
        <v>96.497699309940714</v>
      </c>
      <c r="D32" s="14">
        <f t="shared" si="2"/>
        <v>77.924565467639553</v>
      </c>
      <c r="E32" s="14">
        <f t="shared" si="2"/>
        <v>92.497686847152977</v>
      </c>
      <c r="F32" s="14">
        <f t="shared" si="2"/>
        <v>78.372605089603184</v>
      </c>
      <c r="G32" s="14">
        <f t="shared" si="2"/>
        <v>91.846413849578511</v>
      </c>
      <c r="H32" s="14">
        <f t="shared" si="2"/>
        <v>97.569044213188874</v>
      </c>
      <c r="I32" s="14">
        <f t="shared" si="2"/>
        <v>87.447418854036783</v>
      </c>
      <c r="J32" s="14">
        <f t="shared" si="2"/>
        <v>95.846449192243199</v>
      </c>
      <c r="K32" s="14">
        <f t="shared" si="2"/>
        <v>94.78539407498144</v>
      </c>
      <c r="L32" s="14">
        <f t="shared" si="2"/>
        <v>87.763633401460496</v>
      </c>
      <c r="M32" s="14">
        <f t="shared" si="2"/>
        <v>89.084066522572385</v>
      </c>
      <c r="N32" s="14">
        <f t="shared" si="2"/>
        <v>102.86018382204051</v>
      </c>
    </row>
    <row r="33" spans="1:14" x14ac:dyDescent="0.25">
      <c r="A33" s="8">
        <v>23</v>
      </c>
      <c r="B33" s="14">
        <f t="shared" si="2"/>
        <v>78</v>
      </c>
      <c r="C33" s="14">
        <f t="shared" si="2"/>
        <v>92.336304178513743</v>
      </c>
      <c r="D33" s="14">
        <f t="shared" si="2"/>
        <v>86.927539754608233</v>
      </c>
      <c r="E33" s="14">
        <f t="shared" si="2"/>
        <v>72.425638071284496</v>
      </c>
      <c r="F33" s="14">
        <f t="shared" si="2"/>
        <v>84.996131248880076</v>
      </c>
      <c r="G33" s="14">
        <f t="shared" si="2"/>
        <v>73.556488271776274</v>
      </c>
      <c r="H33" s="14">
        <f t="shared" si="2"/>
        <v>83.67580298004475</v>
      </c>
      <c r="I33" s="14">
        <f t="shared" si="2"/>
        <v>88.61317953600512</v>
      </c>
      <c r="J33" s="14">
        <f t="shared" si="2"/>
        <v>80.041344350453954</v>
      </c>
      <c r="K33" s="14">
        <f t="shared" si="2"/>
        <v>87.003808950630372</v>
      </c>
      <c r="L33" s="14">
        <f t="shared" si="2"/>
        <v>86.83726371757723</v>
      </c>
      <c r="M33" s="14">
        <f t="shared" si="2"/>
        <v>80.789836291598249</v>
      </c>
      <c r="N33" s="14">
        <f t="shared" si="2"/>
        <v>81.509961674290793</v>
      </c>
    </row>
    <row r="34" spans="1:14" x14ac:dyDescent="0.25">
      <c r="A34" s="8">
        <v>24</v>
      </c>
      <c r="B34" s="14">
        <f t="shared" si="2"/>
        <v>74</v>
      </c>
      <c r="C34" s="14">
        <f t="shared" si="2"/>
        <v>78.337808356173454</v>
      </c>
      <c r="D34" s="14">
        <f t="shared" si="2"/>
        <v>90.539082543985572</v>
      </c>
      <c r="E34" s="14">
        <f t="shared" si="2"/>
        <v>86.410173570704956</v>
      </c>
      <c r="F34" s="14">
        <f t="shared" si="2"/>
        <v>74.605146100895979</v>
      </c>
      <c r="G34" s="14">
        <f t="shared" si="2"/>
        <v>85.405054249577475</v>
      </c>
      <c r="H34" s="14">
        <f t="shared" si="2"/>
        <v>75.446851274305317</v>
      </c>
      <c r="I34" s="14">
        <f t="shared" si="2"/>
        <v>83.702817999541452</v>
      </c>
      <c r="J34" s="14">
        <f t="shared" si="2"/>
        <v>87.606939585619003</v>
      </c>
      <c r="K34" s="14">
        <f t="shared" si="2"/>
        <v>79.777927045213914</v>
      </c>
      <c r="L34" s="14">
        <f t="shared" si="2"/>
        <v>86.589441441346224</v>
      </c>
      <c r="M34" s="14">
        <f t="shared" si="2"/>
        <v>86.293506719100748</v>
      </c>
      <c r="N34" s="14">
        <f t="shared" si="2"/>
        <v>80.771417899022538</v>
      </c>
    </row>
    <row r="35" spans="1:14" x14ac:dyDescent="0.25">
      <c r="A35" s="8">
        <v>25</v>
      </c>
      <c r="B35" s="14">
        <f t="shared" si="2"/>
        <v>96</v>
      </c>
      <c r="C35" s="14">
        <f t="shared" si="2"/>
        <v>72.436842597256771</v>
      </c>
      <c r="D35" s="14">
        <f t="shared" si="2"/>
        <v>76.154613087202861</v>
      </c>
      <c r="E35" s="14">
        <f t="shared" si="2"/>
        <v>87.343507568128473</v>
      </c>
      <c r="F35" s="14">
        <f t="shared" si="2"/>
        <v>84.298427003886559</v>
      </c>
      <c r="G35" s="14">
        <f t="shared" si="2"/>
        <v>73.298681771506438</v>
      </c>
      <c r="H35" s="14">
        <f t="shared" si="2"/>
        <v>82.667694461078284</v>
      </c>
      <c r="I35" s="14">
        <f t="shared" si="2"/>
        <v>73.784681633840592</v>
      </c>
      <c r="J35" s="14">
        <f t="shared" si="2"/>
        <v>80.527848142319215</v>
      </c>
      <c r="K35" s="14">
        <f t="shared" si="2"/>
        <v>84.032104919819503</v>
      </c>
      <c r="L35" s="14">
        <f t="shared" si="2"/>
        <v>77.802304381973286</v>
      </c>
      <c r="M35" s="14">
        <f t="shared" si="2"/>
        <v>84.295673363343582</v>
      </c>
      <c r="N35" s="14">
        <f t="shared" si="2"/>
        <v>84.364340762870057</v>
      </c>
    </row>
    <row r="36" spans="1:14" x14ac:dyDescent="0.25">
      <c r="A36" s="8">
        <v>26</v>
      </c>
      <c r="B36" s="14">
        <f t="shared" si="2"/>
        <v>72</v>
      </c>
      <c r="C36" s="14">
        <f t="shared" si="2"/>
        <v>89.656727264211497</v>
      </c>
      <c r="D36" s="14">
        <f t="shared" si="2"/>
        <v>69.150149178293788</v>
      </c>
      <c r="E36" s="14">
        <f t="shared" si="2"/>
        <v>72.798655120142485</v>
      </c>
      <c r="F36" s="14">
        <f t="shared" si="2"/>
        <v>82.737640515584872</v>
      </c>
      <c r="G36" s="14">
        <f t="shared" si="2"/>
        <v>79.522441606563206</v>
      </c>
      <c r="H36" s="14">
        <f t="shared" si="2"/>
        <v>70.295938719346111</v>
      </c>
      <c r="I36" s="14">
        <f t="shared" si="2"/>
        <v>78.357663319151783</v>
      </c>
      <c r="J36" s="14">
        <f t="shared" si="2"/>
        <v>70.534446507004944</v>
      </c>
      <c r="K36" s="14">
        <f t="shared" si="2"/>
        <v>76.295356838828141</v>
      </c>
      <c r="L36" s="14">
        <f t="shared" si="2"/>
        <v>79.365194852207722</v>
      </c>
      <c r="M36" s="14">
        <f t="shared" si="2"/>
        <v>74.110471693362186</v>
      </c>
      <c r="N36" s="14">
        <f t="shared" si="2"/>
        <v>80.311025343564026</v>
      </c>
    </row>
    <row r="37" spans="1:14" x14ac:dyDescent="0.25">
      <c r="A37" s="8">
        <v>27</v>
      </c>
      <c r="B37" s="14">
        <f t="shared" si="2"/>
        <v>68</v>
      </c>
      <c r="C37" s="14">
        <f t="shared" si="2"/>
        <v>75.522799689870254</v>
      </c>
      <c r="D37" s="14">
        <f t="shared" si="2"/>
        <v>91.413758648611974</v>
      </c>
      <c r="E37" s="14">
        <f t="shared" si="2"/>
        <v>72.819478035650491</v>
      </c>
      <c r="F37" s="14">
        <f t="shared" si="2"/>
        <v>76.277839062357003</v>
      </c>
      <c r="G37" s="14">
        <f t="shared" si="2"/>
        <v>84.923758386241332</v>
      </c>
      <c r="H37" s="14">
        <f t="shared" si="2"/>
        <v>82.29753249459938</v>
      </c>
      <c r="I37" s="14">
        <f t="shared" si="2"/>
        <v>73.747855650188143</v>
      </c>
      <c r="J37" s="14">
        <f t="shared" si="2"/>
        <v>81.36414994566087</v>
      </c>
      <c r="K37" s="14">
        <f t="shared" si="2"/>
        <v>73.997807367379849</v>
      </c>
      <c r="L37" s="14">
        <f t="shared" si="2"/>
        <v>79.178774484053463</v>
      </c>
      <c r="M37" s="14">
        <f t="shared" si="2"/>
        <v>81.883147902378795</v>
      </c>
      <c r="N37" s="14">
        <f t="shared" si="2"/>
        <v>77.125652627168122</v>
      </c>
    </row>
    <row r="38" spans="1:14" x14ac:dyDescent="0.25">
      <c r="A38" s="8">
        <v>28</v>
      </c>
      <c r="B38" s="14">
        <f t="shared" si="2"/>
        <v>66</v>
      </c>
      <c r="C38" s="14">
        <f t="shared" si="2"/>
        <v>74.280474452277517</v>
      </c>
      <c r="D38" s="14">
        <f t="shared" si="2"/>
        <v>81.764730245265184</v>
      </c>
      <c r="E38" s="14">
        <f t="shared" si="2"/>
        <v>96.989351933906889</v>
      </c>
      <c r="F38" s="14">
        <f t="shared" si="2"/>
        <v>79.501485133720351</v>
      </c>
      <c r="G38" s="14">
        <f t="shared" si="2"/>
        <v>82.258334072504368</v>
      </c>
      <c r="H38" s="14">
        <f t="shared" si="2"/>
        <v>90.758803745045441</v>
      </c>
      <c r="I38" s="14">
        <f t="shared" si="2"/>
        <v>88.40536744176211</v>
      </c>
      <c r="J38" s="14">
        <f t="shared" si="2"/>
        <v>80.41609488729523</v>
      </c>
      <c r="K38" s="14">
        <f t="shared" si="2"/>
        <v>87.707068090916721</v>
      </c>
      <c r="L38" s="14">
        <f t="shared" si="2"/>
        <v>80.535114527468892</v>
      </c>
      <c r="M38" s="14">
        <f t="shared" si="2"/>
        <v>85.240852976244213</v>
      </c>
      <c r="N38" s="14">
        <f t="shared" si="2"/>
        <v>87.701380585265468</v>
      </c>
    </row>
    <row r="39" spans="1:14" x14ac:dyDescent="0.25">
      <c r="A39" s="8">
        <v>29</v>
      </c>
      <c r="B39" s="14">
        <f t="shared" si="2"/>
        <v>75</v>
      </c>
      <c r="C39" s="14">
        <f t="shared" si="2"/>
        <v>67.220725438467383</v>
      </c>
      <c r="D39" s="14">
        <f t="shared" si="2"/>
        <v>74.549747552081499</v>
      </c>
      <c r="E39" s="14">
        <f t="shared" si="2"/>
        <v>81.748199683001474</v>
      </c>
      <c r="F39" s="14">
        <f t="shared" si="2"/>
        <v>95.96263451061526</v>
      </c>
      <c r="G39" s="14">
        <f t="shared" si="2"/>
        <v>79.361143158567671</v>
      </c>
      <c r="H39" s="14">
        <f t="shared" si="2"/>
        <v>81.794405156532491</v>
      </c>
      <c r="I39" s="14">
        <f t="shared" si="2"/>
        <v>89.673856605643479</v>
      </c>
      <c r="J39" s="14">
        <f t="shared" si="2"/>
        <v>87.679631997988935</v>
      </c>
      <c r="K39" s="14">
        <f t="shared" si="2"/>
        <v>80.577406703546387</v>
      </c>
      <c r="L39" s="14">
        <f t="shared" si="2"/>
        <v>87.373220571660156</v>
      </c>
      <c r="M39" s="14">
        <f t="shared" si="2"/>
        <v>80.495921801168734</v>
      </c>
      <c r="N39" s="14">
        <f t="shared" si="2"/>
        <v>84.576183705353074</v>
      </c>
    </row>
    <row r="40" spans="1:14" x14ac:dyDescent="0.25">
      <c r="A40" s="8">
        <v>30</v>
      </c>
      <c r="B40" s="14">
        <f t="shared" si="2"/>
        <v>82</v>
      </c>
      <c r="C40" s="14">
        <f t="shared" si="2"/>
        <v>80.800248918438697</v>
      </c>
      <c r="D40" s="14">
        <f t="shared" si="2"/>
        <v>73.532943326007853</v>
      </c>
      <c r="E40" s="14">
        <f t="shared" si="2"/>
        <v>80.120535139742742</v>
      </c>
      <c r="F40" s="14">
        <f t="shared" si="2"/>
        <v>87.552444884619945</v>
      </c>
      <c r="G40" s="14">
        <f t="shared" si="2"/>
        <v>100.63310167621259</v>
      </c>
      <c r="H40" s="14">
        <f t="shared" si="2"/>
        <v>84.774173988452759</v>
      </c>
      <c r="I40" s="14">
        <f t="shared" si="2"/>
        <v>87.200481869352728</v>
      </c>
      <c r="J40" s="14">
        <f t="shared" si="2"/>
        <v>94.853590986924843</v>
      </c>
      <c r="K40" s="14">
        <f t="shared" si="2"/>
        <v>93.104021127498868</v>
      </c>
      <c r="L40" s="14">
        <f t="shared" si="2"/>
        <v>86.096150353348037</v>
      </c>
      <c r="M40" s="14">
        <f t="shared" si="2"/>
        <v>92.541984102061463</v>
      </c>
      <c r="N40" s="14">
        <f t="shared" si="2"/>
        <v>85.844099276113923</v>
      </c>
    </row>
    <row r="41" spans="1:14" x14ac:dyDescent="0.25">
      <c r="A41" s="8">
        <v>31</v>
      </c>
      <c r="B41" s="14">
        <f t="shared" si="2"/>
        <v>69</v>
      </c>
      <c r="C41" s="14">
        <f t="shared" si="2"/>
        <v>83.46259127885952</v>
      </c>
      <c r="D41" s="14">
        <f t="shared" si="2"/>
        <v>82.033749959343368</v>
      </c>
      <c r="E41" s="14">
        <f t="shared" si="2"/>
        <v>76.015266065490962</v>
      </c>
      <c r="F41" s="14">
        <f t="shared" si="2"/>
        <v>81.750229540969983</v>
      </c>
      <c r="G41" s="14">
        <f t="shared" si="2"/>
        <v>89.062896514274655</v>
      </c>
      <c r="H41" s="14">
        <f t="shared" si="2"/>
        <v>101.11293098233253</v>
      </c>
      <c r="I41" s="14">
        <f t="shared" si="2"/>
        <v>86.381203773631682</v>
      </c>
      <c r="J41" s="14">
        <f t="shared" si="2"/>
        <v>88.788459183319517</v>
      </c>
      <c r="K41" s="14">
        <f t="shared" si="2"/>
        <v>95.970611935297399</v>
      </c>
      <c r="L41" s="14">
        <f t="shared" si="2"/>
        <v>94.278193273506218</v>
      </c>
      <c r="M41" s="14">
        <f t="shared" si="2"/>
        <v>87.555644537205779</v>
      </c>
      <c r="N41" s="14">
        <f t="shared" si="2"/>
        <v>93.691997751379802</v>
      </c>
    </row>
    <row r="42" spans="1:14" x14ac:dyDescent="0.25">
      <c r="A42" s="8">
        <v>32</v>
      </c>
      <c r="B42" s="14">
        <f t="shared" ref="B42:N57" si="3">SUM(B140,B238)</f>
        <v>102</v>
      </c>
      <c r="C42" s="14">
        <f t="shared" si="3"/>
        <v>75.344282565865313</v>
      </c>
      <c r="D42" s="14">
        <f t="shared" si="3"/>
        <v>89.426632588018037</v>
      </c>
      <c r="E42" s="14">
        <f t="shared" si="3"/>
        <v>87.877168359762777</v>
      </c>
      <c r="F42" s="14">
        <f t="shared" si="3"/>
        <v>83.098447936058662</v>
      </c>
      <c r="G42" s="14">
        <f t="shared" si="3"/>
        <v>88.563787681132553</v>
      </c>
      <c r="H42" s="14">
        <f t="shared" si="3"/>
        <v>95.793841660986459</v>
      </c>
      <c r="I42" s="14">
        <f t="shared" si="3"/>
        <v>107.01827186407704</v>
      </c>
      <c r="J42" s="14">
        <f t="shared" si="3"/>
        <v>92.805536386129688</v>
      </c>
      <c r="K42" s="14">
        <f t="shared" si="3"/>
        <v>95.160909939859437</v>
      </c>
      <c r="L42" s="14">
        <f t="shared" si="3"/>
        <v>101.87687472743818</v>
      </c>
      <c r="M42" s="14">
        <f t="shared" si="3"/>
        <v>100.52404816561315</v>
      </c>
      <c r="N42" s="14">
        <f t="shared" si="3"/>
        <v>93.983537591778386</v>
      </c>
    </row>
    <row r="43" spans="1:14" x14ac:dyDescent="0.25">
      <c r="A43" s="8">
        <v>33</v>
      </c>
      <c r="B43" s="14">
        <f t="shared" si="3"/>
        <v>100</v>
      </c>
      <c r="C43" s="14">
        <f t="shared" si="3"/>
        <v>105.67947095754339</v>
      </c>
      <c r="D43" s="14">
        <f t="shared" si="3"/>
        <v>80.164085835167299</v>
      </c>
      <c r="E43" s="14">
        <f t="shared" si="3"/>
        <v>93.62719917774146</v>
      </c>
      <c r="F43" s="14">
        <f t="shared" si="3"/>
        <v>92.755669503104073</v>
      </c>
      <c r="G43" s="14">
        <f t="shared" si="3"/>
        <v>88.623675979933807</v>
      </c>
      <c r="H43" s="14">
        <f t="shared" si="3"/>
        <v>93.815987738197663</v>
      </c>
      <c r="I43" s="14">
        <f t="shared" si="3"/>
        <v>101.0262547724133</v>
      </c>
      <c r="J43" s="14">
        <f t="shared" si="3"/>
        <v>111.61433653786568</v>
      </c>
      <c r="K43" s="14">
        <f t="shared" si="3"/>
        <v>97.743899737081136</v>
      </c>
      <c r="L43" s="14">
        <f t="shared" si="3"/>
        <v>99.813212549595917</v>
      </c>
      <c r="M43" s="14">
        <f t="shared" si="3"/>
        <v>106.46996689944396</v>
      </c>
      <c r="N43" s="14">
        <f t="shared" si="3"/>
        <v>105.18213740183342</v>
      </c>
    </row>
    <row r="44" spans="1:14" x14ac:dyDescent="0.25">
      <c r="A44" s="8">
        <v>34</v>
      </c>
      <c r="B44" s="14">
        <f t="shared" si="3"/>
        <v>115</v>
      </c>
      <c r="C44" s="14">
        <f t="shared" si="3"/>
        <v>102.300199498437</v>
      </c>
      <c r="D44" s="14">
        <f t="shared" si="3"/>
        <v>106.99933258872423</v>
      </c>
      <c r="E44" s="14">
        <f t="shared" si="3"/>
        <v>83.030452136661111</v>
      </c>
      <c r="F44" s="14">
        <f t="shared" si="3"/>
        <v>96.104488434887173</v>
      </c>
      <c r="G44" s="14">
        <f t="shared" si="3"/>
        <v>95.448423076766943</v>
      </c>
      <c r="H44" s="14">
        <f t="shared" si="3"/>
        <v>92.039004575069853</v>
      </c>
      <c r="I44" s="14">
        <f t="shared" si="3"/>
        <v>96.770722934256497</v>
      </c>
      <c r="J44" s="14">
        <f t="shared" si="3"/>
        <v>104.06296671523859</v>
      </c>
      <c r="K44" s="14">
        <f t="shared" si="3"/>
        <v>113.89613675038044</v>
      </c>
      <c r="L44" s="14">
        <f t="shared" si="3"/>
        <v>100.38119823501719</v>
      </c>
      <c r="M44" s="14">
        <f t="shared" si="3"/>
        <v>102.31092051571794</v>
      </c>
      <c r="N44" s="14">
        <f t="shared" si="3"/>
        <v>108.71723158070293</v>
      </c>
    </row>
    <row r="45" spans="1:14" x14ac:dyDescent="0.25">
      <c r="A45" s="8">
        <v>35</v>
      </c>
      <c r="B45" s="14">
        <f t="shared" si="3"/>
        <v>104</v>
      </c>
      <c r="C45" s="14">
        <f t="shared" si="3"/>
        <v>122.11981637708169</v>
      </c>
      <c r="D45" s="14">
        <f t="shared" si="3"/>
        <v>110.13273582226914</v>
      </c>
      <c r="E45" s="14">
        <f t="shared" si="3"/>
        <v>115.05197087486576</v>
      </c>
      <c r="F45" s="14">
        <f t="shared" si="3"/>
        <v>91.831947610404825</v>
      </c>
      <c r="G45" s="14">
        <f t="shared" si="3"/>
        <v>104.7711627879651</v>
      </c>
      <c r="H45" s="14">
        <f t="shared" si="3"/>
        <v>104.25050066282124</v>
      </c>
      <c r="I45" s="14">
        <f t="shared" si="3"/>
        <v>100.92203417239381</v>
      </c>
      <c r="J45" s="14">
        <f t="shared" si="3"/>
        <v>105.76015894887907</v>
      </c>
      <c r="K45" s="14">
        <f t="shared" si="3"/>
        <v>112.81977023057476</v>
      </c>
      <c r="L45" s="14">
        <f t="shared" si="3"/>
        <v>122.24337410724402</v>
      </c>
      <c r="M45" s="14">
        <f t="shared" si="3"/>
        <v>108.72034179697665</v>
      </c>
      <c r="N45" s="14">
        <f t="shared" si="3"/>
        <v>110.65332696180116</v>
      </c>
    </row>
    <row r="46" spans="1:14" x14ac:dyDescent="0.25">
      <c r="A46" s="8">
        <v>36</v>
      </c>
      <c r="B46" s="14">
        <f t="shared" si="3"/>
        <v>105</v>
      </c>
      <c r="C46" s="14">
        <f t="shared" si="3"/>
        <v>106.36816734278554</v>
      </c>
      <c r="D46" s="14">
        <f t="shared" si="3"/>
        <v>123.86120911205525</v>
      </c>
      <c r="E46" s="14">
        <f t="shared" si="3"/>
        <v>112.53442690310418</v>
      </c>
      <c r="F46" s="14">
        <f t="shared" si="3"/>
        <v>117.16281579227096</v>
      </c>
      <c r="G46" s="14">
        <f t="shared" si="3"/>
        <v>94.804520670848831</v>
      </c>
      <c r="H46" s="14">
        <f t="shared" si="3"/>
        <v>107.42604777461415</v>
      </c>
      <c r="I46" s="14">
        <f t="shared" si="3"/>
        <v>106.78812274969735</v>
      </c>
      <c r="J46" s="14">
        <f t="shared" si="3"/>
        <v>103.66250001090481</v>
      </c>
      <c r="K46" s="14">
        <f t="shared" si="3"/>
        <v>108.50695777112014</v>
      </c>
      <c r="L46" s="14">
        <f t="shared" si="3"/>
        <v>115.46630355208987</v>
      </c>
      <c r="M46" s="14">
        <f t="shared" si="3"/>
        <v>124.35630699388049</v>
      </c>
      <c r="N46" s="14">
        <f t="shared" si="3"/>
        <v>111.13771427707758</v>
      </c>
    </row>
    <row r="47" spans="1:14" x14ac:dyDescent="0.25">
      <c r="A47" s="8">
        <v>37</v>
      </c>
      <c r="B47" s="14">
        <f t="shared" si="3"/>
        <v>134</v>
      </c>
      <c r="C47" s="14">
        <f t="shared" si="3"/>
        <v>109.40640004958351</v>
      </c>
      <c r="D47" s="14">
        <f t="shared" si="3"/>
        <v>110.8050623886256</v>
      </c>
      <c r="E47" s="14">
        <f t="shared" si="3"/>
        <v>127.50102065181966</v>
      </c>
      <c r="F47" s="14">
        <f t="shared" si="3"/>
        <v>116.4600395467771</v>
      </c>
      <c r="G47" s="14">
        <f t="shared" si="3"/>
        <v>120.98248658593693</v>
      </c>
      <c r="H47" s="14">
        <f t="shared" si="3"/>
        <v>99.3176380238896</v>
      </c>
      <c r="I47" s="14">
        <f t="shared" si="3"/>
        <v>111.92502166803587</v>
      </c>
      <c r="J47" s="14">
        <f t="shared" si="3"/>
        <v>111.00553227271168</v>
      </c>
      <c r="K47" s="14">
        <f t="shared" si="3"/>
        <v>108.33393317097871</v>
      </c>
      <c r="L47" s="14">
        <f t="shared" si="3"/>
        <v>113.24449948300803</v>
      </c>
      <c r="M47" s="14">
        <f t="shared" si="3"/>
        <v>119.91131586548583</v>
      </c>
      <c r="N47" s="14">
        <f t="shared" si="3"/>
        <v>128.50155175834934</v>
      </c>
    </row>
    <row r="48" spans="1:14" x14ac:dyDescent="0.25">
      <c r="A48" s="8">
        <v>38</v>
      </c>
      <c r="B48" s="14">
        <f t="shared" si="3"/>
        <v>97</v>
      </c>
      <c r="C48" s="14">
        <f t="shared" si="3"/>
        <v>135.95323484134849</v>
      </c>
      <c r="D48" s="14">
        <f t="shared" si="3"/>
        <v>112.68869610991108</v>
      </c>
      <c r="E48" s="14">
        <f t="shared" si="3"/>
        <v>113.96630725906559</v>
      </c>
      <c r="F48" s="14">
        <f t="shared" si="3"/>
        <v>130.02446649155991</v>
      </c>
      <c r="G48" s="14">
        <f t="shared" si="3"/>
        <v>119.48835382254026</v>
      </c>
      <c r="H48" s="14">
        <f t="shared" si="3"/>
        <v>123.79740604788512</v>
      </c>
      <c r="I48" s="14">
        <f t="shared" si="3"/>
        <v>102.7395843353693</v>
      </c>
      <c r="J48" s="14">
        <f t="shared" si="3"/>
        <v>115.11612643241003</v>
      </c>
      <c r="K48" s="14">
        <f t="shared" si="3"/>
        <v>114.45696674901586</v>
      </c>
      <c r="L48" s="14">
        <f t="shared" si="3"/>
        <v>111.99191554328962</v>
      </c>
      <c r="M48" s="14">
        <f t="shared" si="3"/>
        <v>116.91669019375195</v>
      </c>
      <c r="N48" s="14">
        <f t="shared" si="3"/>
        <v>123.54958461537515</v>
      </c>
    </row>
    <row r="49" spans="1:14" x14ac:dyDescent="0.25">
      <c r="A49" s="8">
        <v>39</v>
      </c>
      <c r="B49" s="14">
        <f t="shared" si="3"/>
        <v>109</v>
      </c>
      <c r="C49" s="14">
        <f t="shared" si="3"/>
        <v>99.555663936383752</v>
      </c>
      <c r="D49" s="14">
        <f t="shared" si="3"/>
        <v>137.48657343007085</v>
      </c>
      <c r="E49" s="14">
        <f t="shared" si="3"/>
        <v>114.72925491662002</v>
      </c>
      <c r="F49" s="14">
        <f t="shared" si="3"/>
        <v>116.09654855829334</v>
      </c>
      <c r="G49" s="14">
        <f t="shared" si="3"/>
        <v>131.37635259247</v>
      </c>
      <c r="H49" s="14">
        <f t="shared" si="3"/>
        <v>121.19597737668576</v>
      </c>
      <c r="I49" s="14">
        <f t="shared" si="3"/>
        <v>125.31288192788818</v>
      </c>
      <c r="J49" s="14">
        <f t="shared" si="3"/>
        <v>104.78407044709297</v>
      </c>
      <c r="K49" s="14">
        <f t="shared" si="3"/>
        <v>117.00378517271224</v>
      </c>
      <c r="L49" s="14">
        <f t="shared" si="3"/>
        <v>116.62084162290205</v>
      </c>
      <c r="M49" s="14">
        <f t="shared" si="3"/>
        <v>114.47463960747112</v>
      </c>
      <c r="N49" s="14">
        <f t="shared" si="3"/>
        <v>119.25929797322742</v>
      </c>
    </row>
    <row r="50" spans="1:14" x14ac:dyDescent="0.25">
      <c r="A50" s="8">
        <v>40</v>
      </c>
      <c r="B50" s="14">
        <f t="shared" si="3"/>
        <v>107</v>
      </c>
      <c r="C50" s="14">
        <f t="shared" si="3"/>
        <v>111.45714556002007</v>
      </c>
      <c r="D50" s="14">
        <f t="shared" si="3"/>
        <v>102.38603163185425</v>
      </c>
      <c r="E50" s="14">
        <f t="shared" si="3"/>
        <v>139.16980528131865</v>
      </c>
      <c r="F50" s="14">
        <f t="shared" si="3"/>
        <v>117.00335194114335</v>
      </c>
      <c r="G50" s="14">
        <f t="shared" si="3"/>
        <v>118.50383855565229</v>
      </c>
      <c r="H50" s="14">
        <f t="shared" si="3"/>
        <v>133.08969712860028</v>
      </c>
      <c r="I50" s="14">
        <f t="shared" si="3"/>
        <v>123.56557841342453</v>
      </c>
      <c r="J50" s="14">
        <f t="shared" si="3"/>
        <v>127.64071171959029</v>
      </c>
      <c r="K50" s="14">
        <f t="shared" si="3"/>
        <v>107.74360981459631</v>
      </c>
      <c r="L50" s="14">
        <f t="shared" si="3"/>
        <v>119.83020471655914</v>
      </c>
      <c r="M50" s="14">
        <f t="shared" si="3"/>
        <v>119.46769183662788</v>
      </c>
      <c r="N50" s="14">
        <f t="shared" si="3"/>
        <v>117.51944122118576</v>
      </c>
    </row>
    <row r="51" spans="1:14" x14ac:dyDescent="0.25">
      <c r="A51" s="8">
        <v>41</v>
      </c>
      <c r="B51" s="14">
        <f t="shared" si="3"/>
        <v>123</v>
      </c>
      <c r="C51" s="14">
        <f t="shared" si="3"/>
        <v>111.15719598928138</v>
      </c>
      <c r="D51" s="14">
        <f t="shared" si="3"/>
        <v>115.57563433475698</v>
      </c>
      <c r="E51" s="14">
        <f t="shared" si="3"/>
        <v>107.447358620567</v>
      </c>
      <c r="F51" s="14">
        <f t="shared" si="3"/>
        <v>142.91210226015505</v>
      </c>
      <c r="G51" s="14">
        <f t="shared" si="3"/>
        <v>121.4608044171365</v>
      </c>
      <c r="H51" s="14">
        <f t="shared" si="3"/>
        <v>123.15988747297624</v>
      </c>
      <c r="I51" s="14">
        <f t="shared" si="3"/>
        <v>137.2280952353282</v>
      </c>
      <c r="J51" s="14">
        <f t="shared" si="3"/>
        <v>128.29191317679144</v>
      </c>
      <c r="K51" s="14">
        <f t="shared" si="3"/>
        <v>132.314200185706</v>
      </c>
      <c r="L51" s="14">
        <f t="shared" si="3"/>
        <v>112.6586072713943</v>
      </c>
      <c r="M51" s="14">
        <f t="shared" si="3"/>
        <v>124.73757789763022</v>
      </c>
      <c r="N51" s="14">
        <f t="shared" si="3"/>
        <v>124.27975939556077</v>
      </c>
    </row>
    <row r="52" spans="1:14" x14ac:dyDescent="0.25">
      <c r="A52" s="8">
        <v>42</v>
      </c>
      <c r="B52" s="14">
        <f t="shared" si="3"/>
        <v>137</v>
      </c>
      <c r="C52" s="14">
        <f t="shared" si="3"/>
        <v>122.96316933612715</v>
      </c>
      <c r="D52" s="14">
        <f t="shared" si="3"/>
        <v>111.71494234886831</v>
      </c>
      <c r="E52" s="14">
        <f t="shared" si="3"/>
        <v>116.3727793931501</v>
      </c>
      <c r="F52" s="14">
        <f t="shared" si="3"/>
        <v>108.67113225482572</v>
      </c>
      <c r="G52" s="14">
        <f t="shared" si="3"/>
        <v>143.094119623513</v>
      </c>
      <c r="H52" s="14">
        <f t="shared" si="3"/>
        <v>122.22181447034993</v>
      </c>
      <c r="I52" s="14">
        <f t="shared" si="3"/>
        <v>124.37899968211156</v>
      </c>
      <c r="J52" s="14">
        <f t="shared" si="3"/>
        <v>137.7981556239117</v>
      </c>
      <c r="K52" s="14">
        <f t="shared" si="3"/>
        <v>129.14839660024325</v>
      </c>
      <c r="L52" s="14">
        <f t="shared" si="3"/>
        <v>133.2508446270208</v>
      </c>
      <c r="M52" s="14">
        <f t="shared" si="3"/>
        <v>113.98293965369763</v>
      </c>
      <c r="N52" s="14">
        <f t="shared" si="3"/>
        <v>125.96679403004961</v>
      </c>
    </row>
    <row r="53" spans="1:14" x14ac:dyDescent="0.25">
      <c r="A53" s="8">
        <v>43</v>
      </c>
      <c r="B53" s="14">
        <f t="shared" si="3"/>
        <v>141</v>
      </c>
      <c r="C53" s="14">
        <f t="shared" si="3"/>
        <v>136.35640662631397</v>
      </c>
      <c r="D53" s="14">
        <f t="shared" si="3"/>
        <v>122.33823084929196</v>
      </c>
      <c r="E53" s="14">
        <f t="shared" si="3"/>
        <v>111.47199475678548</v>
      </c>
      <c r="F53" s="14">
        <f t="shared" si="3"/>
        <v>116.50204436218985</v>
      </c>
      <c r="G53" s="14">
        <f t="shared" si="3"/>
        <v>108.90651545144244</v>
      </c>
      <c r="H53" s="14">
        <f t="shared" si="3"/>
        <v>142.46439444222608</v>
      </c>
      <c r="I53" s="14">
        <f t="shared" si="3"/>
        <v>122.54740186787907</v>
      </c>
      <c r="J53" s="14">
        <f t="shared" si="3"/>
        <v>124.54206145742731</v>
      </c>
      <c r="K53" s="14">
        <f t="shared" si="3"/>
        <v>137.48386772501502</v>
      </c>
      <c r="L53" s="14">
        <f t="shared" si="3"/>
        <v>129.29904107527827</v>
      </c>
      <c r="M53" s="14">
        <f t="shared" si="3"/>
        <v>133.20952087201925</v>
      </c>
      <c r="N53" s="14">
        <f t="shared" si="3"/>
        <v>114.30866628072701</v>
      </c>
    </row>
    <row r="54" spans="1:14" x14ac:dyDescent="0.25">
      <c r="A54" s="8">
        <v>44</v>
      </c>
      <c r="B54" s="14">
        <f t="shared" si="3"/>
        <v>139</v>
      </c>
      <c r="C54" s="14">
        <f t="shared" si="3"/>
        <v>136.12099991700467</v>
      </c>
      <c r="D54" s="14">
        <f t="shared" si="3"/>
        <v>130.68162016007687</v>
      </c>
      <c r="E54" s="14">
        <f t="shared" si="3"/>
        <v>117.12822510802465</v>
      </c>
      <c r="F54" s="14">
        <f t="shared" si="3"/>
        <v>106.45953566957762</v>
      </c>
      <c r="G54" s="14">
        <f t="shared" si="3"/>
        <v>111.45716441426387</v>
      </c>
      <c r="H54" s="14">
        <f t="shared" si="3"/>
        <v>105.51742706956435</v>
      </c>
      <c r="I54" s="14">
        <f t="shared" si="3"/>
        <v>137.45490775687162</v>
      </c>
      <c r="J54" s="14">
        <f t="shared" si="3"/>
        <v>118.26005505009766</v>
      </c>
      <c r="K54" s="14">
        <f t="shared" si="3"/>
        <v>120.19063501798257</v>
      </c>
      <c r="L54" s="14">
        <f t="shared" si="3"/>
        <v>132.54752055572465</v>
      </c>
      <c r="M54" s="14">
        <f t="shared" si="3"/>
        <v>124.65232489418963</v>
      </c>
      <c r="N54" s="14">
        <f t="shared" si="3"/>
        <v>128.5315216838176</v>
      </c>
    </row>
    <row r="55" spans="1:14" x14ac:dyDescent="0.25">
      <c r="A55" s="8">
        <v>45</v>
      </c>
      <c r="B55" s="14">
        <f t="shared" si="3"/>
        <v>151</v>
      </c>
      <c r="C55" s="14">
        <f t="shared" si="3"/>
        <v>143.11391652675394</v>
      </c>
      <c r="D55" s="14">
        <f t="shared" si="3"/>
        <v>140.32563123188766</v>
      </c>
      <c r="E55" s="14">
        <f t="shared" si="3"/>
        <v>134.6531090087785</v>
      </c>
      <c r="F55" s="14">
        <f t="shared" si="3"/>
        <v>121.276986336802</v>
      </c>
      <c r="G55" s="14">
        <f t="shared" si="3"/>
        <v>110.79693375734715</v>
      </c>
      <c r="H55" s="14">
        <f t="shared" si="3"/>
        <v>116.34390219992567</v>
      </c>
      <c r="I55" s="14">
        <f t="shared" si="3"/>
        <v>110.6333781051668</v>
      </c>
      <c r="J55" s="14">
        <f t="shared" si="3"/>
        <v>141.6798433582598</v>
      </c>
      <c r="K55" s="14">
        <f t="shared" si="3"/>
        <v>123.09089307934929</v>
      </c>
      <c r="L55" s="14">
        <f t="shared" si="3"/>
        <v>124.80282448243287</v>
      </c>
      <c r="M55" s="14">
        <f t="shared" si="3"/>
        <v>136.96834695343676</v>
      </c>
      <c r="N55" s="14">
        <f t="shared" si="3"/>
        <v>129.53382665700209</v>
      </c>
    </row>
    <row r="56" spans="1:14" x14ac:dyDescent="0.25">
      <c r="A56" s="8">
        <v>46</v>
      </c>
      <c r="B56" s="14">
        <f t="shared" si="3"/>
        <v>186</v>
      </c>
      <c r="C56" s="14">
        <f t="shared" si="3"/>
        <v>149.51264647920829</v>
      </c>
      <c r="D56" s="14">
        <f t="shared" si="3"/>
        <v>141.53283484239972</v>
      </c>
      <c r="E56" s="14">
        <f t="shared" si="3"/>
        <v>138.62522170490013</v>
      </c>
      <c r="F56" s="14">
        <f t="shared" si="3"/>
        <v>133.15037524006857</v>
      </c>
      <c r="G56" s="14">
        <f t="shared" si="3"/>
        <v>119.82641683012857</v>
      </c>
      <c r="H56" s="14">
        <f t="shared" si="3"/>
        <v>109.23956626824315</v>
      </c>
      <c r="I56" s="14">
        <f t="shared" si="3"/>
        <v>115.14916602249949</v>
      </c>
      <c r="J56" s="14">
        <f t="shared" si="3"/>
        <v>109.96514571075417</v>
      </c>
      <c r="K56" s="14">
        <f t="shared" si="3"/>
        <v>139.66080011269415</v>
      </c>
      <c r="L56" s="14">
        <f t="shared" si="3"/>
        <v>121.72166214351893</v>
      </c>
      <c r="M56" s="14">
        <f t="shared" si="3"/>
        <v>123.6448096629108</v>
      </c>
      <c r="N56" s="14">
        <f t="shared" si="3"/>
        <v>135.52809163547403</v>
      </c>
    </row>
    <row r="57" spans="1:14" x14ac:dyDescent="0.25">
      <c r="A57" s="8">
        <v>47</v>
      </c>
      <c r="B57" s="14">
        <f t="shared" si="3"/>
        <v>171</v>
      </c>
      <c r="C57" s="14">
        <f t="shared" si="3"/>
        <v>182.96920872274271</v>
      </c>
      <c r="D57" s="14">
        <f t="shared" si="3"/>
        <v>147.34059665160646</v>
      </c>
      <c r="E57" s="14">
        <f t="shared" si="3"/>
        <v>139.37493648208107</v>
      </c>
      <c r="F57" s="14">
        <f t="shared" si="3"/>
        <v>136.53171381278196</v>
      </c>
      <c r="G57" s="14">
        <f t="shared" si="3"/>
        <v>130.84410907082781</v>
      </c>
      <c r="H57" s="14">
        <f t="shared" si="3"/>
        <v>117.56072403486705</v>
      </c>
      <c r="I57" s="14">
        <f t="shared" si="3"/>
        <v>107.19152099226386</v>
      </c>
      <c r="J57" s="14">
        <f t="shared" si="3"/>
        <v>113.41898022423374</v>
      </c>
      <c r="K57" s="14">
        <f t="shared" si="3"/>
        <v>108.64329661494597</v>
      </c>
      <c r="L57" s="14">
        <f t="shared" si="3"/>
        <v>137.08540515756937</v>
      </c>
      <c r="M57" s="14">
        <f t="shared" si="3"/>
        <v>119.95490674771139</v>
      </c>
      <c r="N57" s="14">
        <f t="shared" si="3"/>
        <v>122.02957917023535</v>
      </c>
    </row>
    <row r="58" spans="1:14" x14ac:dyDescent="0.25">
      <c r="A58" s="8">
        <v>48</v>
      </c>
      <c r="B58" s="14">
        <f t="shared" ref="B58:N73" si="4">SUM(B156,B254)</f>
        <v>173</v>
      </c>
      <c r="C58" s="14">
        <f t="shared" si="4"/>
        <v>174.58100984452344</v>
      </c>
      <c r="D58" s="14">
        <f t="shared" si="4"/>
        <v>186.18427505543741</v>
      </c>
      <c r="E58" s="14">
        <f t="shared" si="4"/>
        <v>150.52452246540105</v>
      </c>
      <c r="F58" s="14">
        <f t="shared" si="4"/>
        <v>143.04587864237814</v>
      </c>
      <c r="G58" s="14">
        <f t="shared" si="4"/>
        <v>139.88068456281707</v>
      </c>
      <c r="H58" s="14">
        <f t="shared" si="4"/>
        <v>134.03685505751895</v>
      </c>
      <c r="I58" s="14">
        <f t="shared" si="4"/>
        <v>120.68790798585547</v>
      </c>
      <c r="J58" s="14">
        <f t="shared" si="4"/>
        <v>110.48265602529966</v>
      </c>
      <c r="K58" s="14">
        <f t="shared" si="4"/>
        <v>116.81447382078152</v>
      </c>
      <c r="L58" s="14">
        <f t="shared" si="4"/>
        <v>112.77347459832922</v>
      </c>
      <c r="M58" s="14">
        <f t="shared" si="4"/>
        <v>140.37257236327986</v>
      </c>
      <c r="N58" s="14">
        <f t="shared" si="4"/>
        <v>123.9220029233071</v>
      </c>
    </row>
    <row r="59" spans="1:14" x14ac:dyDescent="0.25">
      <c r="A59" s="8">
        <v>49</v>
      </c>
      <c r="B59" s="14">
        <f t="shared" si="4"/>
        <v>175</v>
      </c>
      <c r="C59" s="14">
        <f t="shared" si="4"/>
        <v>170.64013968536872</v>
      </c>
      <c r="D59" s="14">
        <f t="shared" si="4"/>
        <v>172.01872870666023</v>
      </c>
      <c r="E59" s="14">
        <f t="shared" si="4"/>
        <v>183.15529187504023</v>
      </c>
      <c r="F59" s="14">
        <f t="shared" si="4"/>
        <v>148.30053776730489</v>
      </c>
      <c r="G59" s="14">
        <f t="shared" si="4"/>
        <v>140.5520211729322</v>
      </c>
      <c r="H59" s="14">
        <f t="shared" si="4"/>
        <v>137.25857255599183</v>
      </c>
      <c r="I59" s="14">
        <f t="shared" si="4"/>
        <v>131.25652389801309</v>
      </c>
      <c r="J59" s="14">
        <f t="shared" si="4"/>
        <v>118.20809683612818</v>
      </c>
      <c r="K59" s="14">
        <f t="shared" si="4"/>
        <v>108.20126614282455</v>
      </c>
      <c r="L59" s="14">
        <f t="shared" si="4"/>
        <v>114.67855192734012</v>
      </c>
      <c r="M59" s="14">
        <f t="shared" si="4"/>
        <v>111.17000343898668</v>
      </c>
      <c r="N59" s="14">
        <f t="shared" si="4"/>
        <v>137.86155999700642</v>
      </c>
    </row>
    <row r="60" spans="1:14" x14ac:dyDescent="0.25">
      <c r="A60" s="8">
        <v>50</v>
      </c>
      <c r="B60" s="14">
        <f t="shared" si="4"/>
        <v>222</v>
      </c>
      <c r="C60" s="14">
        <f t="shared" si="4"/>
        <v>173.96725818106995</v>
      </c>
      <c r="D60" s="14">
        <f t="shared" si="4"/>
        <v>169.62686470012602</v>
      </c>
      <c r="E60" s="14">
        <f t="shared" si="4"/>
        <v>170.94032758271214</v>
      </c>
      <c r="F60" s="14">
        <f t="shared" si="4"/>
        <v>181.77449370663891</v>
      </c>
      <c r="G60" s="14">
        <f t="shared" si="4"/>
        <v>147.22998375611962</v>
      </c>
      <c r="H60" s="14">
        <f t="shared" si="4"/>
        <v>139.66092956491178</v>
      </c>
      <c r="I60" s="14">
        <f t="shared" si="4"/>
        <v>136.37647649673494</v>
      </c>
      <c r="J60" s="14">
        <f t="shared" si="4"/>
        <v>130.36915010998081</v>
      </c>
      <c r="K60" s="14">
        <f t="shared" si="4"/>
        <v>117.44781742001247</v>
      </c>
      <c r="L60" s="14">
        <f t="shared" si="4"/>
        <v>107.62299190465242</v>
      </c>
      <c r="M60" s="14">
        <f t="shared" si="4"/>
        <v>114.07850638951805</v>
      </c>
      <c r="N60" s="14">
        <f t="shared" si="4"/>
        <v>110.83808069201525</v>
      </c>
    </row>
    <row r="61" spans="1:14" x14ac:dyDescent="0.25">
      <c r="A61" s="8">
        <v>51</v>
      </c>
      <c r="B61" s="14">
        <f t="shared" si="4"/>
        <v>169</v>
      </c>
      <c r="C61" s="14">
        <f t="shared" si="4"/>
        <v>219.98689850298919</v>
      </c>
      <c r="D61" s="14">
        <f t="shared" si="4"/>
        <v>172.87602271014134</v>
      </c>
      <c r="E61" s="14">
        <f t="shared" si="4"/>
        <v>168.38225605507631</v>
      </c>
      <c r="F61" s="14">
        <f t="shared" si="4"/>
        <v>169.4875640379878</v>
      </c>
      <c r="G61" s="14">
        <f t="shared" si="4"/>
        <v>179.88233654284582</v>
      </c>
      <c r="H61" s="14">
        <f t="shared" si="4"/>
        <v>146.05327810011778</v>
      </c>
      <c r="I61" s="14">
        <f t="shared" si="4"/>
        <v>138.72216822355756</v>
      </c>
      <c r="J61" s="14">
        <f t="shared" si="4"/>
        <v>135.12355442901816</v>
      </c>
      <c r="K61" s="14">
        <f t="shared" si="4"/>
        <v>128.97356048881988</v>
      </c>
      <c r="L61" s="14">
        <f t="shared" si="4"/>
        <v>116.45398839506629</v>
      </c>
      <c r="M61" s="14">
        <f t="shared" si="4"/>
        <v>106.61394835844773</v>
      </c>
      <c r="N61" s="14">
        <f t="shared" si="4"/>
        <v>112.86019362293851</v>
      </c>
    </row>
    <row r="62" spans="1:14" x14ac:dyDescent="0.25">
      <c r="A62" s="8">
        <v>52</v>
      </c>
      <c r="B62" s="14">
        <f t="shared" si="4"/>
        <v>174</v>
      </c>
      <c r="C62" s="14">
        <f t="shared" si="4"/>
        <v>168.62445053836572</v>
      </c>
      <c r="D62" s="14">
        <f t="shared" si="4"/>
        <v>218.70966296793262</v>
      </c>
      <c r="E62" s="14">
        <f t="shared" si="4"/>
        <v>172.189753784441</v>
      </c>
      <c r="F62" s="14">
        <f t="shared" si="4"/>
        <v>167.70783774565564</v>
      </c>
      <c r="G62" s="14">
        <f t="shared" si="4"/>
        <v>168.58196000330537</v>
      </c>
      <c r="H62" s="14">
        <f t="shared" si="4"/>
        <v>178.68258995176609</v>
      </c>
      <c r="I62" s="14">
        <f t="shared" si="4"/>
        <v>145.32890979358953</v>
      </c>
      <c r="J62" s="14">
        <f t="shared" si="4"/>
        <v>138.02617718756898</v>
      </c>
      <c r="K62" s="14">
        <f t="shared" si="4"/>
        <v>134.0115304550412</v>
      </c>
      <c r="L62" s="14">
        <f t="shared" si="4"/>
        <v>127.84467121267402</v>
      </c>
      <c r="M62" s="14">
        <f t="shared" si="4"/>
        <v>115.50059537920424</v>
      </c>
      <c r="N62" s="14">
        <f t="shared" si="4"/>
        <v>105.57020662326259</v>
      </c>
    </row>
    <row r="63" spans="1:14" x14ac:dyDescent="0.25">
      <c r="A63" s="8">
        <v>53</v>
      </c>
      <c r="B63" s="14">
        <f t="shared" si="4"/>
        <v>172</v>
      </c>
      <c r="C63" s="14">
        <f t="shared" si="4"/>
        <v>170.97577354144516</v>
      </c>
      <c r="D63" s="14">
        <f t="shared" si="4"/>
        <v>165.80806888908296</v>
      </c>
      <c r="E63" s="14">
        <f t="shared" si="4"/>
        <v>214.33499029606443</v>
      </c>
      <c r="F63" s="14">
        <f t="shared" si="4"/>
        <v>168.93049043683345</v>
      </c>
      <c r="G63" s="14">
        <f t="shared" si="4"/>
        <v>164.3209846519801</v>
      </c>
      <c r="H63" s="14">
        <f t="shared" si="4"/>
        <v>165.26985593090538</v>
      </c>
      <c r="I63" s="14">
        <f t="shared" si="4"/>
        <v>174.9514668084484</v>
      </c>
      <c r="J63" s="14">
        <f t="shared" si="4"/>
        <v>142.22289976633672</v>
      </c>
      <c r="K63" s="14">
        <f t="shared" si="4"/>
        <v>134.75393657185657</v>
      </c>
      <c r="L63" s="14">
        <f t="shared" si="4"/>
        <v>130.85964679448517</v>
      </c>
      <c r="M63" s="14">
        <f t="shared" si="4"/>
        <v>124.61647982961422</v>
      </c>
      <c r="N63" s="14">
        <f t="shared" si="4"/>
        <v>112.36704609001279</v>
      </c>
    </row>
    <row r="64" spans="1:14" x14ac:dyDescent="0.25">
      <c r="A64" s="8">
        <v>54</v>
      </c>
      <c r="B64" s="14">
        <f t="shared" si="4"/>
        <v>163</v>
      </c>
      <c r="C64" s="14">
        <f t="shared" si="4"/>
        <v>171.09447717001174</v>
      </c>
      <c r="D64" s="14">
        <f t="shared" si="4"/>
        <v>170.24550580073634</v>
      </c>
      <c r="E64" s="14">
        <f t="shared" si="4"/>
        <v>165.04277635288298</v>
      </c>
      <c r="F64" s="14">
        <f t="shared" si="4"/>
        <v>212.45682567615046</v>
      </c>
      <c r="G64" s="14">
        <f t="shared" si="4"/>
        <v>167.56765465020393</v>
      </c>
      <c r="H64" s="14">
        <f t="shared" si="4"/>
        <v>163.08656490634752</v>
      </c>
      <c r="I64" s="14">
        <f t="shared" si="4"/>
        <v>164.09526520417046</v>
      </c>
      <c r="J64" s="14">
        <f t="shared" si="4"/>
        <v>173.40714919173678</v>
      </c>
      <c r="K64" s="14">
        <f t="shared" si="4"/>
        <v>141.17708937226342</v>
      </c>
      <c r="L64" s="14">
        <f t="shared" si="4"/>
        <v>133.74117255997814</v>
      </c>
      <c r="M64" s="14">
        <f t="shared" si="4"/>
        <v>129.6310293490331</v>
      </c>
      <c r="N64" s="14">
        <f t="shared" si="4"/>
        <v>123.25115212635438</v>
      </c>
    </row>
    <row r="65" spans="1:14" x14ac:dyDescent="0.25">
      <c r="A65" s="8">
        <v>55</v>
      </c>
      <c r="B65" s="14">
        <f t="shared" si="4"/>
        <v>193</v>
      </c>
      <c r="C65" s="14">
        <f t="shared" si="4"/>
        <v>166.60898109914837</v>
      </c>
      <c r="D65" s="14">
        <f t="shared" si="4"/>
        <v>174.91177135384794</v>
      </c>
      <c r="E65" s="14">
        <f t="shared" si="4"/>
        <v>173.70651462962064</v>
      </c>
      <c r="F65" s="14">
        <f t="shared" si="4"/>
        <v>168.25074051627467</v>
      </c>
      <c r="G65" s="14">
        <f t="shared" si="4"/>
        <v>215.04276364865427</v>
      </c>
      <c r="H65" s="14">
        <f t="shared" si="4"/>
        <v>170.79340085312919</v>
      </c>
      <c r="I65" s="14">
        <f t="shared" si="4"/>
        <v>166.3851307816646</v>
      </c>
      <c r="J65" s="14">
        <f t="shared" si="4"/>
        <v>167.39592285356616</v>
      </c>
      <c r="K65" s="14">
        <f t="shared" si="4"/>
        <v>176.4959383666199</v>
      </c>
      <c r="L65" s="14">
        <f t="shared" si="4"/>
        <v>144.55402691876048</v>
      </c>
      <c r="M65" s="14">
        <f t="shared" si="4"/>
        <v>137.12334847504036</v>
      </c>
      <c r="N65" s="14">
        <f t="shared" si="4"/>
        <v>132.87169019994317</v>
      </c>
    </row>
    <row r="66" spans="1:14" x14ac:dyDescent="0.25">
      <c r="A66" s="8">
        <v>56</v>
      </c>
      <c r="B66" s="14">
        <f t="shared" si="4"/>
        <v>174</v>
      </c>
      <c r="C66" s="14">
        <f t="shared" si="4"/>
        <v>191.0861717867129</v>
      </c>
      <c r="D66" s="14">
        <f t="shared" si="4"/>
        <v>164.97838203057705</v>
      </c>
      <c r="E66" s="14">
        <f t="shared" si="4"/>
        <v>173.04802669098336</v>
      </c>
      <c r="F66" s="14">
        <f t="shared" si="4"/>
        <v>171.82823163359598</v>
      </c>
      <c r="G66" s="14">
        <f t="shared" si="4"/>
        <v>166.64333594484697</v>
      </c>
      <c r="H66" s="14">
        <f t="shared" si="4"/>
        <v>212.55378950538</v>
      </c>
      <c r="I66" s="14">
        <f t="shared" si="4"/>
        <v>169.05282842168089</v>
      </c>
      <c r="J66" s="14">
        <f t="shared" si="4"/>
        <v>164.51753134169309</v>
      </c>
      <c r="K66" s="14">
        <f t="shared" si="4"/>
        <v>165.62310589159429</v>
      </c>
      <c r="L66" s="14">
        <f t="shared" si="4"/>
        <v>174.58785098437602</v>
      </c>
      <c r="M66" s="14">
        <f t="shared" si="4"/>
        <v>142.87634087424641</v>
      </c>
      <c r="N66" s="14">
        <f t="shared" si="4"/>
        <v>135.34316599152916</v>
      </c>
    </row>
    <row r="67" spans="1:14" x14ac:dyDescent="0.25">
      <c r="A67" s="8">
        <v>57</v>
      </c>
      <c r="B67" s="14">
        <f t="shared" si="4"/>
        <v>140</v>
      </c>
      <c r="C67" s="14">
        <f t="shared" si="4"/>
        <v>171.63255710794746</v>
      </c>
      <c r="D67" s="14">
        <f t="shared" si="4"/>
        <v>188.24595896426314</v>
      </c>
      <c r="E67" s="14">
        <f t="shared" si="4"/>
        <v>162.78279901489398</v>
      </c>
      <c r="F67" s="14">
        <f t="shared" si="4"/>
        <v>170.81527510436118</v>
      </c>
      <c r="G67" s="14">
        <f t="shared" si="4"/>
        <v>169.62477054849592</v>
      </c>
      <c r="H67" s="14">
        <f t="shared" si="4"/>
        <v>164.48474187820034</v>
      </c>
      <c r="I67" s="14">
        <f t="shared" si="4"/>
        <v>209.30429008561185</v>
      </c>
      <c r="J67" s="14">
        <f t="shared" si="4"/>
        <v>166.83644942086639</v>
      </c>
      <c r="K67" s="14">
        <f t="shared" si="4"/>
        <v>162.24865050807847</v>
      </c>
      <c r="L67" s="14">
        <f t="shared" si="4"/>
        <v>163.37701087205988</v>
      </c>
      <c r="M67" s="14">
        <f t="shared" si="4"/>
        <v>171.8099376947257</v>
      </c>
      <c r="N67" s="14">
        <f t="shared" si="4"/>
        <v>140.6597385747792</v>
      </c>
    </row>
    <row r="68" spans="1:14" x14ac:dyDescent="0.25">
      <c r="A68" s="8">
        <v>58</v>
      </c>
      <c r="B68" s="14">
        <f t="shared" si="4"/>
        <v>190</v>
      </c>
      <c r="C68" s="14">
        <f t="shared" si="4"/>
        <v>140.72205231535213</v>
      </c>
      <c r="D68" s="14">
        <f t="shared" si="4"/>
        <v>171.71902297071492</v>
      </c>
      <c r="E68" s="14">
        <f t="shared" si="4"/>
        <v>188.24089881697654</v>
      </c>
      <c r="F68" s="14">
        <f t="shared" si="4"/>
        <v>163.20652271119775</v>
      </c>
      <c r="G68" s="14">
        <f t="shared" si="4"/>
        <v>171.44936330540082</v>
      </c>
      <c r="H68" s="14">
        <f t="shared" si="4"/>
        <v>170.21047035796209</v>
      </c>
      <c r="I68" s="14">
        <f t="shared" si="4"/>
        <v>164.94078796446379</v>
      </c>
      <c r="J68" s="14">
        <f t="shared" si="4"/>
        <v>209.11341662636951</v>
      </c>
      <c r="K68" s="14">
        <f t="shared" si="4"/>
        <v>167.22178049481474</v>
      </c>
      <c r="L68" s="14">
        <f t="shared" si="4"/>
        <v>162.78582689263641</v>
      </c>
      <c r="M68" s="14">
        <f t="shared" si="4"/>
        <v>163.88403263895867</v>
      </c>
      <c r="N68" s="14">
        <f t="shared" si="4"/>
        <v>171.81153675731701</v>
      </c>
    </row>
    <row r="69" spans="1:14" x14ac:dyDescent="0.25">
      <c r="A69" s="8">
        <v>59</v>
      </c>
      <c r="B69" s="14">
        <f t="shared" si="4"/>
        <v>140</v>
      </c>
      <c r="C69" s="14">
        <f t="shared" si="4"/>
        <v>191.99929308728494</v>
      </c>
      <c r="D69" s="14">
        <f t="shared" si="4"/>
        <v>143.17657750298179</v>
      </c>
      <c r="E69" s="14">
        <f t="shared" si="4"/>
        <v>173.50767259079925</v>
      </c>
      <c r="F69" s="14">
        <f t="shared" si="4"/>
        <v>190.28822977572366</v>
      </c>
      <c r="G69" s="14">
        <f t="shared" si="4"/>
        <v>165.57002353312726</v>
      </c>
      <c r="H69" s="14">
        <f t="shared" si="4"/>
        <v>173.67412352375544</v>
      </c>
      <c r="I69" s="14">
        <f t="shared" si="4"/>
        <v>172.51605564875541</v>
      </c>
      <c r="J69" s="14">
        <f t="shared" si="4"/>
        <v>167.28454955030426</v>
      </c>
      <c r="K69" s="14">
        <f t="shared" si="4"/>
        <v>210.95077302825592</v>
      </c>
      <c r="L69" s="14">
        <f t="shared" si="4"/>
        <v>169.64064723966425</v>
      </c>
      <c r="M69" s="14">
        <f t="shared" si="4"/>
        <v>165.08018820191302</v>
      </c>
      <c r="N69" s="14">
        <f t="shared" si="4"/>
        <v>166.10410813362654</v>
      </c>
    </row>
    <row r="70" spans="1:14" x14ac:dyDescent="0.25">
      <c r="A70" s="8">
        <v>60</v>
      </c>
      <c r="B70" s="14">
        <f t="shared" si="4"/>
        <v>150</v>
      </c>
      <c r="C70" s="14">
        <f t="shared" si="4"/>
        <v>141.18380687156926</v>
      </c>
      <c r="D70" s="14">
        <f t="shared" si="4"/>
        <v>192.49901366020504</v>
      </c>
      <c r="E70" s="14">
        <f t="shared" si="4"/>
        <v>144.4128830089453</v>
      </c>
      <c r="F70" s="14">
        <f t="shared" si="4"/>
        <v>174.3352089471384</v>
      </c>
      <c r="G70" s="14">
        <f t="shared" si="4"/>
        <v>191.06396004564769</v>
      </c>
      <c r="H70" s="14">
        <f t="shared" si="4"/>
        <v>166.63799627816746</v>
      </c>
      <c r="I70" s="14">
        <f t="shared" si="4"/>
        <v>174.58588543606737</v>
      </c>
      <c r="J70" s="14">
        <f t="shared" si="4"/>
        <v>173.56124729594947</v>
      </c>
      <c r="K70" s="14">
        <f t="shared" si="4"/>
        <v>168.27700326884695</v>
      </c>
      <c r="L70" s="14">
        <f t="shared" si="4"/>
        <v>211.48173800368457</v>
      </c>
      <c r="M70" s="14">
        <f t="shared" si="4"/>
        <v>170.64611294522439</v>
      </c>
      <c r="N70" s="14">
        <f t="shared" si="4"/>
        <v>165.98944853285224</v>
      </c>
    </row>
    <row r="71" spans="1:14" x14ac:dyDescent="0.25">
      <c r="A71" s="8">
        <v>61</v>
      </c>
      <c r="B71" s="14">
        <f t="shared" si="4"/>
        <v>152</v>
      </c>
      <c r="C71" s="14">
        <f t="shared" si="4"/>
        <v>151.35067253150959</v>
      </c>
      <c r="D71" s="14">
        <f t="shared" si="4"/>
        <v>142.62036140856833</v>
      </c>
      <c r="E71" s="14">
        <f t="shared" si="4"/>
        <v>193.59734621471432</v>
      </c>
      <c r="F71" s="14">
        <f t="shared" si="4"/>
        <v>146.11661484910263</v>
      </c>
      <c r="G71" s="14">
        <f t="shared" si="4"/>
        <v>175.87802196988537</v>
      </c>
      <c r="H71" s="14">
        <f t="shared" si="4"/>
        <v>192.44812186297838</v>
      </c>
      <c r="I71" s="14">
        <f t="shared" si="4"/>
        <v>168.49150823409241</v>
      </c>
      <c r="J71" s="14">
        <f t="shared" si="4"/>
        <v>176.33599365789328</v>
      </c>
      <c r="K71" s="14">
        <f t="shared" si="4"/>
        <v>175.22354804133306</v>
      </c>
      <c r="L71" s="14">
        <f t="shared" si="4"/>
        <v>170.16190763057949</v>
      </c>
      <c r="M71" s="14">
        <f t="shared" si="4"/>
        <v>212.60921635543468</v>
      </c>
      <c r="N71" s="14">
        <f t="shared" si="4"/>
        <v>172.37078130699109</v>
      </c>
    </row>
    <row r="72" spans="1:14" x14ac:dyDescent="0.25">
      <c r="A72" s="8">
        <v>62</v>
      </c>
      <c r="B72" s="14">
        <f t="shared" si="4"/>
        <v>163</v>
      </c>
      <c r="C72" s="14">
        <f t="shared" si="4"/>
        <v>155.77942146763485</v>
      </c>
      <c r="D72" s="14">
        <f t="shared" si="4"/>
        <v>155.19759150130852</v>
      </c>
      <c r="E72" s="14">
        <f t="shared" si="4"/>
        <v>146.47541896248885</v>
      </c>
      <c r="F72" s="14">
        <f t="shared" si="4"/>
        <v>196.906816175063</v>
      </c>
      <c r="G72" s="14">
        <f t="shared" si="4"/>
        <v>150.04354243048977</v>
      </c>
      <c r="H72" s="14">
        <f t="shared" si="4"/>
        <v>179.4472749240465</v>
      </c>
      <c r="I72" s="14">
        <f t="shared" si="4"/>
        <v>195.88310599149827</v>
      </c>
      <c r="J72" s="14">
        <f t="shared" si="4"/>
        <v>172.11180590343213</v>
      </c>
      <c r="K72" s="14">
        <f t="shared" si="4"/>
        <v>180.0284770583828</v>
      </c>
      <c r="L72" s="14">
        <f t="shared" si="4"/>
        <v>178.76865967519547</v>
      </c>
      <c r="M72" s="14">
        <f t="shared" si="4"/>
        <v>173.82169187661171</v>
      </c>
      <c r="N72" s="14">
        <f t="shared" si="4"/>
        <v>215.84448392808468</v>
      </c>
    </row>
    <row r="73" spans="1:14" x14ac:dyDescent="0.25">
      <c r="A73" s="8">
        <v>63</v>
      </c>
      <c r="B73" s="14">
        <f t="shared" si="4"/>
        <v>179</v>
      </c>
      <c r="C73" s="14">
        <f t="shared" si="4"/>
        <v>165.46625266952094</v>
      </c>
      <c r="D73" s="14">
        <f t="shared" si="4"/>
        <v>158.69023047657856</v>
      </c>
      <c r="E73" s="14">
        <f t="shared" si="4"/>
        <v>157.99278494652944</v>
      </c>
      <c r="F73" s="14">
        <f t="shared" si="4"/>
        <v>149.59811596718117</v>
      </c>
      <c r="G73" s="14">
        <f t="shared" si="4"/>
        <v>199.45146142699053</v>
      </c>
      <c r="H73" s="14">
        <f t="shared" si="4"/>
        <v>153.21003115632482</v>
      </c>
      <c r="I73" s="14">
        <f t="shared" si="4"/>
        <v>182.03134824612636</v>
      </c>
      <c r="J73" s="14">
        <f t="shared" si="4"/>
        <v>198.60888187900233</v>
      </c>
      <c r="K73" s="14">
        <f t="shared" si="4"/>
        <v>175.1057574038432</v>
      </c>
      <c r="L73" s="14">
        <f t="shared" si="4"/>
        <v>183.0409796104268</v>
      </c>
      <c r="M73" s="14">
        <f t="shared" si="4"/>
        <v>181.94065726148574</v>
      </c>
      <c r="N73" s="14">
        <f t="shared" si="4"/>
        <v>176.98653216495046</v>
      </c>
    </row>
    <row r="74" spans="1:14" x14ac:dyDescent="0.25">
      <c r="A74" s="8">
        <v>64</v>
      </c>
      <c r="B74" s="14">
        <f t="shared" ref="B74:N89" si="5">SUM(B172,B270)</f>
        <v>145</v>
      </c>
      <c r="C74" s="14">
        <f t="shared" si="5"/>
        <v>176.89465595732167</v>
      </c>
      <c r="D74" s="14">
        <f t="shared" si="5"/>
        <v>163.8691807301889</v>
      </c>
      <c r="E74" s="14">
        <f t="shared" si="5"/>
        <v>156.99557131052819</v>
      </c>
      <c r="F74" s="14">
        <f t="shared" si="5"/>
        <v>156.30753892414816</v>
      </c>
      <c r="G74" s="14">
        <f t="shared" si="5"/>
        <v>148.07221525044127</v>
      </c>
      <c r="H74" s="14">
        <f t="shared" si="5"/>
        <v>197.17825324077302</v>
      </c>
      <c r="I74" s="14">
        <f t="shared" si="5"/>
        <v>151.718901828361</v>
      </c>
      <c r="J74" s="14">
        <f t="shared" si="5"/>
        <v>180.18252111232269</v>
      </c>
      <c r="K74" s="14">
        <f t="shared" si="5"/>
        <v>196.51572030557026</v>
      </c>
      <c r="L74" s="14">
        <f t="shared" si="5"/>
        <v>173.62235516199425</v>
      </c>
      <c r="M74" s="14">
        <f t="shared" si="5"/>
        <v>181.31367679511237</v>
      </c>
      <c r="N74" s="14">
        <f t="shared" si="5"/>
        <v>180.17155850607682</v>
      </c>
    </row>
    <row r="75" spans="1:14" x14ac:dyDescent="0.25">
      <c r="A75" s="8">
        <v>65</v>
      </c>
      <c r="B75" s="14">
        <f t="shared" si="5"/>
        <v>179</v>
      </c>
      <c r="C75" s="14">
        <f t="shared" si="5"/>
        <v>147.33908174268629</v>
      </c>
      <c r="D75" s="14">
        <f t="shared" si="5"/>
        <v>178.7731434640628</v>
      </c>
      <c r="E75" s="14">
        <f t="shared" si="5"/>
        <v>165.8890533830504</v>
      </c>
      <c r="F75" s="14">
        <f t="shared" si="5"/>
        <v>159.06000304588741</v>
      </c>
      <c r="G75" s="14">
        <f t="shared" si="5"/>
        <v>158.66884806602428</v>
      </c>
      <c r="H75" s="14">
        <f t="shared" si="5"/>
        <v>150.39225456406012</v>
      </c>
      <c r="I75" s="14">
        <f t="shared" si="5"/>
        <v>198.84328776458409</v>
      </c>
      <c r="J75" s="14">
        <f t="shared" si="5"/>
        <v>154.04093987473314</v>
      </c>
      <c r="K75" s="14">
        <f t="shared" si="5"/>
        <v>182.30822285360091</v>
      </c>
      <c r="L75" s="14">
        <f t="shared" si="5"/>
        <v>198.42255555249159</v>
      </c>
      <c r="M75" s="14">
        <f t="shared" si="5"/>
        <v>175.83085154507913</v>
      </c>
      <c r="N75" s="14">
        <f t="shared" si="5"/>
        <v>183.5520569784951</v>
      </c>
    </row>
    <row r="76" spans="1:14" x14ac:dyDescent="0.25">
      <c r="A76" s="8">
        <v>66</v>
      </c>
      <c r="B76" s="14">
        <f t="shared" si="5"/>
        <v>135</v>
      </c>
      <c r="C76" s="14">
        <f t="shared" si="5"/>
        <v>179.39116690751763</v>
      </c>
      <c r="D76" s="14">
        <f t="shared" si="5"/>
        <v>148.23460626796742</v>
      </c>
      <c r="E76" s="14">
        <f t="shared" si="5"/>
        <v>178.77809145054957</v>
      </c>
      <c r="F76" s="14">
        <f t="shared" si="5"/>
        <v>166.15349198497461</v>
      </c>
      <c r="G76" s="14">
        <f t="shared" si="5"/>
        <v>159.70414452265862</v>
      </c>
      <c r="H76" s="14">
        <f t="shared" si="5"/>
        <v>159.19086207520019</v>
      </c>
      <c r="I76" s="14">
        <f t="shared" si="5"/>
        <v>151.14612060883206</v>
      </c>
      <c r="J76" s="14">
        <f t="shared" si="5"/>
        <v>198.90331457905467</v>
      </c>
      <c r="K76" s="14">
        <f t="shared" si="5"/>
        <v>154.8170203771636</v>
      </c>
      <c r="L76" s="14">
        <f t="shared" si="5"/>
        <v>182.73909304961052</v>
      </c>
      <c r="M76" s="14">
        <f t="shared" si="5"/>
        <v>198.83183413924414</v>
      </c>
      <c r="N76" s="14">
        <f t="shared" si="5"/>
        <v>176.51212054736695</v>
      </c>
    </row>
    <row r="77" spans="1:14" x14ac:dyDescent="0.25">
      <c r="A77" s="8">
        <v>67</v>
      </c>
      <c r="B77" s="14">
        <f t="shared" si="5"/>
        <v>138</v>
      </c>
      <c r="C77" s="14">
        <f t="shared" si="5"/>
        <v>131.66123175501542</v>
      </c>
      <c r="D77" s="14">
        <f t="shared" si="5"/>
        <v>175.11125511150786</v>
      </c>
      <c r="E77" s="14">
        <f t="shared" si="5"/>
        <v>144.73508973548812</v>
      </c>
      <c r="F77" s="14">
        <f t="shared" si="5"/>
        <v>174.67337606180376</v>
      </c>
      <c r="G77" s="14">
        <f t="shared" si="5"/>
        <v>162.34956794179612</v>
      </c>
      <c r="H77" s="14">
        <f t="shared" si="5"/>
        <v>156.12117692475834</v>
      </c>
      <c r="I77" s="14">
        <f t="shared" si="5"/>
        <v>155.53518838043252</v>
      </c>
      <c r="J77" s="14">
        <f t="shared" si="5"/>
        <v>147.72145853918784</v>
      </c>
      <c r="K77" s="14">
        <f t="shared" si="5"/>
        <v>194.43027175998131</v>
      </c>
      <c r="L77" s="14">
        <f t="shared" si="5"/>
        <v>151.52882677427473</v>
      </c>
      <c r="M77" s="14">
        <f t="shared" si="5"/>
        <v>178.84669388487652</v>
      </c>
      <c r="N77" s="14">
        <f t="shared" si="5"/>
        <v>194.77663553970419</v>
      </c>
    </row>
    <row r="78" spans="1:14" x14ac:dyDescent="0.25">
      <c r="A78" s="8">
        <v>68</v>
      </c>
      <c r="B78" s="14">
        <f t="shared" si="5"/>
        <v>115</v>
      </c>
      <c r="C78" s="14">
        <f t="shared" si="5"/>
        <v>135.49366364265254</v>
      </c>
      <c r="D78" s="14">
        <f t="shared" si="5"/>
        <v>129.59704852133044</v>
      </c>
      <c r="E78" s="14">
        <f t="shared" si="5"/>
        <v>171.28347962390336</v>
      </c>
      <c r="F78" s="14">
        <f t="shared" si="5"/>
        <v>141.88457490723798</v>
      </c>
      <c r="G78" s="14">
        <f t="shared" si="5"/>
        <v>170.93322789575564</v>
      </c>
      <c r="H78" s="14">
        <f t="shared" si="5"/>
        <v>159.17978860379463</v>
      </c>
      <c r="I78" s="14">
        <f t="shared" si="5"/>
        <v>153.07000824941068</v>
      </c>
      <c r="J78" s="14">
        <f t="shared" si="5"/>
        <v>152.47840247567331</v>
      </c>
      <c r="K78" s="14">
        <f t="shared" si="5"/>
        <v>145.03870711208714</v>
      </c>
      <c r="L78" s="14">
        <f t="shared" si="5"/>
        <v>190.37695459532878</v>
      </c>
      <c r="M78" s="14">
        <f t="shared" si="5"/>
        <v>149.02762993446902</v>
      </c>
      <c r="N78" s="14">
        <f t="shared" si="5"/>
        <v>175.5982668374196</v>
      </c>
    </row>
    <row r="79" spans="1:14" x14ac:dyDescent="0.25">
      <c r="A79" s="8">
        <v>69</v>
      </c>
      <c r="B79" s="14">
        <f t="shared" si="5"/>
        <v>153</v>
      </c>
      <c r="C79" s="14">
        <f t="shared" si="5"/>
        <v>114.14957068008592</v>
      </c>
      <c r="D79" s="14">
        <f t="shared" si="5"/>
        <v>134.29057007236338</v>
      </c>
      <c r="E79" s="14">
        <f t="shared" si="5"/>
        <v>128.19767452076152</v>
      </c>
      <c r="F79" s="14">
        <f t="shared" si="5"/>
        <v>168.72149527474772</v>
      </c>
      <c r="G79" s="14">
        <f t="shared" si="5"/>
        <v>140.0639684317635</v>
      </c>
      <c r="H79" s="14">
        <f t="shared" si="5"/>
        <v>168.30685461339411</v>
      </c>
      <c r="I79" s="14">
        <f t="shared" si="5"/>
        <v>157.15916842851811</v>
      </c>
      <c r="J79" s="14">
        <f t="shared" si="5"/>
        <v>151.05305563060884</v>
      </c>
      <c r="K79" s="14">
        <f t="shared" si="5"/>
        <v>150.79502618209801</v>
      </c>
      <c r="L79" s="14">
        <f t="shared" si="5"/>
        <v>143.54860283290606</v>
      </c>
      <c r="M79" s="14">
        <f t="shared" si="5"/>
        <v>187.7109678198342</v>
      </c>
      <c r="N79" s="14">
        <f t="shared" si="5"/>
        <v>147.6587046908794</v>
      </c>
    </row>
    <row r="80" spans="1:14" x14ac:dyDescent="0.25">
      <c r="A80" s="8">
        <v>70</v>
      </c>
      <c r="B80" s="14">
        <f t="shared" si="5"/>
        <v>137</v>
      </c>
      <c r="C80" s="14">
        <f t="shared" si="5"/>
        <v>149.33766844429408</v>
      </c>
      <c r="D80" s="14">
        <f t="shared" si="5"/>
        <v>111.54991917623101</v>
      </c>
      <c r="E80" s="14">
        <f t="shared" si="5"/>
        <v>130.38710011251828</v>
      </c>
      <c r="F80" s="14">
        <f t="shared" si="5"/>
        <v>124.35549172199835</v>
      </c>
      <c r="G80" s="14">
        <f t="shared" si="5"/>
        <v>164.10802103175314</v>
      </c>
      <c r="H80" s="14">
        <f t="shared" si="5"/>
        <v>136.26811444973202</v>
      </c>
      <c r="I80" s="14">
        <f t="shared" si="5"/>
        <v>163.93564330112548</v>
      </c>
      <c r="J80" s="14">
        <f t="shared" si="5"/>
        <v>153.2233722360773</v>
      </c>
      <c r="K80" s="14">
        <f t="shared" si="5"/>
        <v>147.51707177533407</v>
      </c>
      <c r="L80" s="14">
        <f t="shared" si="5"/>
        <v>147.16937346390074</v>
      </c>
      <c r="M80" s="14">
        <f t="shared" si="5"/>
        <v>140.05891494670385</v>
      </c>
      <c r="N80" s="14">
        <f t="shared" si="5"/>
        <v>183.28744715315679</v>
      </c>
    </row>
    <row r="81" spans="1:14" x14ac:dyDescent="0.25">
      <c r="A81" s="8">
        <v>71</v>
      </c>
      <c r="B81" s="14">
        <f t="shared" si="5"/>
        <v>182</v>
      </c>
      <c r="C81" s="14">
        <f t="shared" si="5"/>
        <v>135.95171839191912</v>
      </c>
      <c r="D81" s="14">
        <f t="shared" si="5"/>
        <v>147.74143587509241</v>
      </c>
      <c r="E81" s="14">
        <f t="shared" si="5"/>
        <v>110.60972283324924</v>
      </c>
      <c r="F81" s="14">
        <f t="shared" si="5"/>
        <v>128.57778062225469</v>
      </c>
      <c r="G81" s="14">
        <f t="shared" si="5"/>
        <v>122.75684626906144</v>
      </c>
      <c r="H81" s="14">
        <f t="shared" si="5"/>
        <v>161.48227851279574</v>
      </c>
      <c r="I81" s="14">
        <f t="shared" si="5"/>
        <v>134.73845673417992</v>
      </c>
      <c r="J81" s="14">
        <f t="shared" si="5"/>
        <v>161.70209292113896</v>
      </c>
      <c r="K81" s="14">
        <f t="shared" si="5"/>
        <v>151.35173448078916</v>
      </c>
      <c r="L81" s="14">
        <f t="shared" si="5"/>
        <v>145.90233955650342</v>
      </c>
      <c r="M81" s="14">
        <f t="shared" si="5"/>
        <v>145.43606826135405</v>
      </c>
      <c r="N81" s="14">
        <f t="shared" si="5"/>
        <v>138.49605558379176</v>
      </c>
    </row>
    <row r="82" spans="1:14" x14ac:dyDescent="0.25">
      <c r="A82" s="8">
        <v>72</v>
      </c>
      <c r="B82" s="14">
        <f t="shared" si="5"/>
        <v>124</v>
      </c>
      <c r="C82" s="14">
        <f t="shared" si="5"/>
        <v>178.12253152988876</v>
      </c>
      <c r="D82" s="14">
        <f t="shared" si="5"/>
        <v>133.69673146336461</v>
      </c>
      <c r="E82" s="14">
        <f t="shared" si="5"/>
        <v>144.33147085558923</v>
      </c>
      <c r="F82" s="14">
        <f t="shared" si="5"/>
        <v>108.30635465275643</v>
      </c>
      <c r="G82" s="14">
        <f t="shared" si="5"/>
        <v>125.60996179168706</v>
      </c>
      <c r="H82" s="14">
        <f t="shared" si="5"/>
        <v>119.95277000722788</v>
      </c>
      <c r="I82" s="14">
        <f t="shared" si="5"/>
        <v>157.66925233773753</v>
      </c>
      <c r="J82" s="14">
        <f t="shared" si="5"/>
        <v>131.91767603490896</v>
      </c>
      <c r="K82" s="14">
        <f t="shared" si="5"/>
        <v>158.14277437951966</v>
      </c>
      <c r="L82" s="14">
        <f t="shared" si="5"/>
        <v>148.11727467114639</v>
      </c>
      <c r="M82" s="14">
        <f t="shared" si="5"/>
        <v>142.9746608977278</v>
      </c>
      <c r="N82" s="14">
        <f t="shared" si="5"/>
        <v>142.49816230727524</v>
      </c>
    </row>
    <row r="83" spans="1:14" x14ac:dyDescent="0.25">
      <c r="A83" s="8">
        <v>73</v>
      </c>
      <c r="B83" s="14">
        <f t="shared" si="5"/>
        <v>123</v>
      </c>
      <c r="C83" s="14">
        <f t="shared" si="5"/>
        <v>119.35689289542293</v>
      </c>
      <c r="D83" s="14">
        <f t="shared" si="5"/>
        <v>171.77431744834104</v>
      </c>
      <c r="E83" s="14">
        <f t="shared" si="5"/>
        <v>128.29075104076935</v>
      </c>
      <c r="F83" s="14">
        <f t="shared" si="5"/>
        <v>138.17048874209883</v>
      </c>
      <c r="G83" s="14">
        <f t="shared" si="5"/>
        <v>103.99203271227087</v>
      </c>
      <c r="H83" s="14">
        <f t="shared" si="5"/>
        <v>120.30612096226184</v>
      </c>
      <c r="I83" s="14">
        <f t="shared" si="5"/>
        <v>115.16406742137781</v>
      </c>
      <c r="J83" s="14">
        <f t="shared" si="5"/>
        <v>151.4519558489576</v>
      </c>
      <c r="K83" s="14">
        <f t="shared" si="5"/>
        <v>126.70791902886702</v>
      </c>
      <c r="L83" s="14">
        <f t="shared" si="5"/>
        <v>151.88850550468837</v>
      </c>
      <c r="M83" s="14">
        <f t="shared" si="5"/>
        <v>142.28943536755196</v>
      </c>
      <c r="N83" s="14">
        <f t="shared" si="5"/>
        <v>137.59420515368376</v>
      </c>
    </row>
    <row r="84" spans="1:14" x14ac:dyDescent="0.25">
      <c r="A84" s="8">
        <v>74</v>
      </c>
      <c r="B84" s="14">
        <f t="shared" si="5"/>
        <v>103</v>
      </c>
      <c r="C84" s="14">
        <f t="shared" si="5"/>
        <v>121.26384342320429</v>
      </c>
      <c r="D84" s="14">
        <f t="shared" si="5"/>
        <v>117.67663619096922</v>
      </c>
      <c r="E84" s="14">
        <f t="shared" si="5"/>
        <v>168.43648914776804</v>
      </c>
      <c r="F84" s="14">
        <f t="shared" si="5"/>
        <v>126.27625875713079</v>
      </c>
      <c r="G84" s="14">
        <f t="shared" si="5"/>
        <v>135.82066036833933</v>
      </c>
      <c r="H84" s="14">
        <f t="shared" si="5"/>
        <v>102.81201818243196</v>
      </c>
      <c r="I84" s="14">
        <f t="shared" si="5"/>
        <v>118.55159459522687</v>
      </c>
      <c r="J84" s="14">
        <f t="shared" si="5"/>
        <v>113.5580574260658</v>
      </c>
      <c r="K84" s="14">
        <f t="shared" si="5"/>
        <v>148.70344961873531</v>
      </c>
      <c r="L84" s="14">
        <f t="shared" si="5"/>
        <v>124.76781995813241</v>
      </c>
      <c r="M84" s="14">
        <f t="shared" si="5"/>
        <v>149.11220074341426</v>
      </c>
      <c r="N84" s="14">
        <f t="shared" si="5"/>
        <v>139.90396945455706</v>
      </c>
    </row>
    <row r="85" spans="1:14" x14ac:dyDescent="0.25">
      <c r="A85" s="8">
        <v>75</v>
      </c>
      <c r="B85" s="14">
        <f t="shared" si="5"/>
        <v>101</v>
      </c>
      <c r="C85" s="14">
        <f t="shared" si="5"/>
        <v>99.85287661505798</v>
      </c>
      <c r="D85" s="14">
        <f t="shared" si="5"/>
        <v>117.08026789574208</v>
      </c>
      <c r="E85" s="14">
        <f t="shared" si="5"/>
        <v>113.53737621957055</v>
      </c>
      <c r="F85" s="14">
        <f t="shared" si="5"/>
        <v>162.27027565625889</v>
      </c>
      <c r="G85" s="14">
        <f t="shared" si="5"/>
        <v>121.93998562633485</v>
      </c>
      <c r="H85" s="14">
        <f t="shared" si="5"/>
        <v>130.94139876790044</v>
      </c>
      <c r="I85" s="14">
        <f t="shared" si="5"/>
        <v>99.510810138591836</v>
      </c>
      <c r="J85" s="14">
        <f t="shared" si="5"/>
        <v>114.58409799559648</v>
      </c>
      <c r="K85" s="14">
        <f t="shared" si="5"/>
        <v>109.75886886063356</v>
      </c>
      <c r="L85" s="14">
        <f t="shared" si="5"/>
        <v>143.41262569205361</v>
      </c>
      <c r="M85" s="14">
        <f t="shared" si="5"/>
        <v>120.551033908733</v>
      </c>
      <c r="N85" s="14">
        <f t="shared" si="5"/>
        <v>144.02366318850358</v>
      </c>
    </row>
    <row r="86" spans="1:14" x14ac:dyDescent="0.25">
      <c r="A86" s="8">
        <v>76</v>
      </c>
      <c r="B86" s="14">
        <f t="shared" si="5"/>
        <v>87</v>
      </c>
      <c r="C86" s="14">
        <f t="shared" si="5"/>
        <v>99.940806382208564</v>
      </c>
      <c r="D86" s="14">
        <f t="shared" si="5"/>
        <v>98.864164657404672</v>
      </c>
      <c r="E86" s="14">
        <f t="shared" si="5"/>
        <v>114.94201437508592</v>
      </c>
      <c r="F86" s="14">
        <f t="shared" si="5"/>
        <v>111.56272503593101</v>
      </c>
      <c r="G86" s="14">
        <f t="shared" si="5"/>
        <v>159.08253666130537</v>
      </c>
      <c r="H86" s="14">
        <f t="shared" si="5"/>
        <v>120.07930827858999</v>
      </c>
      <c r="I86" s="14">
        <f t="shared" si="5"/>
        <v>128.66482600060309</v>
      </c>
      <c r="J86" s="14">
        <f t="shared" si="5"/>
        <v>98.187749222020841</v>
      </c>
      <c r="K86" s="14">
        <f t="shared" si="5"/>
        <v>112.68338792517682</v>
      </c>
      <c r="L86" s="14">
        <f t="shared" si="5"/>
        <v>107.92472317032806</v>
      </c>
      <c r="M86" s="14">
        <f t="shared" si="5"/>
        <v>140.63061075967951</v>
      </c>
      <c r="N86" s="14">
        <f t="shared" si="5"/>
        <v>118.47133952930852</v>
      </c>
    </row>
    <row r="87" spans="1:14" x14ac:dyDescent="0.25">
      <c r="A87" s="8">
        <v>77</v>
      </c>
      <c r="B87" s="14">
        <f t="shared" si="5"/>
        <v>78</v>
      </c>
      <c r="C87" s="14">
        <f t="shared" si="5"/>
        <v>87.220009494103664</v>
      </c>
      <c r="D87" s="14">
        <f t="shared" si="5"/>
        <v>100.09555323908393</v>
      </c>
      <c r="E87" s="14">
        <f t="shared" si="5"/>
        <v>98.083014877795762</v>
      </c>
      <c r="F87" s="14">
        <f t="shared" si="5"/>
        <v>113.80669753253625</v>
      </c>
      <c r="G87" s="14">
        <f t="shared" si="5"/>
        <v>110.61657875978081</v>
      </c>
      <c r="H87" s="14">
        <f t="shared" si="5"/>
        <v>156.55130021472695</v>
      </c>
      <c r="I87" s="14">
        <f t="shared" si="5"/>
        <v>119.27689284339908</v>
      </c>
      <c r="J87" s="14">
        <f t="shared" si="5"/>
        <v>127.50705060746731</v>
      </c>
      <c r="K87" s="14">
        <f t="shared" si="5"/>
        <v>98.135920268389143</v>
      </c>
      <c r="L87" s="14">
        <f t="shared" si="5"/>
        <v>111.88570389688263</v>
      </c>
      <c r="M87" s="14">
        <f t="shared" si="5"/>
        <v>107.21548284148835</v>
      </c>
      <c r="N87" s="14">
        <f t="shared" si="5"/>
        <v>138.8468162016662</v>
      </c>
    </row>
    <row r="88" spans="1:14" x14ac:dyDescent="0.25">
      <c r="A88" s="8">
        <v>78</v>
      </c>
      <c r="B88" s="14">
        <f t="shared" si="5"/>
        <v>94</v>
      </c>
      <c r="C88" s="14">
        <f t="shared" si="5"/>
        <v>75.744529110117625</v>
      </c>
      <c r="D88" s="14">
        <f t="shared" si="5"/>
        <v>84.636969426039798</v>
      </c>
      <c r="E88" s="14">
        <f t="shared" si="5"/>
        <v>96.436140673580397</v>
      </c>
      <c r="F88" s="14">
        <f t="shared" si="5"/>
        <v>94.814726625779883</v>
      </c>
      <c r="G88" s="14">
        <f t="shared" si="5"/>
        <v>109.57682220544729</v>
      </c>
      <c r="H88" s="14">
        <f t="shared" si="5"/>
        <v>106.72648427948974</v>
      </c>
      <c r="I88" s="14">
        <f t="shared" si="5"/>
        <v>150.57978962395674</v>
      </c>
      <c r="J88" s="14">
        <f t="shared" si="5"/>
        <v>115.5250898907106</v>
      </c>
      <c r="K88" s="14">
        <f t="shared" si="5"/>
        <v>123.33991735353598</v>
      </c>
      <c r="L88" s="14">
        <f t="shared" si="5"/>
        <v>95.510719960832319</v>
      </c>
      <c r="M88" s="14">
        <f t="shared" si="5"/>
        <v>108.47140371341034</v>
      </c>
      <c r="N88" s="14">
        <f t="shared" si="5"/>
        <v>103.90334584731856</v>
      </c>
    </row>
    <row r="89" spans="1:14" x14ac:dyDescent="0.25">
      <c r="A89" s="8">
        <v>79</v>
      </c>
      <c r="B89" s="14">
        <f t="shared" si="5"/>
        <v>92</v>
      </c>
      <c r="C89" s="14">
        <f t="shared" si="5"/>
        <v>92.652665650481282</v>
      </c>
      <c r="D89" s="14">
        <f t="shared" si="5"/>
        <v>75.224116652523932</v>
      </c>
      <c r="E89" s="14">
        <f t="shared" si="5"/>
        <v>83.133249113081348</v>
      </c>
      <c r="F89" s="14">
        <f t="shared" si="5"/>
        <v>94.723765201202099</v>
      </c>
      <c r="G89" s="14">
        <f t="shared" si="5"/>
        <v>93.141968044680013</v>
      </c>
      <c r="H89" s="14">
        <f t="shared" si="5"/>
        <v>107.18546170336003</v>
      </c>
      <c r="I89" s="14">
        <f t="shared" si="5"/>
        <v>104.5737408266898</v>
      </c>
      <c r="J89" s="14">
        <f t="shared" si="5"/>
        <v>146.89869163574332</v>
      </c>
      <c r="K89" s="14">
        <f t="shared" si="5"/>
        <v>113.4091211859608</v>
      </c>
      <c r="L89" s="14">
        <f t="shared" si="5"/>
        <v>120.77983388384516</v>
      </c>
      <c r="M89" s="14">
        <f t="shared" si="5"/>
        <v>94.120125274673626</v>
      </c>
      <c r="N89" s="14">
        <f t="shared" si="5"/>
        <v>106.52161490812367</v>
      </c>
    </row>
    <row r="90" spans="1:14" x14ac:dyDescent="0.25">
      <c r="A90" s="8">
        <v>80</v>
      </c>
      <c r="B90" s="14">
        <f t="shared" ref="B90:N100" si="6">SUM(B188,B286)</f>
        <v>76</v>
      </c>
      <c r="C90" s="14">
        <f t="shared" si="6"/>
        <v>88.275638890660048</v>
      </c>
      <c r="D90" s="14">
        <f t="shared" si="6"/>
        <v>88.820851081745062</v>
      </c>
      <c r="E90" s="14">
        <f t="shared" si="6"/>
        <v>71.736015353250295</v>
      </c>
      <c r="F90" s="14">
        <f t="shared" si="6"/>
        <v>79.301678964201187</v>
      </c>
      <c r="G90" s="14">
        <f t="shared" si="6"/>
        <v>90.330339557192886</v>
      </c>
      <c r="H90" s="14">
        <f t="shared" si="6"/>
        <v>88.9323347835996</v>
      </c>
      <c r="I90" s="14">
        <f t="shared" si="6"/>
        <v>102.02754609294919</v>
      </c>
      <c r="J90" s="14">
        <f t="shared" si="6"/>
        <v>99.781681985190218</v>
      </c>
      <c r="K90" s="14">
        <f t="shared" si="6"/>
        <v>140.08634105614905</v>
      </c>
      <c r="L90" s="14">
        <f t="shared" si="6"/>
        <v>108.23572834337782</v>
      </c>
      <c r="M90" s="14">
        <f t="shared" si="6"/>
        <v>115.21241698173193</v>
      </c>
      <c r="N90" s="14">
        <f t="shared" si="6"/>
        <v>90.175749407183162</v>
      </c>
    </row>
    <row r="91" spans="1:14" x14ac:dyDescent="0.25">
      <c r="A91" s="8">
        <v>81</v>
      </c>
      <c r="B91" s="14">
        <f t="shared" si="6"/>
        <v>77</v>
      </c>
      <c r="C91" s="14">
        <f t="shared" si="6"/>
        <v>72.566451679927425</v>
      </c>
      <c r="D91" s="14">
        <f t="shared" si="6"/>
        <v>83.87078139213115</v>
      </c>
      <c r="E91" s="14">
        <f t="shared" si="6"/>
        <v>83.788268296643352</v>
      </c>
      <c r="F91" s="14">
        <f t="shared" si="6"/>
        <v>67.849864483126794</v>
      </c>
      <c r="G91" s="14">
        <f t="shared" si="6"/>
        <v>74.901597142297391</v>
      </c>
      <c r="H91" s="14">
        <f t="shared" si="6"/>
        <v>85.472243624341672</v>
      </c>
      <c r="I91" s="14">
        <f t="shared" si="6"/>
        <v>84.142207608788155</v>
      </c>
      <c r="J91" s="14">
        <f t="shared" si="6"/>
        <v>96.407914916005367</v>
      </c>
      <c r="K91" s="14">
        <f t="shared" si="6"/>
        <v>94.339316968431149</v>
      </c>
      <c r="L91" s="14">
        <f t="shared" si="6"/>
        <v>132.51480777999976</v>
      </c>
      <c r="M91" s="14">
        <f t="shared" si="6"/>
        <v>102.75892547815754</v>
      </c>
      <c r="N91" s="14">
        <f t="shared" si="6"/>
        <v>109.27938838515145</v>
      </c>
    </row>
    <row r="92" spans="1:14" x14ac:dyDescent="0.25">
      <c r="A92" s="8">
        <v>82</v>
      </c>
      <c r="B92" s="14">
        <f t="shared" si="6"/>
        <v>63</v>
      </c>
      <c r="C92" s="14">
        <f t="shared" si="6"/>
        <v>73.568986214125601</v>
      </c>
      <c r="D92" s="14">
        <f t="shared" si="6"/>
        <v>69.448361728441768</v>
      </c>
      <c r="E92" s="14">
        <f t="shared" si="6"/>
        <v>79.190820024762829</v>
      </c>
      <c r="F92" s="14">
        <f t="shared" si="6"/>
        <v>79.240363576910937</v>
      </c>
      <c r="G92" s="14">
        <f t="shared" si="6"/>
        <v>64.377421420897974</v>
      </c>
      <c r="H92" s="14">
        <f t="shared" si="6"/>
        <v>70.933188641124261</v>
      </c>
      <c r="I92" s="14">
        <f t="shared" si="6"/>
        <v>80.926026437879898</v>
      </c>
      <c r="J92" s="14">
        <f t="shared" si="6"/>
        <v>79.608671068543373</v>
      </c>
      <c r="K92" s="14">
        <f t="shared" si="6"/>
        <v>90.878729397849895</v>
      </c>
      <c r="L92" s="14">
        <f t="shared" si="6"/>
        <v>89.14784078672254</v>
      </c>
      <c r="M92" s="14">
        <f t="shared" si="6"/>
        <v>125.2623474466768</v>
      </c>
      <c r="N92" s="14">
        <f t="shared" si="6"/>
        <v>97.326609288070927</v>
      </c>
    </row>
    <row r="93" spans="1:14" x14ac:dyDescent="0.25">
      <c r="A93" s="8">
        <v>83</v>
      </c>
      <c r="B93" s="14">
        <f t="shared" si="6"/>
        <v>68</v>
      </c>
      <c r="C93" s="14">
        <f t="shared" si="6"/>
        <v>57.867762152618255</v>
      </c>
      <c r="D93" s="14">
        <f t="shared" si="6"/>
        <v>67.842657813632485</v>
      </c>
      <c r="E93" s="14">
        <f t="shared" si="6"/>
        <v>63.513200528211911</v>
      </c>
      <c r="F93" s="14">
        <f t="shared" si="6"/>
        <v>72.410614191552398</v>
      </c>
      <c r="G93" s="14">
        <f t="shared" si="6"/>
        <v>72.405667103733833</v>
      </c>
      <c r="H93" s="14">
        <f t="shared" si="6"/>
        <v>58.975857861471511</v>
      </c>
      <c r="I93" s="14">
        <f t="shared" si="6"/>
        <v>64.980955562890543</v>
      </c>
      <c r="J93" s="14">
        <f t="shared" si="6"/>
        <v>74.402636344602882</v>
      </c>
      <c r="K93" s="14">
        <f t="shared" si="6"/>
        <v>73.078874897086564</v>
      </c>
      <c r="L93" s="14">
        <f t="shared" si="6"/>
        <v>83.501794242259251</v>
      </c>
      <c r="M93" s="14">
        <f t="shared" si="6"/>
        <v>81.980277783999213</v>
      </c>
      <c r="N93" s="14">
        <f t="shared" si="6"/>
        <v>115.64973686235412</v>
      </c>
    </row>
    <row r="94" spans="1:14" x14ac:dyDescent="0.25">
      <c r="A94" s="8">
        <v>84</v>
      </c>
      <c r="B94" s="14">
        <f t="shared" si="6"/>
        <v>45</v>
      </c>
      <c r="C94" s="14">
        <f t="shared" si="6"/>
        <v>63.49658669347459</v>
      </c>
      <c r="D94" s="14">
        <f t="shared" si="6"/>
        <v>53.795434796958105</v>
      </c>
      <c r="E94" s="14">
        <f t="shared" si="6"/>
        <v>62.588317667025549</v>
      </c>
      <c r="F94" s="14">
        <f t="shared" si="6"/>
        <v>58.879548815611749</v>
      </c>
      <c r="G94" s="14">
        <f t="shared" si="6"/>
        <v>66.687789006809822</v>
      </c>
      <c r="H94" s="14">
        <f t="shared" si="6"/>
        <v>66.864331172809571</v>
      </c>
      <c r="I94" s="14">
        <f t="shared" si="6"/>
        <v>54.663930490473263</v>
      </c>
      <c r="J94" s="14">
        <f t="shared" si="6"/>
        <v>60.154868109210753</v>
      </c>
      <c r="K94" s="14">
        <f t="shared" si="6"/>
        <v>68.963322970579767</v>
      </c>
      <c r="L94" s="14">
        <f t="shared" si="6"/>
        <v>67.584705769224399</v>
      </c>
      <c r="M94" s="14">
        <f t="shared" si="6"/>
        <v>77.042628521811679</v>
      </c>
      <c r="N94" s="14">
        <f t="shared" si="6"/>
        <v>75.949763161996444</v>
      </c>
    </row>
    <row r="95" spans="1:14" x14ac:dyDescent="0.25">
      <c r="A95" s="8">
        <v>85</v>
      </c>
      <c r="B95" s="14">
        <f t="shared" si="6"/>
        <v>53</v>
      </c>
      <c r="C95" s="14">
        <f t="shared" si="6"/>
        <v>43.296174635275136</v>
      </c>
      <c r="D95" s="14">
        <f t="shared" si="6"/>
        <v>60.339730961862685</v>
      </c>
      <c r="E95" s="14">
        <f t="shared" si="6"/>
        <v>50.465297672628211</v>
      </c>
      <c r="F95" s="14">
        <f t="shared" si="6"/>
        <v>58.818698316633281</v>
      </c>
      <c r="G95" s="14">
        <f t="shared" si="6"/>
        <v>55.611141271704646</v>
      </c>
      <c r="H95" s="14">
        <f t="shared" si="6"/>
        <v>62.510040457057059</v>
      </c>
      <c r="I95" s="14">
        <f t="shared" si="6"/>
        <v>62.676754383953373</v>
      </c>
      <c r="J95" s="14">
        <f t="shared" si="6"/>
        <v>51.581949014385266</v>
      </c>
      <c r="K95" s="14">
        <f t="shared" si="6"/>
        <v>56.759482175023081</v>
      </c>
      <c r="L95" s="14">
        <f t="shared" si="6"/>
        <v>64.849581778307794</v>
      </c>
      <c r="M95" s="14">
        <f t="shared" si="6"/>
        <v>63.683443581867508</v>
      </c>
      <c r="N95" s="14">
        <f t="shared" si="6"/>
        <v>72.419575294837813</v>
      </c>
    </row>
    <row r="96" spans="1:14" x14ac:dyDescent="0.25">
      <c r="A96" s="8">
        <v>86</v>
      </c>
      <c r="B96" s="14">
        <f t="shared" si="6"/>
        <v>45</v>
      </c>
      <c r="C96" s="14">
        <f t="shared" si="6"/>
        <v>48.582590063369977</v>
      </c>
      <c r="D96" s="14">
        <f t="shared" si="6"/>
        <v>39.774274418856962</v>
      </c>
      <c r="E96" s="14">
        <f t="shared" si="6"/>
        <v>54.0625559794357</v>
      </c>
      <c r="F96" s="14">
        <f t="shared" si="6"/>
        <v>45.308211774987427</v>
      </c>
      <c r="G96" s="14">
        <f t="shared" si="6"/>
        <v>52.962718459900941</v>
      </c>
      <c r="H96" s="14">
        <f t="shared" si="6"/>
        <v>50.191156487738617</v>
      </c>
      <c r="I96" s="14">
        <f t="shared" si="6"/>
        <v>56.203985058157322</v>
      </c>
      <c r="J96" s="14">
        <f t="shared" si="6"/>
        <v>56.468164640501008</v>
      </c>
      <c r="K96" s="14">
        <f t="shared" si="6"/>
        <v>46.5581790647784</v>
      </c>
      <c r="L96" s="14">
        <f t="shared" si="6"/>
        <v>51.35474544274647</v>
      </c>
      <c r="M96" s="14">
        <f t="shared" si="6"/>
        <v>58.613320625228511</v>
      </c>
      <c r="N96" s="14">
        <f t="shared" si="6"/>
        <v>57.622006352063778</v>
      </c>
    </row>
    <row r="97" spans="1:14" x14ac:dyDescent="0.25">
      <c r="A97" s="8">
        <v>87</v>
      </c>
      <c r="B97" s="14">
        <f t="shared" si="6"/>
        <v>34</v>
      </c>
      <c r="C97" s="14">
        <f t="shared" si="6"/>
        <v>37.425127099962324</v>
      </c>
      <c r="D97" s="14">
        <f t="shared" si="6"/>
        <v>41.052288734106554</v>
      </c>
      <c r="E97" s="14">
        <f t="shared" si="6"/>
        <v>32.919445614807977</v>
      </c>
      <c r="F97" s="14">
        <f t="shared" si="6"/>
        <v>44.955388274078203</v>
      </c>
      <c r="G97" s="14">
        <f t="shared" si="6"/>
        <v>37.409993029827156</v>
      </c>
      <c r="H97" s="14">
        <f t="shared" si="6"/>
        <v>44.119242980718184</v>
      </c>
      <c r="I97" s="14">
        <f t="shared" si="6"/>
        <v>42.298483094070697</v>
      </c>
      <c r="J97" s="14">
        <f t="shared" si="6"/>
        <v>46.947898795928381</v>
      </c>
      <c r="K97" s="14">
        <f t="shared" si="6"/>
        <v>47.194569403397821</v>
      </c>
      <c r="L97" s="14">
        <f t="shared" si="6"/>
        <v>39.199665138898325</v>
      </c>
      <c r="M97" s="14">
        <f t="shared" si="6"/>
        <v>43.192811692409407</v>
      </c>
      <c r="N97" s="14">
        <f t="shared" si="6"/>
        <v>49.637224435889053</v>
      </c>
    </row>
    <row r="98" spans="1:14" x14ac:dyDescent="0.25">
      <c r="A98" s="8">
        <v>88</v>
      </c>
      <c r="B98" s="14">
        <f t="shared" si="6"/>
        <v>30</v>
      </c>
      <c r="C98" s="14">
        <f t="shared" si="6"/>
        <v>30.554917369596193</v>
      </c>
      <c r="D98" s="14">
        <f t="shared" si="6"/>
        <v>33.427984557468335</v>
      </c>
      <c r="E98" s="14">
        <f t="shared" si="6"/>
        <v>36.058222731107023</v>
      </c>
      <c r="F98" s="14">
        <f t="shared" si="6"/>
        <v>29.209860633573694</v>
      </c>
      <c r="G98" s="14">
        <f t="shared" si="6"/>
        <v>39.416648196268312</v>
      </c>
      <c r="H98" s="14">
        <f t="shared" si="6"/>
        <v>32.946550599112228</v>
      </c>
      <c r="I98" s="14">
        <f t="shared" si="6"/>
        <v>38.860704790705469</v>
      </c>
      <c r="J98" s="14">
        <f t="shared" si="6"/>
        <v>37.384498906624977</v>
      </c>
      <c r="K98" s="14">
        <f t="shared" si="6"/>
        <v>41.355119069497391</v>
      </c>
      <c r="L98" s="14">
        <f t="shared" si="6"/>
        <v>41.552185557006133</v>
      </c>
      <c r="M98" s="14">
        <f t="shared" si="6"/>
        <v>34.667074531016276</v>
      </c>
      <c r="N98" s="14">
        <f t="shared" si="6"/>
        <v>38.215105360723733</v>
      </c>
    </row>
    <row r="99" spans="1:14" x14ac:dyDescent="0.25">
      <c r="A99" s="8">
        <v>89</v>
      </c>
      <c r="B99" s="14">
        <f t="shared" si="6"/>
        <v>38</v>
      </c>
      <c r="C99" s="14">
        <f t="shared" si="6"/>
        <v>26.716867433406378</v>
      </c>
      <c r="D99" s="14">
        <f t="shared" si="6"/>
        <v>26.981010142737045</v>
      </c>
      <c r="E99" s="14">
        <f t="shared" si="6"/>
        <v>28.363575014360087</v>
      </c>
      <c r="F99" s="14">
        <f t="shared" si="6"/>
        <v>30.801265991047821</v>
      </c>
      <c r="G99" s="14">
        <f t="shared" si="6"/>
        <v>25.164152189844771</v>
      </c>
      <c r="H99" s="14">
        <f t="shared" si="6"/>
        <v>33.730887142346376</v>
      </c>
      <c r="I99" s="14">
        <f t="shared" si="6"/>
        <v>28.021381880208594</v>
      </c>
      <c r="J99" s="14">
        <f t="shared" si="6"/>
        <v>33.220156367099605</v>
      </c>
      <c r="K99" s="14">
        <f t="shared" si="6"/>
        <v>32.013267586428377</v>
      </c>
      <c r="L99" s="14">
        <f t="shared" si="6"/>
        <v>35.2622340685407</v>
      </c>
      <c r="M99" s="14">
        <f t="shared" si="6"/>
        <v>35.449815318835661</v>
      </c>
      <c r="N99" s="14">
        <f t="shared" si="6"/>
        <v>29.89742287288065</v>
      </c>
    </row>
    <row r="100" spans="1:14" x14ac:dyDescent="0.25">
      <c r="A100" s="8" t="s">
        <v>11</v>
      </c>
      <c r="B100" s="14">
        <f t="shared" si="6"/>
        <v>96</v>
      </c>
      <c r="C100" s="14">
        <f t="shared" si="6"/>
        <v>107.70046141151812</v>
      </c>
      <c r="D100" s="14">
        <f t="shared" si="6"/>
        <v>107.50174140431679</v>
      </c>
      <c r="E100" s="14">
        <f t="shared" si="6"/>
        <v>103.88316359627059</v>
      </c>
      <c r="F100" s="14">
        <f t="shared" si="6"/>
        <v>105.24336460984159</v>
      </c>
      <c r="G100" s="14">
        <f t="shared" si="6"/>
        <v>107.14680809124935</v>
      </c>
      <c r="H100" s="14">
        <f t="shared" si="6"/>
        <v>103.66343257573715</v>
      </c>
      <c r="I100" s="14">
        <f t="shared" si="6"/>
        <v>108.54823642688191</v>
      </c>
      <c r="J100" s="14">
        <f t="shared" si="6"/>
        <v>108.32070502792844</v>
      </c>
      <c r="K100" s="14">
        <f t="shared" si="6"/>
        <v>111.87497107690595</v>
      </c>
      <c r="L100" s="14">
        <f t="shared" si="6"/>
        <v>113.878428354699</v>
      </c>
      <c r="M100" s="14">
        <f t="shared" si="6"/>
        <v>117.39616176374713</v>
      </c>
      <c r="N100" s="14">
        <f t="shared" si="6"/>
        <v>121.14868634188028</v>
      </c>
    </row>
    <row r="102" spans="1:14" ht="15.75" x14ac:dyDescent="0.25">
      <c r="A102" s="3" t="s">
        <v>8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5162</v>
      </c>
      <c r="C107" s="9">
        <f t="shared" ref="C107:N107" si="7">SUM(C108:C198)</f>
        <v>5160.3113167061101</v>
      </c>
      <c r="D107" s="9">
        <f t="shared" si="7"/>
        <v>5158.5923259938409</v>
      </c>
      <c r="E107" s="9">
        <f t="shared" si="7"/>
        <v>5146.0166082672258</v>
      </c>
      <c r="F107" s="9">
        <f t="shared" si="7"/>
        <v>5137.3001581430017</v>
      </c>
      <c r="G107" s="9">
        <f t="shared" si="7"/>
        <v>5126.3849420662909</v>
      </c>
      <c r="H107" s="9">
        <f t="shared" si="7"/>
        <v>5116.326015594811</v>
      </c>
      <c r="I107" s="9">
        <f t="shared" si="7"/>
        <v>5106.9744865903176</v>
      </c>
      <c r="J107" s="9">
        <f t="shared" si="7"/>
        <v>5098.3412715403083</v>
      </c>
      <c r="K107" s="9">
        <f t="shared" si="7"/>
        <v>5089.3519357066989</v>
      </c>
      <c r="L107" s="9">
        <f t="shared" si="7"/>
        <v>5079.4858006811455</v>
      </c>
      <c r="M107" s="9">
        <f t="shared" si="7"/>
        <v>5069.0366633477306</v>
      </c>
      <c r="N107" s="9">
        <f t="shared" si="7"/>
        <v>5057.0037690659865</v>
      </c>
    </row>
    <row r="108" spans="1:14" x14ac:dyDescent="0.25">
      <c r="A108" s="8">
        <v>0</v>
      </c>
      <c r="B108" s="10">
        <v>55</v>
      </c>
      <c r="C108" s="10">
        <v>40.108431310586191</v>
      </c>
      <c r="D108" s="10">
        <v>40.161162976869065</v>
      </c>
      <c r="E108" s="10">
        <v>39.86211190607041</v>
      </c>
      <c r="F108" s="10">
        <v>39.764108381744357</v>
      </c>
      <c r="G108" s="10">
        <v>39.619943545342963</v>
      </c>
      <c r="H108" s="10">
        <v>40.02947550636172</v>
      </c>
      <c r="I108" s="10">
        <v>40.20847113863622</v>
      </c>
      <c r="J108" s="10">
        <v>40.484158613595248</v>
      </c>
      <c r="K108" s="10">
        <v>40.881437257062927</v>
      </c>
      <c r="L108" s="10">
        <v>41.127418142561673</v>
      </c>
      <c r="M108" s="10">
        <v>41.14814715815632</v>
      </c>
      <c r="N108" s="10">
        <v>41.655982068828038</v>
      </c>
    </row>
    <row r="109" spans="1:14" x14ac:dyDescent="0.25">
      <c r="A109" s="8">
        <v>1</v>
      </c>
      <c r="B109" s="10">
        <v>44</v>
      </c>
      <c r="C109" s="10">
        <v>56.751141884524216</v>
      </c>
      <c r="D109" s="10">
        <v>42.220579711813549</v>
      </c>
      <c r="E109" s="10">
        <v>42.270388387887927</v>
      </c>
      <c r="F109" s="10">
        <v>42.10780254112651</v>
      </c>
      <c r="G109" s="10">
        <v>41.960044700302362</v>
      </c>
      <c r="H109" s="10">
        <v>41.637329255720779</v>
      </c>
      <c r="I109" s="10">
        <v>42.043367358600854</v>
      </c>
      <c r="J109" s="10">
        <v>42.217024273026233</v>
      </c>
      <c r="K109" s="10">
        <v>42.488943686462356</v>
      </c>
      <c r="L109" s="10">
        <v>42.885767694062743</v>
      </c>
      <c r="M109" s="10">
        <v>43.130059768250717</v>
      </c>
      <c r="N109" s="10">
        <v>43.142948995762708</v>
      </c>
    </row>
    <row r="110" spans="1:14" x14ac:dyDescent="0.25">
      <c r="A110" s="8">
        <v>2</v>
      </c>
      <c r="B110" s="10">
        <v>45</v>
      </c>
      <c r="C110" s="10">
        <v>46.188366360242028</v>
      </c>
      <c r="D110" s="10">
        <v>58.181109919966822</v>
      </c>
      <c r="E110" s="10">
        <v>44.018049925937198</v>
      </c>
      <c r="F110" s="10">
        <v>44.126590242561832</v>
      </c>
      <c r="G110" s="10">
        <v>43.746064230062039</v>
      </c>
      <c r="H110" s="10">
        <v>43.680147636127124</v>
      </c>
      <c r="I110" s="10">
        <v>43.435263518975546</v>
      </c>
      <c r="J110" s="10">
        <v>43.84231326498243</v>
      </c>
      <c r="K110" s="10">
        <v>44.013690749808312</v>
      </c>
      <c r="L110" s="10">
        <v>44.28371764227996</v>
      </c>
      <c r="M110" s="10">
        <v>44.684056306634737</v>
      </c>
      <c r="N110" s="10">
        <v>44.925512997844301</v>
      </c>
    </row>
    <row r="111" spans="1:14" x14ac:dyDescent="0.25">
      <c r="A111" s="8">
        <v>3</v>
      </c>
      <c r="B111" s="10">
        <v>42</v>
      </c>
      <c r="C111" s="10">
        <v>47.637100138811533</v>
      </c>
      <c r="D111" s="10">
        <v>48.494098914475025</v>
      </c>
      <c r="E111" s="10">
        <v>60.181323639549035</v>
      </c>
      <c r="F111" s="10">
        <v>46.219446515021687</v>
      </c>
      <c r="G111" s="10">
        <v>46.305170518464919</v>
      </c>
      <c r="H111" s="10">
        <v>45.923935669738</v>
      </c>
      <c r="I111" s="10">
        <v>45.948910017752517</v>
      </c>
      <c r="J111" s="10">
        <v>45.700398847359608</v>
      </c>
      <c r="K111" s="10">
        <v>46.112575517764036</v>
      </c>
      <c r="L111" s="10">
        <v>46.282586452003279</v>
      </c>
      <c r="M111" s="10">
        <v>46.554328804967291</v>
      </c>
      <c r="N111" s="10">
        <v>46.958221735822683</v>
      </c>
    </row>
    <row r="112" spans="1:14" x14ac:dyDescent="0.25">
      <c r="A112" s="8">
        <v>4</v>
      </c>
      <c r="B112" s="10">
        <v>56</v>
      </c>
      <c r="C112" s="10">
        <v>44.94730260585527</v>
      </c>
      <c r="D112" s="10">
        <v>50.748214705458835</v>
      </c>
      <c r="E112" s="10">
        <v>51.258231241440804</v>
      </c>
      <c r="F112" s="10">
        <v>62.646401263661964</v>
      </c>
      <c r="G112" s="10">
        <v>48.77387149302929</v>
      </c>
      <c r="H112" s="10">
        <v>48.954311136649508</v>
      </c>
      <c r="I112" s="10">
        <v>48.575287715116502</v>
      </c>
      <c r="J112" s="10">
        <v>48.606834380641388</v>
      </c>
      <c r="K112" s="10">
        <v>48.352296039934295</v>
      </c>
      <c r="L112" s="10">
        <v>48.770186063269186</v>
      </c>
      <c r="M112" s="10">
        <v>48.941367938185778</v>
      </c>
      <c r="N112" s="10">
        <v>49.214414567124564</v>
      </c>
    </row>
    <row r="113" spans="1:14" x14ac:dyDescent="0.25">
      <c r="A113" s="8">
        <v>5</v>
      </c>
      <c r="B113" s="10">
        <v>63</v>
      </c>
      <c r="C113" s="10">
        <v>56.99946994231054</v>
      </c>
      <c r="D113" s="10">
        <v>46.002356670084545</v>
      </c>
      <c r="E113" s="10">
        <v>51.815738017840786</v>
      </c>
      <c r="F113" s="10">
        <v>52.204196913670842</v>
      </c>
      <c r="G113" s="10">
        <v>63.213923288286004</v>
      </c>
      <c r="H113" s="10">
        <v>49.611450838302922</v>
      </c>
      <c r="I113" s="10">
        <v>49.963409812090738</v>
      </c>
      <c r="J113" s="10">
        <v>49.556134038490228</v>
      </c>
      <c r="K113" s="10">
        <v>49.593413550978042</v>
      </c>
      <c r="L113" s="10">
        <v>49.290510995296067</v>
      </c>
      <c r="M113" s="10">
        <v>49.703825491546453</v>
      </c>
      <c r="N113" s="10">
        <v>49.86674109412705</v>
      </c>
    </row>
    <row r="114" spans="1:14" x14ac:dyDescent="0.25">
      <c r="A114" s="8">
        <v>6</v>
      </c>
      <c r="B114" s="10">
        <v>69</v>
      </c>
      <c r="C114" s="10">
        <v>64.443339690129918</v>
      </c>
      <c r="D114" s="10">
        <v>58.540633845130394</v>
      </c>
      <c r="E114" s="10">
        <v>47.537437056503563</v>
      </c>
      <c r="F114" s="10">
        <v>53.237513361285117</v>
      </c>
      <c r="G114" s="10">
        <v>53.570072915213451</v>
      </c>
      <c r="H114" s="10">
        <v>64.271910846849394</v>
      </c>
      <c r="I114" s="10">
        <v>51.013912654249296</v>
      </c>
      <c r="J114" s="10">
        <v>51.355253518656056</v>
      </c>
      <c r="K114" s="10">
        <v>50.954233295587102</v>
      </c>
      <c r="L114" s="10">
        <v>50.967272023071835</v>
      </c>
      <c r="M114" s="10">
        <v>50.658011349046063</v>
      </c>
      <c r="N114" s="10">
        <v>51.071225602099865</v>
      </c>
    </row>
    <row r="115" spans="1:14" x14ac:dyDescent="0.25">
      <c r="A115" s="8">
        <v>7</v>
      </c>
      <c r="B115" s="10">
        <v>76</v>
      </c>
      <c r="C115" s="10">
        <v>68.529536702484762</v>
      </c>
      <c r="D115" s="10">
        <v>64.025714576109891</v>
      </c>
      <c r="E115" s="10">
        <v>58.177445463542782</v>
      </c>
      <c r="F115" s="10">
        <v>47.140713256056024</v>
      </c>
      <c r="G115" s="10">
        <v>52.874034752351179</v>
      </c>
      <c r="H115" s="10">
        <v>53.006302649662167</v>
      </c>
      <c r="I115" s="10">
        <v>63.378373618845721</v>
      </c>
      <c r="J115" s="10">
        <v>50.406821496251411</v>
      </c>
      <c r="K115" s="10">
        <v>50.650153081220381</v>
      </c>
      <c r="L115" s="10">
        <v>50.200490453727603</v>
      </c>
      <c r="M115" s="10">
        <v>50.219007494422414</v>
      </c>
      <c r="N115" s="10">
        <v>49.906758170701153</v>
      </c>
    </row>
    <row r="116" spans="1:14" x14ac:dyDescent="0.25">
      <c r="A116" s="8">
        <v>8</v>
      </c>
      <c r="B116" s="10">
        <v>60</v>
      </c>
      <c r="C116" s="10">
        <v>77.369767714817158</v>
      </c>
      <c r="D116" s="10">
        <v>70.088003955413186</v>
      </c>
      <c r="E116" s="10">
        <v>65.657104968384459</v>
      </c>
      <c r="F116" s="10">
        <v>59.68152953363969</v>
      </c>
      <c r="G116" s="10">
        <v>48.79605963012618</v>
      </c>
      <c r="H116" s="10">
        <v>54.548830800045643</v>
      </c>
      <c r="I116" s="10">
        <v>54.559709368724512</v>
      </c>
      <c r="J116" s="10">
        <v>64.877236106882762</v>
      </c>
      <c r="K116" s="10">
        <v>51.897091606485326</v>
      </c>
      <c r="L116" s="10">
        <v>52.133226385324768</v>
      </c>
      <c r="M116" s="10">
        <v>51.686851159295848</v>
      </c>
      <c r="N116" s="10">
        <v>51.708855004327056</v>
      </c>
    </row>
    <row r="117" spans="1:14" x14ac:dyDescent="0.25">
      <c r="A117" s="8">
        <v>9</v>
      </c>
      <c r="B117" s="10">
        <v>67</v>
      </c>
      <c r="C117" s="10">
        <v>60.929634301084086</v>
      </c>
      <c r="D117" s="10">
        <v>77.898567833073685</v>
      </c>
      <c r="E117" s="10">
        <v>70.819489095363437</v>
      </c>
      <c r="F117" s="10">
        <v>66.169173711871522</v>
      </c>
      <c r="G117" s="10">
        <v>60.50013893766539</v>
      </c>
      <c r="H117" s="10">
        <v>49.926485579540035</v>
      </c>
      <c r="I117" s="10">
        <v>55.737920287713671</v>
      </c>
      <c r="J117" s="10">
        <v>55.582678582561023</v>
      </c>
      <c r="K117" s="10">
        <v>65.686769524361466</v>
      </c>
      <c r="L117" s="10">
        <v>52.827298917290896</v>
      </c>
      <c r="M117" s="10">
        <v>53.070203974750648</v>
      </c>
      <c r="N117" s="10">
        <v>52.629505934567632</v>
      </c>
    </row>
    <row r="118" spans="1:14" x14ac:dyDescent="0.25">
      <c r="A118" s="8">
        <v>10</v>
      </c>
      <c r="B118" s="10">
        <v>70</v>
      </c>
      <c r="C118" s="10">
        <v>66.360327891689622</v>
      </c>
      <c r="D118" s="10">
        <v>60.478715588657352</v>
      </c>
      <c r="E118" s="10">
        <v>77.05556526552725</v>
      </c>
      <c r="F118" s="10">
        <v>70.326536016944303</v>
      </c>
      <c r="G118" s="10">
        <v>65.790123327653205</v>
      </c>
      <c r="H118" s="10">
        <v>59.993280082476588</v>
      </c>
      <c r="I118" s="10">
        <v>49.836755408181553</v>
      </c>
      <c r="J118" s="10">
        <v>55.556273963704236</v>
      </c>
      <c r="K118" s="10">
        <v>55.192123266765947</v>
      </c>
      <c r="L118" s="10">
        <v>65.118731675943025</v>
      </c>
      <c r="M118" s="10">
        <v>52.33740818957012</v>
      </c>
      <c r="N118" s="10">
        <v>52.759078334700241</v>
      </c>
    </row>
    <row r="119" spans="1:14" x14ac:dyDescent="0.25">
      <c r="A119" s="8">
        <v>11</v>
      </c>
      <c r="B119" s="10">
        <v>61</v>
      </c>
      <c r="C119" s="10">
        <v>70.788643393838584</v>
      </c>
      <c r="D119" s="10">
        <v>67.346157776865326</v>
      </c>
      <c r="E119" s="10">
        <v>61.260156347112655</v>
      </c>
      <c r="F119" s="10">
        <v>77.862179778414415</v>
      </c>
      <c r="G119" s="10">
        <v>71.091713616854435</v>
      </c>
      <c r="H119" s="10">
        <v>66.641072341053842</v>
      </c>
      <c r="I119" s="10">
        <v>61.020778510972903</v>
      </c>
      <c r="J119" s="10">
        <v>50.837977706237929</v>
      </c>
      <c r="K119" s="10">
        <v>56.553233549037422</v>
      </c>
      <c r="L119" s="10">
        <v>56.064205720880388</v>
      </c>
      <c r="M119" s="10">
        <v>65.900984665870283</v>
      </c>
      <c r="N119" s="10">
        <v>53.263245604519803</v>
      </c>
    </row>
    <row r="120" spans="1:14" x14ac:dyDescent="0.25">
      <c r="A120" s="8">
        <v>12</v>
      </c>
      <c r="B120" s="10">
        <v>77</v>
      </c>
      <c r="C120" s="10">
        <v>61.469846349390025</v>
      </c>
      <c r="D120" s="10">
        <v>71.03533833280072</v>
      </c>
      <c r="E120" s="10">
        <v>67.670820719452891</v>
      </c>
      <c r="F120" s="10">
        <v>61.812489623325483</v>
      </c>
      <c r="G120" s="10">
        <v>77.914968353354155</v>
      </c>
      <c r="H120" s="10">
        <v>71.583059736715725</v>
      </c>
      <c r="I120" s="10">
        <v>67.041979413832451</v>
      </c>
      <c r="J120" s="10">
        <v>61.340853947889265</v>
      </c>
      <c r="K120" s="10">
        <v>51.390094907688706</v>
      </c>
      <c r="L120" s="10">
        <v>57.031088023598457</v>
      </c>
      <c r="M120" s="10">
        <v>56.497548166574973</v>
      </c>
      <c r="N120" s="10">
        <v>66.10130688893814</v>
      </c>
    </row>
    <row r="121" spans="1:14" x14ac:dyDescent="0.25">
      <c r="A121" s="8">
        <v>13</v>
      </c>
      <c r="B121" s="10">
        <v>65</v>
      </c>
      <c r="C121" s="10">
        <v>77.045910841780966</v>
      </c>
      <c r="D121" s="10">
        <v>61.909041022722214</v>
      </c>
      <c r="E121" s="10">
        <v>71.332904881346437</v>
      </c>
      <c r="F121" s="10">
        <v>68.275936256077784</v>
      </c>
      <c r="G121" s="10">
        <v>62.35556219528673</v>
      </c>
      <c r="H121" s="10">
        <v>78.197725445606153</v>
      </c>
      <c r="I121" s="10">
        <v>71.88475237390098</v>
      </c>
      <c r="J121" s="10">
        <v>67.431207798067234</v>
      </c>
      <c r="K121" s="10">
        <v>61.792400283233263</v>
      </c>
      <c r="L121" s="10">
        <v>52.017110794700578</v>
      </c>
      <c r="M121" s="10">
        <v>57.506567548680493</v>
      </c>
      <c r="N121" s="10">
        <v>56.891890630962237</v>
      </c>
    </row>
    <row r="122" spans="1:14" x14ac:dyDescent="0.25">
      <c r="A122" s="8">
        <v>14</v>
      </c>
      <c r="B122" s="10">
        <v>61</v>
      </c>
      <c r="C122" s="10">
        <v>64.447798537389275</v>
      </c>
      <c r="D122" s="10">
        <v>76.038162710615637</v>
      </c>
      <c r="E122" s="10">
        <v>61.277151846042258</v>
      </c>
      <c r="F122" s="10">
        <v>70.522547436616975</v>
      </c>
      <c r="G122" s="10">
        <v>67.615261434460038</v>
      </c>
      <c r="H122" s="10">
        <v>61.692577759456263</v>
      </c>
      <c r="I122" s="10">
        <v>77.15337890473225</v>
      </c>
      <c r="J122" s="10">
        <v>70.973845624243879</v>
      </c>
      <c r="K122" s="10">
        <v>66.60669177575484</v>
      </c>
      <c r="L122" s="10">
        <v>61.149902720949292</v>
      </c>
      <c r="M122" s="10">
        <v>51.539330909760281</v>
      </c>
      <c r="N122" s="10">
        <v>56.823206180517936</v>
      </c>
    </row>
    <row r="123" spans="1:14" x14ac:dyDescent="0.25">
      <c r="A123" s="8">
        <v>15</v>
      </c>
      <c r="B123" s="10">
        <v>60</v>
      </c>
      <c r="C123" s="10">
        <v>60.331603850580706</v>
      </c>
      <c r="D123" s="10">
        <v>63.956867040000915</v>
      </c>
      <c r="E123" s="10">
        <v>75.169271165624792</v>
      </c>
      <c r="F123" s="10">
        <v>60.536634972900593</v>
      </c>
      <c r="G123" s="10">
        <v>69.474375297572692</v>
      </c>
      <c r="H123" s="10">
        <v>66.984676965468026</v>
      </c>
      <c r="I123" s="10">
        <v>61.061028395832047</v>
      </c>
      <c r="J123" s="10">
        <v>76.268694408454962</v>
      </c>
      <c r="K123" s="10">
        <v>70.121038958869363</v>
      </c>
      <c r="L123" s="10">
        <v>65.848303094664402</v>
      </c>
      <c r="M123" s="10">
        <v>60.559293202591306</v>
      </c>
      <c r="N123" s="10">
        <v>51.101285840180424</v>
      </c>
    </row>
    <row r="124" spans="1:14" x14ac:dyDescent="0.25">
      <c r="A124" s="8">
        <v>16</v>
      </c>
      <c r="B124" s="10">
        <v>73</v>
      </c>
      <c r="C124" s="10">
        <v>61.426624127555726</v>
      </c>
      <c r="D124" s="10">
        <v>62.057768870159997</v>
      </c>
      <c r="E124" s="10">
        <v>65.697777287586362</v>
      </c>
      <c r="F124" s="10">
        <v>76.645868152073007</v>
      </c>
      <c r="G124" s="10">
        <v>62.147908997244265</v>
      </c>
      <c r="H124" s="10">
        <v>71.085168580809793</v>
      </c>
      <c r="I124" s="10">
        <v>68.760541869235453</v>
      </c>
      <c r="J124" s="10">
        <v>62.79886854342859</v>
      </c>
      <c r="K124" s="10">
        <v>78.015259855875343</v>
      </c>
      <c r="L124" s="10">
        <v>71.806876218416647</v>
      </c>
      <c r="M124" s="10">
        <v>67.642656877655838</v>
      </c>
      <c r="N124" s="10">
        <v>62.286203753498185</v>
      </c>
    </row>
    <row r="125" spans="1:14" x14ac:dyDescent="0.25">
      <c r="A125" s="8">
        <v>17</v>
      </c>
      <c r="B125" s="10">
        <v>74</v>
      </c>
      <c r="C125" s="10">
        <v>71.769758566633058</v>
      </c>
      <c r="D125" s="10">
        <v>60.955742959488624</v>
      </c>
      <c r="E125" s="10">
        <v>61.432560486999343</v>
      </c>
      <c r="F125" s="10">
        <v>65.020948765999108</v>
      </c>
      <c r="G125" s="10">
        <v>75.151928983218454</v>
      </c>
      <c r="H125" s="10">
        <v>61.493766902445529</v>
      </c>
      <c r="I125" s="10">
        <v>70.174575756747515</v>
      </c>
      <c r="J125" s="10">
        <v>67.837771754707404</v>
      </c>
      <c r="K125" s="10">
        <v>62.112674616376793</v>
      </c>
      <c r="L125" s="10">
        <v>76.731009299572463</v>
      </c>
      <c r="M125" s="10">
        <v>70.777938561152595</v>
      </c>
      <c r="N125" s="10">
        <v>66.744734107290114</v>
      </c>
    </row>
    <row r="126" spans="1:14" x14ac:dyDescent="0.25">
      <c r="A126" s="8">
        <v>18</v>
      </c>
      <c r="B126" s="10">
        <v>58</v>
      </c>
      <c r="C126" s="10">
        <v>65.689063385728858</v>
      </c>
      <c r="D126" s="10">
        <v>64.149312280302823</v>
      </c>
      <c r="E126" s="10">
        <v>54.644125340554687</v>
      </c>
      <c r="F126" s="10">
        <v>54.328224425301563</v>
      </c>
      <c r="G126" s="10">
        <v>57.481391500531473</v>
      </c>
      <c r="H126" s="10">
        <v>66.596878197305628</v>
      </c>
      <c r="I126" s="10">
        <v>55.265544817252184</v>
      </c>
      <c r="J126" s="10">
        <v>62.24917341793801</v>
      </c>
      <c r="K126" s="10">
        <v>60.900278826539534</v>
      </c>
      <c r="L126" s="10">
        <v>55.238270898012225</v>
      </c>
      <c r="M126" s="10">
        <v>68.482798536981747</v>
      </c>
      <c r="N126" s="10">
        <v>63.438750434067131</v>
      </c>
    </row>
    <row r="127" spans="1:14" x14ac:dyDescent="0.25">
      <c r="A127" s="8">
        <v>19</v>
      </c>
      <c r="B127" s="10">
        <v>67</v>
      </c>
      <c r="C127" s="10">
        <v>47.471445388858989</v>
      </c>
      <c r="D127" s="10">
        <v>53.950886647452407</v>
      </c>
      <c r="E127" s="10">
        <v>51.678560323427128</v>
      </c>
      <c r="F127" s="10">
        <v>43.593073495969875</v>
      </c>
      <c r="G127" s="10">
        <v>44.055013299982157</v>
      </c>
      <c r="H127" s="10">
        <v>47.08659828133667</v>
      </c>
      <c r="I127" s="10">
        <v>53.999302787398861</v>
      </c>
      <c r="J127" s="10">
        <v>45.125979610523899</v>
      </c>
      <c r="K127" s="10">
        <v>50.974249268748963</v>
      </c>
      <c r="L127" s="10">
        <v>49.586206424316508</v>
      </c>
      <c r="M127" s="10">
        <v>44.975957019441019</v>
      </c>
      <c r="N127" s="10">
        <v>56.278660631317386</v>
      </c>
    </row>
    <row r="128" spans="1:14" x14ac:dyDescent="0.25">
      <c r="A128" s="8">
        <v>20</v>
      </c>
      <c r="B128" s="10">
        <v>43</v>
      </c>
      <c r="C128" s="10">
        <v>63.235769815851619</v>
      </c>
      <c r="D128" s="10">
        <v>46.561220435801111</v>
      </c>
      <c r="E128" s="10">
        <v>51.466511904143601</v>
      </c>
      <c r="F128" s="10">
        <v>49.594859758406166</v>
      </c>
      <c r="G128" s="10">
        <v>43.268216420359614</v>
      </c>
      <c r="H128" s="10">
        <v>43.457037956608154</v>
      </c>
      <c r="I128" s="10">
        <v>45.806756314269073</v>
      </c>
      <c r="J128" s="10">
        <v>51.401881135263245</v>
      </c>
      <c r="K128" s="10">
        <v>43.658769589208489</v>
      </c>
      <c r="L128" s="10">
        <v>48.690599910342371</v>
      </c>
      <c r="M128" s="10">
        <v>48.078221345619568</v>
      </c>
      <c r="N128" s="10">
        <v>43.518792948760449</v>
      </c>
    </row>
    <row r="129" spans="1:14" x14ac:dyDescent="0.25">
      <c r="A129" s="8">
        <v>21</v>
      </c>
      <c r="B129" s="10">
        <v>50</v>
      </c>
      <c r="C129" s="10">
        <v>43.00832067518278</v>
      </c>
      <c r="D129" s="10">
        <v>60.528351306426707</v>
      </c>
      <c r="E129" s="10">
        <v>45.934631995192944</v>
      </c>
      <c r="F129" s="10">
        <v>50.194673903040865</v>
      </c>
      <c r="G129" s="10">
        <v>47.876679079191121</v>
      </c>
      <c r="H129" s="10">
        <v>42.626444249106335</v>
      </c>
      <c r="I129" s="10">
        <v>42.9406721298189</v>
      </c>
      <c r="J129" s="10">
        <v>44.878292081848912</v>
      </c>
      <c r="K129" s="10">
        <v>49.310000052026915</v>
      </c>
      <c r="L129" s="10">
        <v>42.915868627656572</v>
      </c>
      <c r="M129" s="10">
        <v>47.17474297860371</v>
      </c>
      <c r="N129" s="10">
        <v>47.020001456482184</v>
      </c>
    </row>
    <row r="130" spans="1:14" x14ac:dyDescent="0.25">
      <c r="A130" s="8">
        <v>22</v>
      </c>
      <c r="B130" s="10">
        <v>57</v>
      </c>
      <c r="C130" s="10">
        <v>48.999577818006756</v>
      </c>
      <c r="D130" s="10">
        <v>42.615288140640324</v>
      </c>
      <c r="E130" s="10">
        <v>57.531225800625378</v>
      </c>
      <c r="F130" s="10">
        <v>45.130162039994403</v>
      </c>
      <c r="G130" s="10">
        <v>48.183126850738226</v>
      </c>
      <c r="H130" s="10">
        <v>45.438472598395236</v>
      </c>
      <c r="I130" s="10">
        <v>41.453719469118568</v>
      </c>
      <c r="J130" s="10">
        <v>41.96440602662355</v>
      </c>
      <c r="K130" s="10">
        <v>43.3815054849197</v>
      </c>
      <c r="L130" s="10">
        <v>47.10848501983309</v>
      </c>
      <c r="M130" s="10">
        <v>41.706612636996347</v>
      </c>
      <c r="N130" s="10">
        <v>45.141963212676217</v>
      </c>
    </row>
    <row r="131" spans="1:14" x14ac:dyDescent="0.25">
      <c r="A131" s="8">
        <v>23</v>
      </c>
      <c r="B131" s="10">
        <v>38</v>
      </c>
      <c r="C131" s="10">
        <v>51.381819995703637</v>
      </c>
      <c r="D131" s="10">
        <v>44.824915835125928</v>
      </c>
      <c r="E131" s="10">
        <v>39.592894539292239</v>
      </c>
      <c r="F131" s="10">
        <v>51.855631607613383</v>
      </c>
      <c r="G131" s="10">
        <v>41.322264212498823</v>
      </c>
      <c r="H131" s="10">
        <v>42.799955489440656</v>
      </c>
      <c r="I131" s="10">
        <v>40.301800306003543</v>
      </c>
      <c r="J131" s="10">
        <v>37.657756376908935</v>
      </c>
      <c r="K131" s="10">
        <v>38.120010209016066</v>
      </c>
      <c r="L131" s="10">
        <v>39.394101114009089</v>
      </c>
      <c r="M131" s="10">
        <v>42.357564296462492</v>
      </c>
      <c r="N131" s="10">
        <v>37.838489685191711</v>
      </c>
    </row>
    <row r="132" spans="1:14" x14ac:dyDescent="0.25">
      <c r="A132" s="8">
        <v>24</v>
      </c>
      <c r="B132" s="10">
        <v>40</v>
      </c>
      <c r="C132" s="10">
        <v>38.836236439463796</v>
      </c>
      <c r="D132" s="10">
        <v>50.624164579926479</v>
      </c>
      <c r="E132" s="10">
        <v>45.011380878088112</v>
      </c>
      <c r="F132" s="10">
        <v>40.466134837060622</v>
      </c>
      <c r="G132" s="10">
        <v>50.817860104030672</v>
      </c>
      <c r="H132" s="10">
        <v>41.145994024622517</v>
      </c>
      <c r="I132" s="10">
        <v>42.078432311672543</v>
      </c>
      <c r="J132" s="10">
        <v>39.855704853685189</v>
      </c>
      <c r="K132" s="10">
        <v>37.727386992788531</v>
      </c>
      <c r="L132" s="10">
        <v>38.473250515935632</v>
      </c>
      <c r="M132" s="10">
        <v>39.589730450263652</v>
      </c>
      <c r="N132" s="10">
        <v>42.026641834107615</v>
      </c>
    </row>
    <row r="133" spans="1:14" x14ac:dyDescent="0.25">
      <c r="A133" s="8">
        <v>25</v>
      </c>
      <c r="B133" s="10">
        <v>59</v>
      </c>
      <c r="C133" s="10">
        <v>38.825265881812221</v>
      </c>
      <c r="D133" s="10">
        <v>37.768653477246623</v>
      </c>
      <c r="E133" s="10">
        <v>48.296336605903164</v>
      </c>
      <c r="F133" s="10">
        <v>43.999594425312765</v>
      </c>
      <c r="G133" s="10">
        <v>39.548657142149992</v>
      </c>
      <c r="H133" s="10">
        <v>48.705761827083514</v>
      </c>
      <c r="I133" s="10">
        <v>40.22753778158124</v>
      </c>
      <c r="J133" s="10">
        <v>40.78814630329434</v>
      </c>
      <c r="K133" s="10">
        <v>38.652680629926813</v>
      </c>
      <c r="L133" s="10">
        <v>37.031218000542694</v>
      </c>
      <c r="M133" s="10">
        <v>37.653747714398662</v>
      </c>
      <c r="N133" s="10">
        <v>38.590008111601954</v>
      </c>
    </row>
    <row r="134" spans="1:14" x14ac:dyDescent="0.25">
      <c r="A134" s="8">
        <v>26</v>
      </c>
      <c r="B134" s="10">
        <v>24</v>
      </c>
      <c r="C134" s="10">
        <v>53.903668068294067</v>
      </c>
      <c r="D134" s="10">
        <v>36.655088726937485</v>
      </c>
      <c r="E134" s="10">
        <v>36.070600839437105</v>
      </c>
      <c r="F134" s="10">
        <v>45.607423085295331</v>
      </c>
      <c r="G134" s="10">
        <v>41.444947684723353</v>
      </c>
      <c r="H134" s="10">
        <v>37.809897307278334</v>
      </c>
      <c r="I134" s="10">
        <v>45.91000450290651</v>
      </c>
      <c r="J134" s="10">
        <v>38.279180801050934</v>
      </c>
      <c r="K134" s="10">
        <v>38.535572548243401</v>
      </c>
      <c r="L134" s="10">
        <v>36.498129568168039</v>
      </c>
      <c r="M134" s="10">
        <v>35.111183540362276</v>
      </c>
      <c r="N134" s="10">
        <v>35.719932047725884</v>
      </c>
    </row>
    <row r="135" spans="1:14" x14ac:dyDescent="0.25">
      <c r="A135" s="8">
        <v>27</v>
      </c>
      <c r="B135" s="10">
        <v>33</v>
      </c>
      <c r="C135" s="10">
        <v>26.730340107304627</v>
      </c>
      <c r="D135" s="10">
        <v>53.734464272258514</v>
      </c>
      <c r="E135" s="10">
        <v>38.233705253628507</v>
      </c>
      <c r="F135" s="10">
        <v>37.957831450991364</v>
      </c>
      <c r="G135" s="10">
        <v>46.55217202008091</v>
      </c>
      <c r="H135" s="10">
        <v>42.794377158968864</v>
      </c>
      <c r="I135" s="10">
        <v>39.480017273582042</v>
      </c>
      <c r="J135" s="10">
        <v>46.98529979944297</v>
      </c>
      <c r="K135" s="10">
        <v>39.611529887848071</v>
      </c>
      <c r="L135" s="10">
        <v>39.776304218790727</v>
      </c>
      <c r="M135" s="10">
        <v>37.617317780069861</v>
      </c>
      <c r="N135" s="10">
        <v>36.518807834435343</v>
      </c>
    </row>
    <row r="136" spans="1:14" x14ac:dyDescent="0.25">
      <c r="A136" s="8">
        <v>28</v>
      </c>
      <c r="B136" s="10">
        <v>27</v>
      </c>
      <c r="C136" s="10">
        <v>36.498921902717377</v>
      </c>
      <c r="D136" s="10">
        <v>30.938127577018882</v>
      </c>
      <c r="E136" s="10">
        <v>56.128136806569444</v>
      </c>
      <c r="F136" s="10">
        <v>41.75065375241941</v>
      </c>
      <c r="G136" s="10">
        <v>41.339534813219558</v>
      </c>
      <c r="H136" s="10">
        <v>49.742174394712855</v>
      </c>
      <c r="I136" s="10">
        <v>46.201664641792</v>
      </c>
      <c r="J136" s="10">
        <v>42.965837074119484</v>
      </c>
      <c r="K136" s="10">
        <v>50.093038144530425</v>
      </c>
      <c r="L136" s="10">
        <v>42.870724884625055</v>
      </c>
      <c r="M136" s="10">
        <v>42.857773811025361</v>
      </c>
      <c r="N136" s="10">
        <v>40.654928658518315</v>
      </c>
    </row>
    <row r="137" spans="1:14" x14ac:dyDescent="0.25">
      <c r="A137" s="8">
        <v>29</v>
      </c>
      <c r="B137" s="10">
        <v>35</v>
      </c>
      <c r="C137" s="10">
        <v>28.063058494726569</v>
      </c>
      <c r="D137" s="10">
        <v>36.342476071104961</v>
      </c>
      <c r="E137" s="10">
        <v>31.664083572266087</v>
      </c>
      <c r="F137" s="10">
        <v>54.773416033467726</v>
      </c>
      <c r="G137" s="10">
        <v>41.402560940087277</v>
      </c>
      <c r="H137" s="10">
        <v>41.244611202148427</v>
      </c>
      <c r="I137" s="10">
        <v>49.045485822898989</v>
      </c>
      <c r="J137" s="10">
        <v>45.595037982368936</v>
      </c>
      <c r="K137" s="10">
        <v>42.518323595430786</v>
      </c>
      <c r="L137" s="10">
        <v>49.012736415462008</v>
      </c>
      <c r="M137" s="10">
        <v>42.009367543670734</v>
      </c>
      <c r="N137" s="10">
        <v>41.84107813913441</v>
      </c>
    </row>
    <row r="138" spans="1:14" x14ac:dyDescent="0.25">
      <c r="A138" s="8">
        <v>30</v>
      </c>
      <c r="B138" s="10">
        <v>48</v>
      </c>
      <c r="C138" s="10">
        <v>37.153731223074381</v>
      </c>
      <c r="D138" s="10">
        <v>30.696203273478101</v>
      </c>
      <c r="E138" s="10">
        <v>38.167456061124241</v>
      </c>
      <c r="F138" s="10">
        <v>34.067183413448426</v>
      </c>
      <c r="G138" s="10">
        <v>55.562794474428728</v>
      </c>
      <c r="H138" s="10">
        <v>43.162692155384661</v>
      </c>
      <c r="I138" s="10">
        <v>43.113629718423937</v>
      </c>
      <c r="J138" s="10">
        <v>50.692748963442313</v>
      </c>
      <c r="K138" s="10">
        <v>47.46520315100701</v>
      </c>
      <c r="L138" s="10">
        <v>44.386456614997194</v>
      </c>
      <c r="M138" s="10">
        <v>50.572125014849306</v>
      </c>
      <c r="N138" s="10">
        <v>43.93394262979205</v>
      </c>
    </row>
    <row r="139" spans="1:14" x14ac:dyDescent="0.25">
      <c r="A139" s="8">
        <v>31</v>
      </c>
      <c r="B139" s="10">
        <v>29.000000000000004</v>
      </c>
      <c r="C139" s="10">
        <v>47.371304429901379</v>
      </c>
      <c r="D139" s="10">
        <v>37.220196162812037</v>
      </c>
      <c r="E139" s="10">
        <v>31.893068584543268</v>
      </c>
      <c r="F139" s="10">
        <v>38.289429347203061</v>
      </c>
      <c r="G139" s="10">
        <v>34.889084421632532</v>
      </c>
      <c r="H139" s="10">
        <v>54.692423357352048</v>
      </c>
      <c r="I139" s="10">
        <v>43.420691501490381</v>
      </c>
      <c r="J139" s="10">
        <v>43.486329851238985</v>
      </c>
      <c r="K139" s="10">
        <v>50.815977346663736</v>
      </c>
      <c r="L139" s="10">
        <v>47.590954476944667</v>
      </c>
      <c r="M139" s="10">
        <v>44.632033477464091</v>
      </c>
      <c r="N139" s="10">
        <v>50.634057686010969</v>
      </c>
    </row>
    <row r="140" spans="1:14" x14ac:dyDescent="0.25">
      <c r="A140" s="8">
        <v>32</v>
      </c>
      <c r="B140" s="10">
        <v>47</v>
      </c>
      <c r="C140" s="10">
        <v>32.430244018980908</v>
      </c>
      <c r="D140" s="10">
        <v>49.910745954062619</v>
      </c>
      <c r="E140" s="10">
        <v>40.013837671255018</v>
      </c>
      <c r="F140" s="10">
        <v>35.363239636887876</v>
      </c>
      <c r="G140" s="10">
        <v>41.27356322101636</v>
      </c>
      <c r="H140" s="10">
        <v>38.418105878281658</v>
      </c>
      <c r="I140" s="10">
        <v>56.978856251939376</v>
      </c>
      <c r="J140" s="10">
        <v>46.249256144374499</v>
      </c>
      <c r="K140" s="10">
        <v>46.435654276413842</v>
      </c>
      <c r="L140" s="10">
        <v>53.484290198886427</v>
      </c>
      <c r="M140" s="10">
        <v>50.431345875555749</v>
      </c>
      <c r="N140" s="10">
        <v>47.5820674334554</v>
      </c>
    </row>
    <row r="141" spans="1:14" x14ac:dyDescent="0.25">
      <c r="A141" s="8">
        <v>33</v>
      </c>
      <c r="B141" s="10">
        <v>42</v>
      </c>
      <c r="C141" s="10">
        <v>48.494148243833088</v>
      </c>
      <c r="D141" s="10">
        <v>34.479750986277992</v>
      </c>
      <c r="E141" s="10">
        <v>51.2025208184711</v>
      </c>
      <c r="F141" s="10">
        <v>42.147236428189757</v>
      </c>
      <c r="G141" s="10">
        <v>38.117437595960055</v>
      </c>
      <c r="H141" s="10">
        <v>43.612129872709104</v>
      </c>
      <c r="I141" s="10">
        <v>41.064020516755406</v>
      </c>
      <c r="J141" s="10">
        <v>58.693237645336097</v>
      </c>
      <c r="K141" s="10">
        <v>48.508389860665446</v>
      </c>
      <c r="L141" s="10">
        <v>48.609156316963627</v>
      </c>
      <c r="M141" s="10">
        <v>55.511431884116739</v>
      </c>
      <c r="N141" s="10">
        <v>52.550912239258565</v>
      </c>
    </row>
    <row r="142" spans="1:14" x14ac:dyDescent="0.25">
      <c r="A142" s="8">
        <v>34</v>
      </c>
      <c r="B142" s="10">
        <v>46</v>
      </c>
      <c r="C142" s="10">
        <v>43.250838917967322</v>
      </c>
      <c r="D142" s="10">
        <v>49.077781650044287</v>
      </c>
      <c r="E142" s="10">
        <v>36.05066260202824</v>
      </c>
      <c r="F142" s="10">
        <v>51.912488923073909</v>
      </c>
      <c r="G142" s="10">
        <v>43.405330770678269</v>
      </c>
      <c r="H142" s="10">
        <v>39.924430589056406</v>
      </c>
      <c r="I142" s="10">
        <v>44.992263013778327</v>
      </c>
      <c r="J142" s="10">
        <v>42.787523444594513</v>
      </c>
      <c r="K142" s="10">
        <v>59.475067535347435</v>
      </c>
      <c r="L142" s="10">
        <v>49.666628058423832</v>
      </c>
      <c r="M142" s="10">
        <v>49.832454205543961</v>
      </c>
      <c r="N142" s="10">
        <v>56.470879968780068</v>
      </c>
    </row>
    <row r="143" spans="1:14" x14ac:dyDescent="0.25">
      <c r="A143" s="8">
        <v>35</v>
      </c>
      <c r="B143" s="10">
        <v>43</v>
      </c>
      <c r="C143" s="10">
        <v>49.603850583166782</v>
      </c>
      <c r="D143" s="10">
        <v>47.396501155835047</v>
      </c>
      <c r="E143" s="10">
        <v>53.383428059988411</v>
      </c>
      <c r="F143" s="10">
        <v>40.784316548621597</v>
      </c>
      <c r="G143" s="10">
        <v>56.343794088034279</v>
      </c>
      <c r="H143" s="10">
        <v>48.152406153327902</v>
      </c>
      <c r="I143" s="10">
        <v>44.766486573583471</v>
      </c>
      <c r="J143" s="10">
        <v>49.764235158887509</v>
      </c>
      <c r="K143" s="10">
        <v>47.558654657638748</v>
      </c>
      <c r="L143" s="10">
        <v>63.772754285872125</v>
      </c>
      <c r="M143" s="10">
        <v>54.157325248811986</v>
      </c>
      <c r="N143" s="10">
        <v>54.34389130122549</v>
      </c>
    </row>
    <row r="144" spans="1:14" x14ac:dyDescent="0.25">
      <c r="A144" s="8">
        <v>36</v>
      </c>
      <c r="B144" s="10">
        <v>48</v>
      </c>
      <c r="C144" s="10">
        <v>44.306562659339946</v>
      </c>
      <c r="D144" s="10">
        <v>50.790481228091622</v>
      </c>
      <c r="E144" s="10">
        <v>48.897043492256223</v>
      </c>
      <c r="F144" s="10">
        <v>54.544301481572688</v>
      </c>
      <c r="G144" s="10">
        <v>42.476218654246921</v>
      </c>
      <c r="H144" s="10">
        <v>57.606208416564591</v>
      </c>
      <c r="I144" s="10">
        <v>49.74217600906136</v>
      </c>
      <c r="J144" s="10">
        <v>46.588877161823092</v>
      </c>
      <c r="K144" s="10">
        <v>51.271695493768291</v>
      </c>
      <c r="L144" s="10">
        <v>49.27354585209347</v>
      </c>
      <c r="M144" s="10">
        <v>64.887937986857168</v>
      </c>
      <c r="N144" s="10">
        <v>55.569314143356337</v>
      </c>
    </row>
    <row r="145" spans="1:14" x14ac:dyDescent="0.25">
      <c r="A145" s="8">
        <v>37</v>
      </c>
      <c r="B145" s="10">
        <v>54</v>
      </c>
      <c r="C145" s="10">
        <v>49.840460966114271</v>
      </c>
      <c r="D145" s="10">
        <v>46.475310865882328</v>
      </c>
      <c r="E145" s="10">
        <v>52.684407431616997</v>
      </c>
      <c r="F145" s="10">
        <v>50.728351896776971</v>
      </c>
      <c r="G145" s="10">
        <v>56.396566373479793</v>
      </c>
      <c r="H145" s="10">
        <v>44.735751511688271</v>
      </c>
      <c r="I145" s="10">
        <v>59.573875315472286</v>
      </c>
      <c r="J145" s="10">
        <v>51.831514183342421</v>
      </c>
      <c r="K145" s="10">
        <v>48.992806725923494</v>
      </c>
      <c r="L145" s="10">
        <v>53.595160490562009</v>
      </c>
      <c r="M145" s="10">
        <v>51.563633620216038</v>
      </c>
      <c r="N145" s="10">
        <v>66.702517536415144</v>
      </c>
    </row>
    <row r="146" spans="1:14" x14ac:dyDescent="0.25">
      <c r="A146" s="8">
        <v>38</v>
      </c>
      <c r="B146" s="10">
        <v>32</v>
      </c>
      <c r="C146" s="10">
        <v>55.301075256554732</v>
      </c>
      <c r="D146" s="10">
        <v>51.735388248426339</v>
      </c>
      <c r="E146" s="10">
        <v>48.344231859826543</v>
      </c>
      <c r="F146" s="10">
        <v>54.258317174559352</v>
      </c>
      <c r="G146" s="10">
        <v>52.563912887777938</v>
      </c>
      <c r="H146" s="10">
        <v>58.106944610996408</v>
      </c>
      <c r="I146" s="10">
        <v>46.822555363945604</v>
      </c>
      <c r="J146" s="10">
        <v>61.130172675545161</v>
      </c>
      <c r="K146" s="10">
        <v>53.993515023495952</v>
      </c>
      <c r="L146" s="10">
        <v>51.191584177294921</v>
      </c>
      <c r="M146" s="10">
        <v>55.767593246095053</v>
      </c>
      <c r="N146" s="10">
        <v>53.892406776905155</v>
      </c>
    </row>
    <row r="147" spans="1:14" x14ac:dyDescent="0.25">
      <c r="A147" s="8">
        <v>39</v>
      </c>
      <c r="B147" s="10">
        <v>51</v>
      </c>
      <c r="C147" s="10">
        <v>33.041253011275543</v>
      </c>
      <c r="D147" s="10">
        <v>55.467325498764552</v>
      </c>
      <c r="E147" s="10">
        <v>52.00935395643608</v>
      </c>
      <c r="F147" s="10">
        <v>48.763176104751878</v>
      </c>
      <c r="G147" s="10">
        <v>54.273236289053621</v>
      </c>
      <c r="H147" s="10">
        <v>52.914296695846801</v>
      </c>
      <c r="I147" s="10">
        <v>58.145654525789723</v>
      </c>
      <c r="J147" s="10">
        <v>47.209944338229434</v>
      </c>
      <c r="K147" s="10">
        <v>61.172486780592727</v>
      </c>
      <c r="L147" s="10">
        <v>54.440582368480385</v>
      </c>
      <c r="M147" s="10">
        <v>51.874228774300484</v>
      </c>
      <c r="N147" s="10">
        <v>56.253425915438889</v>
      </c>
    </row>
    <row r="148" spans="1:14" x14ac:dyDescent="0.25">
      <c r="A148" s="8">
        <v>40</v>
      </c>
      <c r="B148" s="10">
        <v>52</v>
      </c>
      <c r="C148" s="10">
        <v>52.109517895387441</v>
      </c>
      <c r="D148" s="10">
        <v>34.741952346755738</v>
      </c>
      <c r="E148" s="10">
        <v>56.147691642593344</v>
      </c>
      <c r="F148" s="10">
        <v>52.669125732839348</v>
      </c>
      <c r="G148" s="10">
        <v>49.665188597128001</v>
      </c>
      <c r="H148" s="10">
        <v>54.77183104022658</v>
      </c>
      <c r="I148" s="10">
        <v>53.717330769985139</v>
      </c>
      <c r="J148" s="10">
        <v>58.9955269240563</v>
      </c>
      <c r="K148" s="10">
        <v>48.39288706504702</v>
      </c>
      <c r="L148" s="10">
        <v>62.187388730721239</v>
      </c>
      <c r="M148" s="10">
        <v>55.557830357367308</v>
      </c>
      <c r="N148" s="10">
        <v>53.089107704749814</v>
      </c>
    </row>
    <row r="149" spans="1:14" x14ac:dyDescent="0.25">
      <c r="A149" s="8">
        <v>41</v>
      </c>
      <c r="B149" s="10">
        <v>56</v>
      </c>
      <c r="C149" s="10">
        <v>54.217834359625662</v>
      </c>
      <c r="D149" s="10">
        <v>54.168637883853265</v>
      </c>
      <c r="E149" s="10">
        <v>37.670521010872548</v>
      </c>
      <c r="F149" s="10">
        <v>58.254706003952855</v>
      </c>
      <c r="G149" s="10">
        <v>54.957835242480535</v>
      </c>
      <c r="H149" s="10">
        <v>52.151539794134735</v>
      </c>
      <c r="I149" s="10">
        <v>56.995196312978869</v>
      </c>
      <c r="J149" s="10">
        <v>56.297659189197901</v>
      </c>
      <c r="K149" s="10">
        <v>61.507943728292332</v>
      </c>
      <c r="L149" s="10">
        <v>51.000170622060992</v>
      </c>
      <c r="M149" s="10">
        <v>64.717535927784951</v>
      </c>
      <c r="N149" s="10">
        <v>58.121507829362599</v>
      </c>
    </row>
    <row r="150" spans="1:14" x14ac:dyDescent="0.25">
      <c r="A150" s="8">
        <v>42</v>
      </c>
      <c r="B150" s="10">
        <v>70</v>
      </c>
      <c r="C150" s="10">
        <v>55.836256848141836</v>
      </c>
      <c r="D150" s="10">
        <v>54.298013385341726</v>
      </c>
      <c r="E150" s="10">
        <v>54.09665362087631</v>
      </c>
      <c r="F150" s="10">
        <v>38.415184774848967</v>
      </c>
      <c r="G150" s="10">
        <v>58.13533834207</v>
      </c>
      <c r="H150" s="10">
        <v>54.792616201758349</v>
      </c>
      <c r="I150" s="10">
        <v>52.415370139976794</v>
      </c>
      <c r="J150" s="10">
        <v>57.067327182828485</v>
      </c>
      <c r="K150" s="10">
        <v>56.469922625800251</v>
      </c>
      <c r="L150" s="10">
        <v>61.637929164056992</v>
      </c>
      <c r="M150" s="10">
        <v>51.386074561833794</v>
      </c>
      <c r="N150" s="10">
        <v>64.889150075653603</v>
      </c>
    </row>
    <row r="151" spans="1:14" x14ac:dyDescent="0.25">
      <c r="A151" s="8">
        <v>43</v>
      </c>
      <c r="B151" s="10">
        <v>64</v>
      </c>
      <c r="C151" s="10">
        <v>70.05331464980182</v>
      </c>
      <c r="D151" s="10">
        <v>55.998773535847739</v>
      </c>
      <c r="E151" s="10">
        <v>54.292855063721277</v>
      </c>
      <c r="F151" s="10">
        <v>54.456130162424351</v>
      </c>
      <c r="G151" s="10">
        <v>39.148789537534483</v>
      </c>
      <c r="H151" s="10">
        <v>58.386683759056915</v>
      </c>
      <c r="I151" s="10">
        <v>55.304184583362556</v>
      </c>
      <c r="J151" s="10">
        <v>52.946673654752693</v>
      </c>
      <c r="K151" s="10">
        <v>57.48190488294987</v>
      </c>
      <c r="L151" s="10">
        <v>56.984424162215227</v>
      </c>
      <c r="M151" s="10">
        <v>62.128270290828972</v>
      </c>
      <c r="N151" s="10">
        <v>52.104212138363941</v>
      </c>
    </row>
    <row r="152" spans="1:14" x14ac:dyDescent="0.25">
      <c r="A152" s="8">
        <v>44</v>
      </c>
      <c r="B152" s="10">
        <v>50</v>
      </c>
      <c r="C152" s="10">
        <v>60.866692829527459</v>
      </c>
      <c r="D152" s="10">
        <v>65.846598964529107</v>
      </c>
      <c r="E152" s="10">
        <v>52.335968153540122</v>
      </c>
      <c r="F152" s="10">
        <v>50.616716837391174</v>
      </c>
      <c r="G152" s="10">
        <v>50.885962426187255</v>
      </c>
      <c r="H152" s="10">
        <v>37.117934959153338</v>
      </c>
      <c r="I152" s="10">
        <v>55.109614728160629</v>
      </c>
      <c r="J152" s="10">
        <v>52.045724948349694</v>
      </c>
      <c r="K152" s="10">
        <v>49.773817327523233</v>
      </c>
      <c r="L152" s="10">
        <v>54.129123844047612</v>
      </c>
      <c r="M152" s="10">
        <v>53.778546819208223</v>
      </c>
      <c r="N152" s="10">
        <v>58.738983796585849</v>
      </c>
    </row>
    <row r="153" spans="1:14" x14ac:dyDescent="0.25">
      <c r="A153" s="8">
        <v>45</v>
      </c>
      <c r="B153" s="10">
        <v>67</v>
      </c>
      <c r="C153" s="10">
        <v>52.485029776838097</v>
      </c>
      <c r="D153" s="10">
        <v>63.282049302705943</v>
      </c>
      <c r="E153" s="10">
        <v>67.951197512044303</v>
      </c>
      <c r="F153" s="10">
        <v>54.60657356478886</v>
      </c>
      <c r="G153" s="10">
        <v>52.983156875861418</v>
      </c>
      <c r="H153" s="10">
        <v>53.595932689174298</v>
      </c>
      <c r="I153" s="10">
        <v>40.179775685853933</v>
      </c>
      <c r="J153" s="10">
        <v>57.493848102437674</v>
      </c>
      <c r="K153" s="10">
        <v>54.47527735800481</v>
      </c>
      <c r="L153" s="10">
        <v>52.275663063386446</v>
      </c>
      <c r="M153" s="10">
        <v>56.459073241522219</v>
      </c>
      <c r="N153" s="10">
        <v>56.37204447773491</v>
      </c>
    </row>
    <row r="154" spans="1:14" x14ac:dyDescent="0.25">
      <c r="A154" s="8">
        <v>46</v>
      </c>
      <c r="B154" s="10">
        <v>103</v>
      </c>
      <c r="C154" s="10">
        <v>66.111480291917204</v>
      </c>
      <c r="D154" s="10">
        <v>51.935351201833015</v>
      </c>
      <c r="E154" s="10">
        <v>62.295437154904128</v>
      </c>
      <c r="F154" s="10">
        <v>66.630330617229191</v>
      </c>
      <c r="G154" s="10">
        <v>53.60829710179425</v>
      </c>
      <c r="H154" s="10">
        <v>51.872858919026996</v>
      </c>
      <c r="I154" s="10">
        <v>52.808473855927339</v>
      </c>
      <c r="J154" s="10">
        <v>39.956106335355329</v>
      </c>
      <c r="K154" s="10">
        <v>56.36701515924991</v>
      </c>
      <c r="L154" s="10">
        <v>53.445144670090066</v>
      </c>
      <c r="M154" s="10">
        <v>51.371390058859653</v>
      </c>
      <c r="N154" s="10">
        <v>55.498500676062008</v>
      </c>
    </row>
    <row r="155" spans="1:14" x14ac:dyDescent="0.25">
      <c r="A155" s="8">
        <v>47</v>
      </c>
      <c r="B155" s="10">
        <v>78</v>
      </c>
      <c r="C155" s="10">
        <v>101.05299643704296</v>
      </c>
      <c r="D155" s="10">
        <v>65.422816086002072</v>
      </c>
      <c r="E155" s="10">
        <v>51.434170219286273</v>
      </c>
      <c r="F155" s="10">
        <v>61.345482022060814</v>
      </c>
      <c r="G155" s="10">
        <v>65.319026948522918</v>
      </c>
      <c r="H155" s="10">
        <v>52.743870216695399</v>
      </c>
      <c r="I155" s="10">
        <v>50.951455344546808</v>
      </c>
      <c r="J155" s="10">
        <v>51.91954169248725</v>
      </c>
      <c r="K155" s="10">
        <v>39.754636144765009</v>
      </c>
      <c r="L155" s="10">
        <v>55.393831356228837</v>
      </c>
      <c r="M155" s="10">
        <v>52.451752592226271</v>
      </c>
      <c r="N155" s="10">
        <v>50.566832117126324</v>
      </c>
    </row>
    <row r="156" spans="1:14" x14ac:dyDescent="0.25">
      <c r="A156" s="8">
        <v>48</v>
      </c>
      <c r="B156" s="10">
        <v>72</v>
      </c>
      <c r="C156" s="10">
        <v>79.720661476247898</v>
      </c>
      <c r="D156" s="10">
        <v>102.29253717543992</v>
      </c>
      <c r="E156" s="10">
        <v>67.104893482037596</v>
      </c>
      <c r="F156" s="10">
        <v>53.607280172532242</v>
      </c>
      <c r="G156" s="10">
        <v>62.996827440167003</v>
      </c>
      <c r="H156" s="10">
        <v>66.835632755129183</v>
      </c>
      <c r="I156" s="10">
        <v>54.385303440749489</v>
      </c>
      <c r="J156" s="10">
        <v>52.531872545150662</v>
      </c>
      <c r="K156" s="10">
        <v>53.65067057253323</v>
      </c>
      <c r="L156" s="10">
        <v>42.098081631083581</v>
      </c>
      <c r="M156" s="10">
        <v>57.212268996607911</v>
      </c>
      <c r="N156" s="10">
        <v>54.372976515351603</v>
      </c>
    </row>
    <row r="157" spans="1:14" x14ac:dyDescent="0.25">
      <c r="A157" s="8">
        <v>49</v>
      </c>
      <c r="B157" s="10">
        <v>91</v>
      </c>
      <c r="C157" s="10">
        <v>71.439013798538511</v>
      </c>
      <c r="D157" s="10">
        <v>78.607134973041582</v>
      </c>
      <c r="E157" s="10">
        <v>100.55961812247402</v>
      </c>
      <c r="F157" s="10">
        <v>66.395289370181615</v>
      </c>
      <c r="G157" s="10">
        <v>53.085190089641586</v>
      </c>
      <c r="H157" s="10">
        <v>61.990796913371803</v>
      </c>
      <c r="I157" s="10">
        <v>65.502762907524897</v>
      </c>
      <c r="J157" s="10">
        <v>53.31366002717553</v>
      </c>
      <c r="K157" s="10">
        <v>51.394982440755086</v>
      </c>
      <c r="L157" s="10">
        <v>52.646782909179379</v>
      </c>
      <c r="M157" s="10">
        <v>41.787075195812264</v>
      </c>
      <c r="N157" s="10">
        <v>56.39185824869903</v>
      </c>
    </row>
    <row r="158" spans="1:14" x14ac:dyDescent="0.25">
      <c r="A158" s="8">
        <v>50</v>
      </c>
      <c r="B158" s="10">
        <v>112</v>
      </c>
      <c r="C158" s="10">
        <v>91.004245736029887</v>
      </c>
      <c r="D158" s="10">
        <v>71.821517704220767</v>
      </c>
      <c r="E158" s="10">
        <v>78.881100029186882</v>
      </c>
      <c r="F158" s="10">
        <v>100.40821405772589</v>
      </c>
      <c r="G158" s="10">
        <v>66.753401325372394</v>
      </c>
      <c r="H158" s="10">
        <v>53.582928624034487</v>
      </c>
      <c r="I158" s="10">
        <v>62.29165985188699</v>
      </c>
      <c r="J158" s="10">
        <v>65.577351185787506</v>
      </c>
      <c r="K158" s="10">
        <v>53.547845824082337</v>
      </c>
      <c r="L158" s="10">
        <v>51.674138549283619</v>
      </c>
      <c r="M158" s="10">
        <v>53.006385187899291</v>
      </c>
      <c r="N158" s="10">
        <v>42.495849489606115</v>
      </c>
    </row>
    <row r="159" spans="1:14" x14ac:dyDescent="0.25">
      <c r="A159" s="8">
        <v>51</v>
      </c>
      <c r="B159" s="10">
        <v>80</v>
      </c>
      <c r="C159" s="10">
        <v>110.72003603343205</v>
      </c>
      <c r="D159" s="10">
        <v>90.097820097498982</v>
      </c>
      <c r="E159" s="10">
        <v>71.018725865706429</v>
      </c>
      <c r="F159" s="10">
        <v>78.007288926187726</v>
      </c>
      <c r="G159" s="10">
        <v>98.945060710619586</v>
      </c>
      <c r="H159" s="10">
        <v>66.029930276567242</v>
      </c>
      <c r="I159" s="10">
        <v>53.308881721337848</v>
      </c>
      <c r="J159" s="10">
        <v>61.7005131108249</v>
      </c>
      <c r="K159" s="10">
        <v>64.607064605002989</v>
      </c>
      <c r="L159" s="10">
        <v>52.965838415911811</v>
      </c>
      <c r="M159" s="10">
        <v>50.991416467649962</v>
      </c>
      <c r="N159" s="10">
        <v>52.236370161623825</v>
      </c>
    </row>
    <row r="160" spans="1:14" x14ac:dyDescent="0.25">
      <c r="A160" s="8">
        <v>52</v>
      </c>
      <c r="B160" s="10">
        <v>84</v>
      </c>
      <c r="C160" s="10">
        <v>79.341470415749441</v>
      </c>
      <c r="D160" s="10">
        <v>109.27805998709682</v>
      </c>
      <c r="E160" s="10">
        <v>89.072199720461171</v>
      </c>
      <c r="F160" s="10">
        <v>70.522046702357201</v>
      </c>
      <c r="G160" s="10">
        <v>77.14915348314932</v>
      </c>
      <c r="H160" s="10">
        <v>97.347788787296508</v>
      </c>
      <c r="I160" s="10">
        <v>65.236420063913769</v>
      </c>
      <c r="J160" s="10">
        <v>52.819569867878592</v>
      </c>
      <c r="K160" s="10">
        <v>60.665134235088381</v>
      </c>
      <c r="L160" s="10">
        <v>63.512094385881241</v>
      </c>
      <c r="M160" s="10">
        <v>52.110156149761877</v>
      </c>
      <c r="N160" s="10">
        <v>49.905837212086183</v>
      </c>
    </row>
    <row r="161" spans="1:14" x14ac:dyDescent="0.25">
      <c r="A161" s="8">
        <v>53</v>
      </c>
      <c r="B161" s="10">
        <v>83</v>
      </c>
      <c r="C161" s="10">
        <v>82.836384521098964</v>
      </c>
      <c r="D161" s="10">
        <v>78.274338274879725</v>
      </c>
      <c r="E161" s="10">
        <v>107.35041036972787</v>
      </c>
      <c r="F161" s="10">
        <v>87.630128927305208</v>
      </c>
      <c r="G161" s="10">
        <v>69.42588678413891</v>
      </c>
      <c r="H161" s="10">
        <v>75.734969776652079</v>
      </c>
      <c r="I161" s="10">
        <v>95.449696388804398</v>
      </c>
      <c r="J161" s="10">
        <v>64.002678254296654</v>
      </c>
      <c r="K161" s="10">
        <v>51.715659236199905</v>
      </c>
      <c r="L161" s="10">
        <v>59.347094889212677</v>
      </c>
      <c r="M161" s="10">
        <v>62.054731279885189</v>
      </c>
      <c r="N161" s="10">
        <v>50.810435148860478</v>
      </c>
    </row>
    <row r="162" spans="1:14" x14ac:dyDescent="0.25">
      <c r="A162" s="8">
        <v>54</v>
      </c>
      <c r="B162" s="10">
        <v>80</v>
      </c>
      <c r="C162" s="10">
        <v>82.701448794254659</v>
      </c>
      <c r="D162" s="10">
        <v>82.52698925127423</v>
      </c>
      <c r="E162" s="10">
        <v>77.891231226886319</v>
      </c>
      <c r="F162" s="10">
        <v>106.51642476110997</v>
      </c>
      <c r="G162" s="10">
        <v>86.75122833994773</v>
      </c>
      <c r="H162" s="10">
        <v>69.139582620586651</v>
      </c>
      <c r="I162" s="10">
        <v>75.256787305171031</v>
      </c>
      <c r="J162" s="10">
        <v>94.430063069265515</v>
      </c>
      <c r="K162" s="10">
        <v>63.533221161667242</v>
      </c>
      <c r="L162" s="10">
        <v>51.514121452244844</v>
      </c>
      <c r="M162" s="10">
        <v>58.770165827615124</v>
      </c>
      <c r="N162" s="10">
        <v>61.24051204782112</v>
      </c>
    </row>
    <row r="163" spans="1:14" x14ac:dyDescent="0.25">
      <c r="A163" s="8">
        <v>55</v>
      </c>
      <c r="B163" s="10">
        <v>96</v>
      </c>
      <c r="C163" s="10">
        <v>81.431731177749555</v>
      </c>
      <c r="D163" s="10">
        <v>84.307828879759114</v>
      </c>
      <c r="E163" s="10">
        <v>83.859837675487128</v>
      </c>
      <c r="F163" s="10">
        <v>79.290060568948491</v>
      </c>
      <c r="G163" s="10">
        <v>107.45008292785857</v>
      </c>
      <c r="H163" s="10">
        <v>87.895156751003171</v>
      </c>
      <c r="I163" s="10">
        <v>70.60705298741432</v>
      </c>
      <c r="J163" s="10">
        <v>76.668172388988509</v>
      </c>
      <c r="K163" s="10">
        <v>95.557784111627157</v>
      </c>
      <c r="L163" s="10">
        <v>65.00589888235416</v>
      </c>
      <c r="M163" s="10">
        <v>53.077142146248427</v>
      </c>
      <c r="N163" s="10">
        <v>60.060401787462098</v>
      </c>
    </row>
    <row r="164" spans="1:14" x14ac:dyDescent="0.25">
      <c r="A164" s="8">
        <v>56</v>
      </c>
      <c r="B164" s="10">
        <v>96</v>
      </c>
      <c r="C164" s="10">
        <v>95.477581401037909</v>
      </c>
      <c r="D164" s="10">
        <v>81.047859914867999</v>
      </c>
      <c r="E164" s="10">
        <v>83.768631072013648</v>
      </c>
      <c r="F164" s="10">
        <v>83.44910616352567</v>
      </c>
      <c r="G164" s="10">
        <v>78.968289360207834</v>
      </c>
      <c r="H164" s="10">
        <v>106.64708398357817</v>
      </c>
      <c r="I164" s="10">
        <v>87.41539649852993</v>
      </c>
      <c r="J164" s="10">
        <v>70.409806329322308</v>
      </c>
      <c r="K164" s="10">
        <v>76.298189288068329</v>
      </c>
      <c r="L164" s="10">
        <v>94.78015851180777</v>
      </c>
      <c r="M164" s="10">
        <v>64.799737325141777</v>
      </c>
      <c r="N164" s="10">
        <v>53.016902443207115</v>
      </c>
    </row>
    <row r="165" spans="1:14" x14ac:dyDescent="0.25">
      <c r="A165" s="8">
        <v>57</v>
      </c>
      <c r="B165" s="10">
        <v>73</v>
      </c>
      <c r="C165" s="10">
        <v>94.120093338661377</v>
      </c>
      <c r="D165" s="10">
        <v>93.550457608255641</v>
      </c>
      <c r="E165" s="10">
        <v>79.497374393550999</v>
      </c>
      <c r="F165" s="10">
        <v>82.298993589165178</v>
      </c>
      <c r="G165" s="10">
        <v>81.913488379926648</v>
      </c>
      <c r="H165" s="10">
        <v>77.507528371347775</v>
      </c>
      <c r="I165" s="10">
        <v>104.52123472367262</v>
      </c>
      <c r="J165" s="10">
        <v>85.753408532612625</v>
      </c>
      <c r="K165" s="10">
        <v>69.05924177032206</v>
      </c>
      <c r="L165" s="10">
        <v>74.808504767654284</v>
      </c>
      <c r="M165" s="10">
        <v>92.684975947280819</v>
      </c>
      <c r="N165" s="10">
        <v>63.346965087961046</v>
      </c>
    </row>
    <row r="166" spans="1:14" x14ac:dyDescent="0.25">
      <c r="A166" s="8">
        <v>58</v>
      </c>
      <c r="B166" s="10">
        <v>84</v>
      </c>
      <c r="C166" s="10">
        <v>73.137948306286432</v>
      </c>
      <c r="D166" s="10">
        <v>93.523005721140521</v>
      </c>
      <c r="E166" s="10">
        <v>93.0207622460469</v>
      </c>
      <c r="F166" s="10">
        <v>79.188148738053798</v>
      </c>
      <c r="G166" s="10">
        <v>82.165310145058299</v>
      </c>
      <c r="H166" s="10">
        <v>81.692804193604303</v>
      </c>
      <c r="I166" s="10">
        <v>77.219978634295884</v>
      </c>
      <c r="J166" s="10">
        <v>103.82203574426904</v>
      </c>
      <c r="K166" s="10">
        <v>85.372324117995262</v>
      </c>
      <c r="L166" s="10">
        <v>68.942962614917917</v>
      </c>
      <c r="M166" s="10">
        <v>74.570483666946402</v>
      </c>
      <c r="N166" s="10">
        <v>92.038832856247069</v>
      </c>
    </row>
    <row r="167" spans="1:14" x14ac:dyDescent="0.25">
      <c r="A167" s="8">
        <v>59</v>
      </c>
      <c r="B167" s="10">
        <v>71</v>
      </c>
      <c r="C167" s="10">
        <v>85.227082009753616</v>
      </c>
      <c r="D167" s="10">
        <v>74.417762492512296</v>
      </c>
      <c r="E167" s="10">
        <v>94.470726858982971</v>
      </c>
      <c r="F167" s="10">
        <v>94.256421400436111</v>
      </c>
      <c r="G167" s="10">
        <v>80.601297000256352</v>
      </c>
      <c r="H167" s="10">
        <v>83.426810131643094</v>
      </c>
      <c r="I167" s="10">
        <v>83.060491203861531</v>
      </c>
      <c r="J167" s="10">
        <v>78.593469831876476</v>
      </c>
      <c r="K167" s="10">
        <v>104.84822541859576</v>
      </c>
      <c r="L167" s="10">
        <v>86.735956147333667</v>
      </c>
      <c r="M167" s="10">
        <v>70.374789276442229</v>
      </c>
      <c r="N167" s="10">
        <v>75.891150703802495</v>
      </c>
    </row>
    <row r="168" spans="1:14" x14ac:dyDescent="0.25">
      <c r="A168" s="8">
        <v>60</v>
      </c>
      <c r="B168" s="10">
        <v>78</v>
      </c>
      <c r="C168" s="10">
        <v>71.42637669700342</v>
      </c>
      <c r="D168" s="10">
        <v>85.578237581880913</v>
      </c>
      <c r="E168" s="10">
        <v>74.907500778076411</v>
      </c>
      <c r="F168" s="10">
        <v>94.656294288601316</v>
      </c>
      <c r="G168" s="10">
        <v>94.504853371899173</v>
      </c>
      <c r="H168" s="10">
        <v>81.10200288260711</v>
      </c>
      <c r="I168" s="10">
        <v>83.874137030231722</v>
      </c>
      <c r="J168" s="10">
        <v>83.510787240996478</v>
      </c>
      <c r="K168" s="10">
        <v>79.050225639907083</v>
      </c>
      <c r="L168" s="10">
        <v>104.97907632878116</v>
      </c>
      <c r="M168" s="10">
        <v>87.091197177553852</v>
      </c>
      <c r="N168" s="10">
        <v>70.890493817113992</v>
      </c>
    </row>
    <row r="169" spans="1:14" x14ac:dyDescent="0.25">
      <c r="A169" s="8">
        <v>61</v>
      </c>
      <c r="B169" s="10">
        <v>68</v>
      </c>
      <c r="C169" s="10">
        <v>78.862685005819856</v>
      </c>
      <c r="D169" s="10">
        <v>72.427929186722324</v>
      </c>
      <c r="E169" s="10">
        <v>86.457259196792734</v>
      </c>
      <c r="F169" s="10">
        <v>75.966008139404039</v>
      </c>
      <c r="G169" s="10">
        <v>95.593304863887141</v>
      </c>
      <c r="H169" s="10">
        <v>95.484663749052373</v>
      </c>
      <c r="I169" s="10">
        <v>82.262253191733706</v>
      </c>
      <c r="J169" s="10">
        <v>84.99467624623702</v>
      </c>
      <c r="K169" s="10">
        <v>84.581214249993366</v>
      </c>
      <c r="L169" s="10">
        <v>80.331390783797659</v>
      </c>
      <c r="M169" s="10">
        <v>105.7754668474531</v>
      </c>
      <c r="N169" s="10">
        <v>88.163547072174879</v>
      </c>
    </row>
    <row r="170" spans="1:14" x14ac:dyDescent="0.25">
      <c r="A170" s="8">
        <v>62</v>
      </c>
      <c r="B170" s="10">
        <v>84</v>
      </c>
      <c r="C170" s="10">
        <v>70.067860183775437</v>
      </c>
      <c r="D170" s="10">
        <v>80.86610295574495</v>
      </c>
      <c r="E170" s="10">
        <v>74.361164938025709</v>
      </c>
      <c r="F170" s="10">
        <v>88.233360439776831</v>
      </c>
      <c r="G170" s="10">
        <v>78.001389045906592</v>
      </c>
      <c r="H170" s="10">
        <v>97.222543967982062</v>
      </c>
      <c r="I170" s="10">
        <v>97.236059748595238</v>
      </c>
      <c r="J170" s="10">
        <v>84.186289927103232</v>
      </c>
      <c r="K170" s="10">
        <v>86.96962110534129</v>
      </c>
      <c r="L170" s="10">
        <v>86.445081414036821</v>
      </c>
      <c r="M170" s="10">
        <v>82.199004672690293</v>
      </c>
      <c r="N170" s="10">
        <v>107.44867545025031</v>
      </c>
    </row>
    <row r="171" spans="1:14" x14ac:dyDescent="0.25">
      <c r="A171" s="8">
        <v>63</v>
      </c>
      <c r="B171" s="10">
        <v>84</v>
      </c>
      <c r="C171" s="10">
        <v>85.019813702586902</v>
      </c>
      <c r="D171" s="10">
        <v>71.284971780039825</v>
      </c>
      <c r="E171" s="10">
        <v>81.828404414134525</v>
      </c>
      <c r="F171" s="10">
        <v>75.418612794141737</v>
      </c>
      <c r="G171" s="10">
        <v>88.973609594859695</v>
      </c>
      <c r="H171" s="10">
        <v>79.163259444653718</v>
      </c>
      <c r="I171" s="10">
        <v>97.875998575622361</v>
      </c>
      <c r="J171" s="10">
        <v>98.069900900879816</v>
      </c>
      <c r="K171" s="10">
        <v>85.096572117326659</v>
      </c>
      <c r="L171" s="10">
        <v>87.9552621110508</v>
      </c>
      <c r="M171" s="10">
        <v>87.542587471119802</v>
      </c>
      <c r="N171" s="10">
        <v>83.292168855546578</v>
      </c>
    </row>
    <row r="172" spans="1:14" x14ac:dyDescent="0.25">
      <c r="A172" s="8">
        <v>64</v>
      </c>
      <c r="B172" s="10">
        <v>69</v>
      </c>
      <c r="C172" s="10">
        <v>82.999615752787008</v>
      </c>
      <c r="D172" s="10">
        <v>84.106208438387426</v>
      </c>
      <c r="E172" s="10">
        <v>70.553614750549144</v>
      </c>
      <c r="F172" s="10">
        <v>80.888736946328834</v>
      </c>
      <c r="G172" s="10">
        <v>74.573117587170344</v>
      </c>
      <c r="H172" s="10">
        <v>87.955537095313005</v>
      </c>
      <c r="I172" s="10">
        <v>78.373881304610777</v>
      </c>
      <c r="J172" s="10">
        <v>96.770008211499743</v>
      </c>
      <c r="K172" s="10">
        <v>96.984954887107278</v>
      </c>
      <c r="L172" s="10">
        <v>84.416191521175023</v>
      </c>
      <c r="M172" s="10">
        <v>87.122635505582863</v>
      </c>
      <c r="N172" s="10">
        <v>86.695868162837385</v>
      </c>
    </row>
    <row r="173" spans="1:14" x14ac:dyDescent="0.25">
      <c r="A173" s="8">
        <v>65</v>
      </c>
      <c r="B173" s="10">
        <v>85</v>
      </c>
      <c r="C173" s="10">
        <v>70.195488803257049</v>
      </c>
      <c r="D173" s="10">
        <v>84.055845561989969</v>
      </c>
      <c r="E173" s="10">
        <v>85.045776296088647</v>
      </c>
      <c r="F173" s="10">
        <v>71.739750022241907</v>
      </c>
      <c r="G173" s="10">
        <v>81.996050811702275</v>
      </c>
      <c r="H173" s="10">
        <v>75.84506275557986</v>
      </c>
      <c r="I173" s="10">
        <v>89.031383836562355</v>
      </c>
      <c r="J173" s="10">
        <v>79.620435778938941</v>
      </c>
      <c r="K173" s="10">
        <v>97.878613625338104</v>
      </c>
      <c r="L173" s="10">
        <v>98.029994181902708</v>
      </c>
      <c r="M173" s="10">
        <v>85.647175356128855</v>
      </c>
      <c r="N173" s="10">
        <v>88.410625082183799</v>
      </c>
    </row>
    <row r="174" spans="1:14" x14ac:dyDescent="0.25">
      <c r="A174" s="8">
        <v>66</v>
      </c>
      <c r="B174" s="10">
        <v>75</v>
      </c>
      <c r="C174" s="10">
        <v>85.262503545975918</v>
      </c>
      <c r="D174" s="10">
        <v>70.787921405071614</v>
      </c>
      <c r="E174" s="10">
        <v>84.142734285747466</v>
      </c>
      <c r="F174" s="10">
        <v>85.083625364158621</v>
      </c>
      <c r="G174" s="10">
        <v>72.17961629720088</v>
      </c>
      <c r="H174" s="10">
        <v>82.179651252437665</v>
      </c>
      <c r="I174" s="10">
        <v>76.12270970929211</v>
      </c>
      <c r="J174" s="10">
        <v>89.148361438190847</v>
      </c>
      <c r="K174" s="10">
        <v>79.932843025128932</v>
      </c>
      <c r="L174" s="10">
        <v>97.99863809718623</v>
      </c>
      <c r="M174" s="10">
        <v>98.22248692299064</v>
      </c>
      <c r="N174" s="10">
        <v>86.024619815779744</v>
      </c>
    </row>
    <row r="175" spans="1:14" x14ac:dyDescent="0.25">
      <c r="A175" s="8">
        <v>67</v>
      </c>
      <c r="B175" s="10">
        <v>66</v>
      </c>
      <c r="C175" s="10">
        <v>72.903751039677687</v>
      </c>
      <c r="D175" s="10">
        <v>83.100211451743647</v>
      </c>
      <c r="E175" s="10">
        <v>68.939228881041657</v>
      </c>
      <c r="F175" s="10">
        <v>82.028112875057829</v>
      </c>
      <c r="G175" s="10">
        <v>82.934704216399908</v>
      </c>
      <c r="H175" s="10">
        <v>70.472517568355599</v>
      </c>
      <c r="I175" s="10">
        <v>80.077168263480345</v>
      </c>
      <c r="J175" s="10">
        <v>74.228806848737179</v>
      </c>
      <c r="K175" s="10">
        <v>86.987178135845255</v>
      </c>
      <c r="L175" s="10">
        <v>78.085785815909276</v>
      </c>
      <c r="M175" s="10">
        <v>95.745911830199219</v>
      </c>
      <c r="N175" s="10">
        <v>96.10690287280552</v>
      </c>
    </row>
    <row r="176" spans="1:14" x14ac:dyDescent="0.25">
      <c r="A176" s="8">
        <v>68</v>
      </c>
      <c r="B176" s="10">
        <v>48</v>
      </c>
      <c r="C176" s="10">
        <v>65.071092592104634</v>
      </c>
      <c r="D176" s="10">
        <v>71.870580239499134</v>
      </c>
      <c r="E176" s="10">
        <v>81.513174320252276</v>
      </c>
      <c r="F176" s="10">
        <v>67.728306175392945</v>
      </c>
      <c r="G176" s="10">
        <v>80.435633509847065</v>
      </c>
      <c r="H176" s="10">
        <v>81.561322808296083</v>
      </c>
      <c r="I176" s="10">
        <v>69.403177531558683</v>
      </c>
      <c r="J176" s="10">
        <v>78.770775191600379</v>
      </c>
      <c r="K176" s="10">
        <v>73.145958410703855</v>
      </c>
      <c r="L176" s="10">
        <v>85.566547361846816</v>
      </c>
      <c r="M176" s="10">
        <v>77.031841726907416</v>
      </c>
      <c r="N176" s="10">
        <v>94.373042569374732</v>
      </c>
    </row>
    <row r="177" spans="1:14" x14ac:dyDescent="0.25">
      <c r="A177" s="8">
        <v>69</v>
      </c>
      <c r="B177" s="10">
        <v>70</v>
      </c>
      <c r="C177" s="10">
        <v>48.903396161896538</v>
      </c>
      <c r="D177" s="10">
        <v>65.522106949285629</v>
      </c>
      <c r="E177" s="10">
        <v>71.898833688035182</v>
      </c>
      <c r="F177" s="10">
        <v>81.312364430393416</v>
      </c>
      <c r="G177" s="10">
        <v>67.794579991764508</v>
      </c>
      <c r="H177" s="10">
        <v>80.34032660252636</v>
      </c>
      <c r="I177" s="10">
        <v>81.460688417398202</v>
      </c>
      <c r="J177" s="10">
        <v>69.531088913455392</v>
      </c>
      <c r="K177" s="10">
        <v>78.815363108246586</v>
      </c>
      <c r="L177" s="10">
        <v>73.292720670115045</v>
      </c>
      <c r="M177" s="10">
        <v>85.728362675841012</v>
      </c>
      <c r="N177" s="10">
        <v>77.319191036356699</v>
      </c>
    </row>
    <row r="178" spans="1:14" x14ac:dyDescent="0.25">
      <c r="A178" s="8">
        <v>70</v>
      </c>
      <c r="B178" s="10">
        <v>64</v>
      </c>
      <c r="C178" s="10">
        <v>67.883711272900925</v>
      </c>
      <c r="D178" s="10">
        <v>47.501188499231894</v>
      </c>
      <c r="E178" s="10">
        <v>63.121196274186772</v>
      </c>
      <c r="F178" s="10">
        <v>69.276528938886017</v>
      </c>
      <c r="G178" s="10">
        <v>78.697024698327311</v>
      </c>
      <c r="H178" s="10">
        <v>65.488690770118282</v>
      </c>
      <c r="I178" s="10">
        <v>77.890260743925367</v>
      </c>
      <c r="J178" s="10">
        <v>79.036368307687951</v>
      </c>
      <c r="K178" s="10">
        <v>67.523772971689766</v>
      </c>
      <c r="L178" s="10">
        <v>76.515500111358904</v>
      </c>
      <c r="M178" s="10">
        <v>71.150884435082773</v>
      </c>
      <c r="N178" s="10">
        <v>83.229278565983989</v>
      </c>
    </row>
    <row r="179" spans="1:14" x14ac:dyDescent="0.25">
      <c r="A179" s="8">
        <v>71</v>
      </c>
      <c r="B179" s="10">
        <v>88</v>
      </c>
      <c r="C179" s="10">
        <v>62.994739058275712</v>
      </c>
      <c r="D179" s="10">
        <v>66.570971154359825</v>
      </c>
      <c r="E179" s="10">
        <v>46.583860134033259</v>
      </c>
      <c r="F179" s="10">
        <v>61.654594101422809</v>
      </c>
      <c r="G179" s="10">
        <v>67.701331317760648</v>
      </c>
      <c r="H179" s="10">
        <v>76.675531721594552</v>
      </c>
      <c r="I179" s="10">
        <v>64.145157053218128</v>
      </c>
      <c r="J179" s="10">
        <v>76.155154827619924</v>
      </c>
      <c r="K179" s="10">
        <v>77.252059795666966</v>
      </c>
      <c r="L179" s="10">
        <v>66.189583071357561</v>
      </c>
      <c r="M179" s="10">
        <v>74.896191888516952</v>
      </c>
      <c r="N179" s="10">
        <v>69.586307508533608</v>
      </c>
    </row>
    <row r="180" spans="1:14" x14ac:dyDescent="0.25">
      <c r="A180" s="8">
        <v>72</v>
      </c>
      <c r="B180" s="10">
        <v>58</v>
      </c>
      <c r="C180" s="10">
        <v>85.622009425343535</v>
      </c>
      <c r="D180" s="10">
        <v>61.651736323611921</v>
      </c>
      <c r="E180" s="10">
        <v>64.794300759816053</v>
      </c>
      <c r="F180" s="10">
        <v>45.430240020598156</v>
      </c>
      <c r="G180" s="10">
        <v>60.004881322655827</v>
      </c>
      <c r="H180" s="10">
        <v>65.887597883624011</v>
      </c>
      <c r="I180" s="10">
        <v>74.569294962516764</v>
      </c>
      <c r="J180" s="10">
        <v>62.541450372546684</v>
      </c>
      <c r="K180" s="10">
        <v>74.19140000786183</v>
      </c>
      <c r="L180" s="10">
        <v>75.273708976616874</v>
      </c>
      <c r="M180" s="10">
        <v>64.658265080556419</v>
      </c>
      <c r="N180" s="10">
        <v>73.05912052286638</v>
      </c>
    </row>
    <row r="181" spans="1:14" x14ac:dyDescent="0.25">
      <c r="A181" s="8">
        <v>73</v>
      </c>
      <c r="B181" s="10">
        <v>59</v>
      </c>
      <c r="C181" s="10">
        <v>55.480567524832317</v>
      </c>
      <c r="D181" s="10">
        <v>82.15184366541061</v>
      </c>
      <c r="E181" s="10">
        <v>58.949193724097377</v>
      </c>
      <c r="F181" s="10">
        <v>61.760427548585326</v>
      </c>
      <c r="G181" s="10">
        <v>43.459040773031084</v>
      </c>
      <c r="H181" s="10">
        <v>57.275156361475403</v>
      </c>
      <c r="I181" s="10">
        <v>63.037911473952406</v>
      </c>
      <c r="J181" s="10">
        <v>71.436458016583344</v>
      </c>
      <c r="K181" s="10">
        <v>59.809270902362201</v>
      </c>
      <c r="L181" s="10">
        <v>71.004325793789803</v>
      </c>
      <c r="M181" s="10">
        <v>72.09110583537452</v>
      </c>
      <c r="N181" s="10">
        <v>62.068103712115139</v>
      </c>
    </row>
    <row r="182" spans="1:14" x14ac:dyDescent="0.25">
      <c r="A182" s="8">
        <v>74</v>
      </c>
      <c r="B182" s="10">
        <v>48</v>
      </c>
      <c r="C182" s="10">
        <v>57.659484164230854</v>
      </c>
      <c r="D182" s="10">
        <v>54.321238065737631</v>
      </c>
      <c r="E182" s="10">
        <v>79.972405752237847</v>
      </c>
      <c r="F182" s="10">
        <v>57.615963544664702</v>
      </c>
      <c r="G182" s="10">
        <v>60.176070887847949</v>
      </c>
      <c r="H182" s="10">
        <v>42.675387995503698</v>
      </c>
      <c r="I182" s="10">
        <v>55.934203986967653</v>
      </c>
      <c r="J182" s="10">
        <v>61.631326876993406</v>
      </c>
      <c r="K182" s="10">
        <v>69.61061976889296</v>
      </c>
      <c r="L182" s="10">
        <v>58.438981361175365</v>
      </c>
      <c r="M182" s="10">
        <v>69.205362039908806</v>
      </c>
      <c r="N182" s="10">
        <v>70.298544184831258</v>
      </c>
    </row>
    <row r="183" spans="1:14" x14ac:dyDescent="0.25">
      <c r="A183" s="8">
        <v>75</v>
      </c>
      <c r="B183" s="10">
        <v>42</v>
      </c>
      <c r="C183" s="10">
        <v>46.859369663329431</v>
      </c>
      <c r="D183" s="10">
        <v>55.876067101126587</v>
      </c>
      <c r="E183" s="10">
        <v>52.582006436495632</v>
      </c>
      <c r="F183" s="10">
        <v>77.080457047118173</v>
      </c>
      <c r="G183" s="10">
        <v>55.997084996383016</v>
      </c>
      <c r="H183" s="10">
        <v>58.28034377889599</v>
      </c>
      <c r="I183" s="10">
        <v>41.59674917623267</v>
      </c>
      <c r="J183" s="10">
        <v>54.314068144805653</v>
      </c>
      <c r="K183" s="10">
        <v>59.82512188836165</v>
      </c>
      <c r="L183" s="10">
        <v>67.40997797516485</v>
      </c>
      <c r="M183" s="10">
        <v>56.73907183524458</v>
      </c>
      <c r="N183" s="10">
        <v>67.004986526263949</v>
      </c>
    </row>
    <row r="184" spans="1:14" x14ac:dyDescent="0.25">
      <c r="A184" s="8">
        <v>76</v>
      </c>
      <c r="B184" s="10">
        <v>40</v>
      </c>
      <c r="C184" s="10">
        <v>41.550500262208267</v>
      </c>
      <c r="D184" s="10">
        <v>46.273663219637179</v>
      </c>
      <c r="E184" s="10">
        <v>54.581332099221271</v>
      </c>
      <c r="F184" s="10">
        <v>51.481035168784857</v>
      </c>
      <c r="G184" s="10">
        <v>75.275880026289869</v>
      </c>
      <c r="H184" s="10">
        <v>55.029486622865235</v>
      </c>
      <c r="I184" s="10">
        <v>57.0882235464762</v>
      </c>
      <c r="J184" s="10">
        <v>41.018492669177078</v>
      </c>
      <c r="K184" s="10">
        <v>53.170218299043064</v>
      </c>
      <c r="L184" s="10">
        <v>58.481996219279289</v>
      </c>
      <c r="M184" s="10">
        <v>65.782898178392188</v>
      </c>
      <c r="N184" s="10">
        <v>55.514740990616083</v>
      </c>
    </row>
    <row r="185" spans="1:14" x14ac:dyDescent="0.25">
      <c r="A185" s="8">
        <v>77</v>
      </c>
      <c r="B185" s="10">
        <v>30</v>
      </c>
      <c r="C185" s="10">
        <v>39.791497802557451</v>
      </c>
      <c r="D185" s="10">
        <v>41.384069106309951</v>
      </c>
      <c r="E185" s="10">
        <v>45.591017104393003</v>
      </c>
      <c r="F185" s="10">
        <v>53.47984608303031</v>
      </c>
      <c r="G185" s="10">
        <v>50.645248121347606</v>
      </c>
      <c r="H185" s="10">
        <v>73.480168362030994</v>
      </c>
      <c r="I185" s="10">
        <v>54.208771944029074</v>
      </c>
      <c r="J185" s="10">
        <v>56.127082668030873</v>
      </c>
      <c r="K185" s="10">
        <v>40.721261201975338</v>
      </c>
      <c r="L185" s="10">
        <v>52.406914586694505</v>
      </c>
      <c r="M185" s="10">
        <v>57.525432989473806</v>
      </c>
      <c r="N185" s="10">
        <v>64.482461430855849</v>
      </c>
    </row>
    <row r="186" spans="1:14" x14ac:dyDescent="0.25">
      <c r="A186" s="8">
        <v>78</v>
      </c>
      <c r="B186" s="10">
        <v>45</v>
      </c>
      <c r="C186" s="10">
        <v>28.995996569835587</v>
      </c>
      <c r="D186" s="10">
        <v>38.422037839886997</v>
      </c>
      <c r="E186" s="10">
        <v>39.601987592443201</v>
      </c>
      <c r="F186" s="10">
        <v>43.710529095468516</v>
      </c>
      <c r="G186" s="10">
        <v>51.040370042943159</v>
      </c>
      <c r="H186" s="10">
        <v>48.420622525029792</v>
      </c>
      <c r="I186" s="10">
        <v>70.011436710856145</v>
      </c>
      <c r="J186" s="10">
        <v>52.114464549646272</v>
      </c>
      <c r="K186" s="10">
        <v>53.902044874675617</v>
      </c>
      <c r="L186" s="10">
        <v>39.416431145369124</v>
      </c>
      <c r="M186" s="10">
        <v>50.325090149016631</v>
      </c>
      <c r="N186" s="10">
        <v>55.228691672280029</v>
      </c>
    </row>
    <row r="187" spans="1:14" x14ac:dyDescent="0.25">
      <c r="A187" s="8">
        <v>79</v>
      </c>
      <c r="B187" s="10">
        <v>45</v>
      </c>
      <c r="C187" s="10">
        <v>44.402312547986668</v>
      </c>
      <c r="D187" s="10">
        <v>29.030922788991848</v>
      </c>
      <c r="E187" s="10">
        <v>37.723368240191924</v>
      </c>
      <c r="F187" s="10">
        <v>39.010131842146244</v>
      </c>
      <c r="G187" s="10">
        <v>42.903308295520802</v>
      </c>
      <c r="H187" s="10">
        <v>49.885009419660427</v>
      </c>
      <c r="I187" s="10">
        <v>47.423411247979786</v>
      </c>
      <c r="J187" s="10">
        <v>68.200763488300993</v>
      </c>
      <c r="K187" s="10">
        <v>51.164892796263743</v>
      </c>
      <c r="L187" s="10">
        <v>52.796579346271592</v>
      </c>
      <c r="M187" s="10">
        <v>38.995209289059723</v>
      </c>
      <c r="N187" s="10">
        <v>49.431248384056069</v>
      </c>
    </row>
    <row r="188" spans="1:14" x14ac:dyDescent="0.25">
      <c r="A188" s="8">
        <v>80</v>
      </c>
      <c r="B188" s="10">
        <v>27</v>
      </c>
      <c r="C188" s="10">
        <v>43.053432828611022</v>
      </c>
      <c r="D188" s="10">
        <v>42.46066342650164</v>
      </c>
      <c r="E188" s="10">
        <v>27.822797931904024</v>
      </c>
      <c r="F188" s="10">
        <v>36.025217456801613</v>
      </c>
      <c r="G188" s="10">
        <v>37.321862595054945</v>
      </c>
      <c r="H188" s="10">
        <v>41.020714626501835</v>
      </c>
      <c r="I188" s="10">
        <v>47.477029445903028</v>
      </c>
      <c r="J188" s="10">
        <v>45.270513250362953</v>
      </c>
      <c r="K188" s="10">
        <v>64.924271917800539</v>
      </c>
      <c r="L188" s="10">
        <v>48.955414663906041</v>
      </c>
      <c r="M188" s="10">
        <v>50.424498822093845</v>
      </c>
      <c r="N188" s="10">
        <v>37.485059599383611</v>
      </c>
    </row>
    <row r="189" spans="1:14" x14ac:dyDescent="0.25">
      <c r="A189" s="8">
        <v>81</v>
      </c>
      <c r="B189" s="10">
        <v>33</v>
      </c>
      <c r="C189" s="10">
        <v>25.443590922053978</v>
      </c>
      <c r="D189" s="10">
        <v>40.357105684946653</v>
      </c>
      <c r="E189" s="10">
        <v>39.420408654427497</v>
      </c>
      <c r="F189" s="10">
        <v>25.980365861853961</v>
      </c>
      <c r="G189" s="10">
        <v>33.610142239962464</v>
      </c>
      <c r="H189" s="10">
        <v>34.814193459558375</v>
      </c>
      <c r="I189" s="10">
        <v>38.264095810298905</v>
      </c>
      <c r="J189" s="10">
        <v>44.227711744450936</v>
      </c>
      <c r="K189" s="10">
        <v>42.290696448975879</v>
      </c>
      <c r="L189" s="10">
        <v>60.77288197539967</v>
      </c>
      <c r="M189" s="10">
        <v>45.87119577901008</v>
      </c>
      <c r="N189" s="10">
        <v>47.233744719668955</v>
      </c>
    </row>
    <row r="190" spans="1:14" x14ac:dyDescent="0.25">
      <c r="A190" s="8">
        <v>82</v>
      </c>
      <c r="B190" s="10">
        <v>38</v>
      </c>
      <c r="C190" s="10">
        <v>31.199997096377981</v>
      </c>
      <c r="D190" s="10">
        <v>24.337908304323182</v>
      </c>
      <c r="E190" s="10">
        <v>37.724076721522749</v>
      </c>
      <c r="F190" s="10">
        <v>36.973554558257234</v>
      </c>
      <c r="G190" s="10">
        <v>24.570992762322632</v>
      </c>
      <c r="H190" s="10">
        <v>31.596660537688315</v>
      </c>
      <c r="I190" s="10">
        <v>32.716740980581861</v>
      </c>
      <c r="J190" s="10">
        <v>35.880247391558363</v>
      </c>
      <c r="K190" s="10">
        <v>41.216156381037074</v>
      </c>
      <c r="L190" s="10">
        <v>39.579491274594737</v>
      </c>
      <c r="M190" s="10">
        <v>56.952513544042603</v>
      </c>
      <c r="N190" s="10">
        <v>43.02862789352546</v>
      </c>
    </row>
    <row r="191" spans="1:14" x14ac:dyDescent="0.25">
      <c r="A191" s="8">
        <v>83</v>
      </c>
      <c r="B191" s="10">
        <v>30</v>
      </c>
      <c r="C191" s="10">
        <v>34.550032757892836</v>
      </c>
      <c r="D191" s="10">
        <v>28.394794712281819</v>
      </c>
      <c r="E191" s="10">
        <v>21.928048148787795</v>
      </c>
      <c r="F191" s="10">
        <v>34.012938501750128</v>
      </c>
      <c r="G191" s="10">
        <v>33.373878929340982</v>
      </c>
      <c r="H191" s="10">
        <v>22.202970057936746</v>
      </c>
      <c r="I191" s="10">
        <v>28.544659149657459</v>
      </c>
      <c r="J191" s="10">
        <v>29.682762197518564</v>
      </c>
      <c r="K191" s="10">
        <v>32.486771838854843</v>
      </c>
      <c r="L191" s="10">
        <v>37.39232738340484</v>
      </c>
      <c r="M191" s="10">
        <v>35.983949585534305</v>
      </c>
      <c r="N191" s="10">
        <v>51.961120157291511</v>
      </c>
    </row>
    <row r="192" spans="1:14" x14ac:dyDescent="0.25">
      <c r="A192" s="8">
        <v>84</v>
      </c>
      <c r="B192" s="10">
        <v>20</v>
      </c>
      <c r="C192" s="10">
        <v>27.56683290253342</v>
      </c>
      <c r="D192" s="10">
        <v>31.625351086323001</v>
      </c>
      <c r="E192" s="10">
        <v>25.71662431041268</v>
      </c>
      <c r="F192" s="10">
        <v>20.083721769005329</v>
      </c>
      <c r="G192" s="10">
        <v>30.844717083253798</v>
      </c>
      <c r="H192" s="10">
        <v>30.337567937608938</v>
      </c>
      <c r="I192" s="10">
        <v>20.272413691600356</v>
      </c>
      <c r="J192" s="10">
        <v>26.038181802315687</v>
      </c>
      <c r="K192" s="10">
        <v>27.090382799303459</v>
      </c>
      <c r="L192" s="10">
        <v>29.573295618794631</v>
      </c>
      <c r="M192" s="10">
        <v>33.94143810962408</v>
      </c>
      <c r="N192" s="10">
        <v>32.865483023750656</v>
      </c>
    </row>
    <row r="193" spans="1:14" x14ac:dyDescent="0.25">
      <c r="A193" s="8">
        <v>85</v>
      </c>
      <c r="B193" s="10">
        <v>19</v>
      </c>
      <c r="C193" s="10">
        <v>19.003808502777819</v>
      </c>
      <c r="D193" s="10">
        <v>25.757179494544115</v>
      </c>
      <c r="E193" s="10">
        <v>28.929251068046192</v>
      </c>
      <c r="F193" s="10">
        <v>23.709443833711305</v>
      </c>
      <c r="G193" s="10">
        <v>18.744096013233339</v>
      </c>
      <c r="H193" s="10">
        <v>28.337376874976972</v>
      </c>
      <c r="I193" s="10">
        <v>27.886942753369546</v>
      </c>
      <c r="J193" s="10">
        <v>18.831744212574193</v>
      </c>
      <c r="K193" s="10">
        <v>24.085668205007064</v>
      </c>
      <c r="L193" s="10">
        <v>25.00176567935425</v>
      </c>
      <c r="M193" s="10">
        <v>27.351345492262315</v>
      </c>
      <c r="N193" s="10">
        <v>31.278871358267825</v>
      </c>
    </row>
    <row r="194" spans="1:14" x14ac:dyDescent="0.25">
      <c r="A194" s="8">
        <v>86</v>
      </c>
      <c r="B194" s="10">
        <v>22</v>
      </c>
      <c r="C194" s="10">
        <v>17.266939659811197</v>
      </c>
      <c r="D194" s="10">
        <v>17.229234279639293</v>
      </c>
      <c r="E194" s="10">
        <v>22.732521785932743</v>
      </c>
      <c r="F194" s="10">
        <v>25.620052768711052</v>
      </c>
      <c r="G194" s="10">
        <v>21.030329267211695</v>
      </c>
      <c r="H194" s="10">
        <v>16.714826463000378</v>
      </c>
      <c r="I194" s="10">
        <v>25.062885776448063</v>
      </c>
      <c r="J194" s="10">
        <v>24.809804062440424</v>
      </c>
      <c r="K194" s="10">
        <v>16.821723067852819</v>
      </c>
      <c r="L194" s="10">
        <v>21.450425652517286</v>
      </c>
      <c r="M194" s="10">
        <v>22.361024454327382</v>
      </c>
      <c r="N194" s="10">
        <v>24.468355371542113</v>
      </c>
    </row>
    <row r="195" spans="1:14" x14ac:dyDescent="0.25">
      <c r="A195" s="8">
        <v>87</v>
      </c>
      <c r="B195" s="10">
        <v>17</v>
      </c>
      <c r="C195" s="10">
        <v>17.518689710157432</v>
      </c>
      <c r="D195" s="10">
        <v>13.812233288837438</v>
      </c>
      <c r="E195" s="10">
        <v>13.523794743417477</v>
      </c>
      <c r="F195" s="10">
        <v>18.072349368467322</v>
      </c>
      <c r="G195" s="10">
        <v>20.500795388136943</v>
      </c>
      <c r="H195" s="10">
        <v>16.591950225937889</v>
      </c>
      <c r="I195" s="10">
        <v>13.426448089371881</v>
      </c>
      <c r="J195" s="10">
        <v>20.019462927813947</v>
      </c>
      <c r="K195" s="10">
        <v>19.862578511522706</v>
      </c>
      <c r="L195" s="10">
        <v>13.466336123868368</v>
      </c>
      <c r="M195" s="10">
        <v>17.312850513146731</v>
      </c>
      <c r="N195" s="10">
        <v>18.045994328850117</v>
      </c>
    </row>
    <row r="196" spans="1:14" x14ac:dyDescent="0.25">
      <c r="A196" s="8">
        <v>88</v>
      </c>
      <c r="B196" s="10">
        <v>13</v>
      </c>
      <c r="C196" s="10">
        <v>15.041685036170708</v>
      </c>
      <c r="D196" s="10">
        <v>15.419907384260071</v>
      </c>
      <c r="E196" s="10">
        <v>11.948938978891313</v>
      </c>
      <c r="F196" s="10">
        <v>11.877203015850842</v>
      </c>
      <c r="G196" s="10">
        <v>15.711340417340569</v>
      </c>
      <c r="H196" s="10">
        <v>17.77922406195286</v>
      </c>
      <c r="I196" s="10">
        <v>14.386767075001314</v>
      </c>
      <c r="J196" s="10">
        <v>11.795293651106503</v>
      </c>
      <c r="K196" s="10">
        <v>17.417004211151887</v>
      </c>
      <c r="L196" s="10">
        <v>17.272807719662861</v>
      </c>
      <c r="M196" s="10">
        <v>11.802841860978424</v>
      </c>
      <c r="N196" s="10">
        <v>15.141626905644783</v>
      </c>
    </row>
    <row r="197" spans="1:14" x14ac:dyDescent="0.25">
      <c r="A197" s="8">
        <v>89</v>
      </c>
      <c r="B197" s="10">
        <v>12</v>
      </c>
      <c r="C197" s="10">
        <v>11.385328819138818</v>
      </c>
      <c r="D197" s="10">
        <v>13.033084626583532</v>
      </c>
      <c r="E197" s="10">
        <v>12.752502629253419</v>
      </c>
      <c r="F197" s="10">
        <v>10.075762007715117</v>
      </c>
      <c r="G197" s="10">
        <v>10.026041347733186</v>
      </c>
      <c r="H197" s="10">
        <v>13.129237386580289</v>
      </c>
      <c r="I197" s="10">
        <v>14.763788285612023</v>
      </c>
      <c r="J197" s="10">
        <v>12.031835925197425</v>
      </c>
      <c r="K197" s="10">
        <v>10.002917854715585</v>
      </c>
      <c r="L197" s="10">
        <v>14.443788807546616</v>
      </c>
      <c r="M197" s="10">
        <v>14.458660736390257</v>
      </c>
      <c r="N197" s="10">
        <v>9.9987727687769308</v>
      </c>
    </row>
    <row r="198" spans="1:14" x14ac:dyDescent="0.25">
      <c r="A198" s="8" t="s">
        <v>11</v>
      </c>
      <c r="B198" s="10">
        <v>34</v>
      </c>
      <c r="C198" s="10">
        <v>35.45582510351344</v>
      </c>
      <c r="D198" s="10">
        <v>35.860633820452932</v>
      </c>
      <c r="E198" s="10">
        <v>36.257546089484578</v>
      </c>
      <c r="F198" s="10">
        <v>38.340634548660219</v>
      </c>
      <c r="G198" s="10">
        <v>37.359306131641432</v>
      </c>
      <c r="H198" s="10">
        <v>36.077029970180867</v>
      </c>
      <c r="I198" s="10">
        <v>37.683206856604279</v>
      </c>
      <c r="J198" s="10">
        <v>40.147062939960193</v>
      </c>
      <c r="K198" s="10">
        <v>40.479892981163978</v>
      </c>
      <c r="L198" s="10">
        <v>38.314559383719946</v>
      </c>
      <c r="M198" s="10">
        <v>40.40764667148693</v>
      </c>
      <c r="N198" s="10">
        <v>42.106476051624711</v>
      </c>
    </row>
    <row r="200" spans="1:14" ht="15.75" x14ac:dyDescent="0.25">
      <c r="A200" s="3" t="s">
        <v>8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5621</v>
      </c>
      <c r="C205" s="9">
        <f t="shared" ref="C205:N205" si="8">SUM(C206:C296)</f>
        <v>5619.933006778916</v>
      </c>
      <c r="D205" s="9">
        <f t="shared" si="8"/>
        <v>5617.8571198112459</v>
      </c>
      <c r="E205" s="9">
        <f t="shared" si="8"/>
        <v>5606.6939064797507</v>
      </c>
      <c r="F205" s="9">
        <f t="shared" si="8"/>
        <v>5597.9699033054967</v>
      </c>
      <c r="G205" s="9">
        <f t="shared" si="8"/>
        <v>5584.8262843687698</v>
      </c>
      <c r="H205" s="9">
        <f t="shared" si="8"/>
        <v>5572.1897574280511</v>
      </c>
      <c r="I205" s="9">
        <f t="shared" si="8"/>
        <v>5561.8289787171698</v>
      </c>
      <c r="J205" s="9">
        <f t="shared" si="8"/>
        <v>5551.412557051849</v>
      </c>
      <c r="K205" s="9">
        <f t="shared" si="8"/>
        <v>5538.0544377652295</v>
      </c>
      <c r="L205" s="9">
        <f t="shared" si="8"/>
        <v>5525.7679578998013</v>
      </c>
      <c r="M205" s="9">
        <f t="shared" si="8"/>
        <v>5512.2874801639164</v>
      </c>
      <c r="N205" s="9">
        <f t="shared" si="8"/>
        <v>5499.6076746579574</v>
      </c>
    </row>
    <row r="206" spans="1:14" x14ac:dyDescent="0.25">
      <c r="A206" s="8">
        <v>0</v>
      </c>
      <c r="B206" s="10">
        <v>38</v>
      </c>
      <c r="C206" s="10">
        <v>38.184749428351765</v>
      </c>
      <c r="D206" s="10">
        <v>38.544589164310302</v>
      </c>
      <c r="E206" s="10">
        <v>38.110718530501863</v>
      </c>
      <c r="F206" s="10">
        <v>38.043943455510714</v>
      </c>
      <c r="G206" s="10">
        <v>37.962830407533474</v>
      </c>
      <c r="H206" s="10">
        <v>38.070095583928051</v>
      </c>
      <c r="I206" s="10">
        <v>38.531094974484695</v>
      </c>
      <c r="J206" s="10">
        <v>39.087866841503647</v>
      </c>
      <c r="K206" s="10">
        <v>39.117457273344833</v>
      </c>
      <c r="L206" s="10">
        <v>39.210300108925765</v>
      </c>
      <c r="M206" s="10">
        <v>39.655937442710972</v>
      </c>
      <c r="N206" s="10">
        <v>39.785958317388975</v>
      </c>
    </row>
    <row r="207" spans="1:14" x14ac:dyDescent="0.25">
      <c r="A207" s="8">
        <v>1</v>
      </c>
      <c r="B207" s="10">
        <v>44</v>
      </c>
      <c r="C207" s="10">
        <v>39.086838418259497</v>
      </c>
      <c r="D207" s="10">
        <v>39.066131910307739</v>
      </c>
      <c r="E207" s="10">
        <v>39.486424967021009</v>
      </c>
      <c r="F207" s="10">
        <v>39.130387320752497</v>
      </c>
      <c r="G207" s="10">
        <v>39.062452277845786</v>
      </c>
      <c r="H207" s="10">
        <v>38.970690796226286</v>
      </c>
      <c r="I207" s="10">
        <v>39.06995465839033</v>
      </c>
      <c r="J207" s="10">
        <v>39.526122806297671</v>
      </c>
      <c r="K207" s="10">
        <v>40.083732124375267</v>
      </c>
      <c r="L207" s="10">
        <v>40.110306266162311</v>
      </c>
      <c r="M207" s="10">
        <v>40.195631694695862</v>
      </c>
      <c r="N207" s="10">
        <v>40.637154321924115</v>
      </c>
    </row>
    <row r="208" spans="1:14" x14ac:dyDescent="0.25">
      <c r="A208" s="8">
        <v>2</v>
      </c>
      <c r="B208" s="10">
        <v>50</v>
      </c>
      <c r="C208" s="10">
        <v>45.692241421598688</v>
      </c>
      <c r="D208" s="10">
        <v>40.895592055080243</v>
      </c>
      <c r="E208" s="10">
        <v>40.848734749195749</v>
      </c>
      <c r="F208" s="10">
        <v>41.207874436086605</v>
      </c>
      <c r="G208" s="10">
        <v>40.763352093083888</v>
      </c>
      <c r="H208" s="10">
        <v>40.777837889173206</v>
      </c>
      <c r="I208" s="10">
        <v>40.682012932143437</v>
      </c>
      <c r="J208" s="10">
        <v>40.778238008719775</v>
      </c>
      <c r="K208" s="10">
        <v>41.15427044465148</v>
      </c>
      <c r="L208" s="10">
        <v>41.797954646329366</v>
      </c>
      <c r="M208" s="10">
        <v>41.820037486964445</v>
      </c>
      <c r="N208" s="10">
        <v>41.901929403187857</v>
      </c>
    </row>
    <row r="209" spans="1:14" x14ac:dyDescent="0.25">
      <c r="A209" s="8">
        <v>3</v>
      </c>
      <c r="B209" s="10">
        <v>52</v>
      </c>
      <c r="C209" s="10">
        <v>51.810007759889494</v>
      </c>
      <c r="D209" s="10">
        <v>47.472469092963955</v>
      </c>
      <c r="E209" s="10">
        <v>42.762763170710414</v>
      </c>
      <c r="F209" s="10">
        <v>42.578144165987389</v>
      </c>
      <c r="G209" s="10">
        <v>42.956961628969935</v>
      </c>
      <c r="H209" s="10">
        <v>42.59483180543495</v>
      </c>
      <c r="I209" s="10">
        <v>42.613711432603239</v>
      </c>
      <c r="J209" s="10">
        <v>42.515791598611166</v>
      </c>
      <c r="K209" s="10">
        <v>42.61360514677871</v>
      </c>
      <c r="L209" s="10">
        <v>42.992983621584138</v>
      </c>
      <c r="M209" s="10">
        <v>43.641447898189682</v>
      </c>
      <c r="N209" s="10">
        <v>43.66225067746025</v>
      </c>
    </row>
    <row r="210" spans="1:14" x14ac:dyDescent="0.25">
      <c r="A210" s="8">
        <v>4</v>
      </c>
      <c r="B210" s="10">
        <v>59</v>
      </c>
      <c r="C210" s="10">
        <v>54.42831898923847</v>
      </c>
      <c r="D210" s="10">
        <v>54.307845640033911</v>
      </c>
      <c r="E210" s="10">
        <v>49.671342708835049</v>
      </c>
      <c r="F210" s="10">
        <v>45.070787513241171</v>
      </c>
      <c r="G210" s="10">
        <v>44.936414804159448</v>
      </c>
      <c r="H210" s="10">
        <v>45.242358446431787</v>
      </c>
      <c r="I210" s="10">
        <v>44.878193175404505</v>
      </c>
      <c r="J210" s="10">
        <v>44.900275773259651</v>
      </c>
      <c r="K210" s="10">
        <v>44.800200458246131</v>
      </c>
      <c r="L210" s="10">
        <v>44.898205296107655</v>
      </c>
      <c r="M210" s="10">
        <v>45.281392114830247</v>
      </c>
      <c r="N210" s="10">
        <v>45.941288260460588</v>
      </c>
    </row>
    <row r="211" spans="1:14" x14ac:dyDescent="0.25">
      <c r="A211" s="8">
        <v>5</v>
      </c>
      <c r="B211" s="10">
        <v>55</v>
      </c>
      <c r="C211" s="10">
        <v>58.925733992469851</v>
      </c>
      <c r="D211" s="10">
        <v>54.399834934911318</v>
      </c>
      <c r="E211" s="10">
        <v>54.309079562217498</v>
      </c>
      <c r="F211" s="10">
        <v>49.793879239138462</v>
      </c>
      <c r="G211" s="10">
        <v>45.348731566130972</v>
      </c>
      <c r="H211" s="10">
        <v>45.047114440072612</v>
      </c>
      <c r="I211" s="10">
        <v>45.335829847531798</v>
      </c>
      <c r="J211" s="10">
        <v>44.95519901106686</v>
      </c>
      <c r="K211" s="10">
        <v>44.966967562168371</v>
      </c>
      <c r="L211" s="10">
        <v>44.868467092489524</v>
      </c>
      <c r="M211" s="10">
        <v>44.960045503506294</v>
      </c>
      <c r="N211" s="10">
        <v>45.339183541048328</v>
      </c>
    </row>
    <row r="212" spans="1:14" x14ac:dyDescent="0.25">
      <c r="A212" s="8">
        <v>6</v>
      </c>
      <c r="B212" s="10">
        <v>54</v>
      </c>
      <c r="C212" s="10">
        <v>56.229938916961508</v>
      </c>
      <c r="D212" s="10">
        <v>59.989309105660453</v>
      </c>
      <c r="E212" s="10">
        <v>55.65826066915119</v>
      </c>
      <c r="F212" s="10">
        <v>55.55012879517826</v>
      </c>
      <c r="G212" s="10">
        <v>51.032459322722744</v>
      </c>
      <c r="H212" s="10">
        <v>46.630984096998972</v>
      </c>
      <c r="I212" s="10">
        <v>46.309072162759328</v>
      </c>
      <c r="J212" s="10">
        <v>46.608285539185118</v>
      </c>
      <c r="K212" s="10">
        <v>46.226161574719654</v>
      </c>
      <c r="L212" s="10">
        <v>46.24329372310978</v>
      </c>
      <c r="M212" s="10">
        <v>46.140206676412816</v>
      </c>
      <c r="N212" s="10">
        <v>46.229836471560304</v>
      </c>
    </row>
    <row r="213" spans="1:14" x14ac:dyDescent="0.25">
      <c r="A213" s="8">
        <v>7</v>
      </c>
      <c r="B213" s="10">
        <v>47</v>
      </c>
      <c r="C213" s="10">
        <v>54.5495672059143</v>
      </c>
      <c r="D213" s="10">
        <v>56.386915656123342</v>
      </c>
      <c r="E213" s="10">
        <v>60.141864943759614</v>
      </c>
      <c r="F213" s="10">
        <v>55.983043624463477</v>
      </c>
      <c r="G213" s="10">
        <v>55.652255858291049</v>
      </c>
      <c r="H213" s="10">
        <v>51.21609862657796</v>
      </c>
      <c r="I213" s="10">
        <v>46.824633310425043</v>
      </c>
      <c r="J213" s="10">
        <v>46.426294778060608</v>
      </c>
      <c r="K213" s="10">
        <v>46.720066204991781</v>
      </c>
      <c r="L213" s="10">
        <v>46.350700174859341</v>
      </c>
      <c r="M213" s="10">
        <v>46.370229331221537</v>
      </c>
      <c r="N213" s="10">
        <v>46.26629915701831</v>
      </c>
    </row>
    <row r="214" spans="1:14" x14ac:dyDescent="0.25">
      <c r="A214" s="8">
        <v>8</v>
      </c>
      <c r="B214" s="10">
        <v>63</v>
      </c>
      <c r="C214" s="10">
        <v>49.077674789627686</v>
      </c>
      <c r="D214" s="10">
        <v>56.618689506175208</v>
      </c>
      <c r="E214" s="10">
        <v>58.590816429298748</v>
      </c>
      <c r="F214" s="10">
        <v>62.187260323737299</v>
      </c>
      <c r="G214" s="10">
        <v>58.027771067241964</v>
      </c>
      <c r="H214" s="10">
        <v>57.698977789064315</v>
      </c>
      <c r="I214" s="10">
        <v>53.326746698396221</v>
      </c>
      <c r="J214" s="10">
        <v>48.918463241692855</v>
      </c>
      <c r="K214" s="10">
        <v>48.46743137382925</v>
      </c>
      <c r="L214" s="10">
        <v>48.775918981174797</v>
      </c>
      <c r="M214" s="10">
        <v>48.406190198614986</v>
      </c>
      <c r="N214" s="10">
        <v>48.428034131714831</v>
      </c>
    </row>
    <row r="215" spans="1:14" x14ac:dyDescent="0.25">
      <c r="A215" s="8">
        <v>9</v>
      </c>
      <c r="B215" s="10">
        <v>66</v>
      </c>
      <c r="C215" s="10">
        <v>64.297853050716327</v>
      </c>
      <c r="D215" s="10">
        <v>50.567009862876397</v>
      </c>
      <c r="E215" s="10">
        <v>58.252091240786321</v>
      </c>
      <c r="F215" s="10">
        <v>60.246851917013203</v>
      </c>
      <c r="G215" s="10">
        <v>63.638418721331284</v>
      </c>
      <c r="H215" s="10">
        <v>59.510774932282665</v>
      </c>
      <c r="I215" s="10">
        <v>59.152548776737746</v>
      </c>
      <c r="J215" s="10">
        <v>54.84582967302395</v>
      </c>
      <c r="K215" s="10">
        <v>50.415051377928947</v>
      </c>
      <c r="L215" s="10">
        <v>49.925973904359722</v>
      </c>
      <c r="M215" s="10">
        <v>50.24341768664641</v>
      </c>
      <c r="N215" s="10">
        <v>49.876320110714872</v>
      </c>
    </row>
    <row r="216" spans="1:14" x14ac:dyDescent="0.25">
      <c r="A216" s="8">
        <v>10</v>
      </c>
      <c r="B216" s="10">
        <v>96</v>
      </c>
      <c r="C216" s="10">
        <v>65.341378654434195</v>
      </c>
      <c r="D216" s="10">
        <v>63.748742737329458</v>
      </c>
      <c r="E216" s="10">
        <v>50.596038214777124</v>
      </c>
      <c r="F216" s="10">
        <v>58.124206489887612</v>
      </c>
      <c r="G216" s="10">
        <v>59.886242503192953</v>
      </c>
      <c r="H216" s="10">
        <v>63.171333173244022</v>
      </c>
      <c r="I216" s="10">
        <v>59.060096670966395</v>
      </c>
      <c r="J216" s="10">
        <v>58.758438533025306</v>
      </c>
      <c r="K216" s="10">
        <v>54.345356496422362</v>
      </c>
      <c r="L216" s="10">
        <v>50.199527989560423</v>
      </c>
      <c r="M216" s="10">
        <v>49.620811948644644</v>
      </c>
      <c r="N216" s="10">
        <v>49.948267367366377</v>
      </c>
    </row>
    <row r="217" spans="1:14" x14ac:dyDescent="0.25">
      <c r="A217" s="8">
        <v>11</v>
      </c>
      <c r="B217" s="10">
        <v>71</v>
      </c>
      <c r="C217" s="10">
        <v>96.723090013609891</v>
      </c>
      <c r="D217" s="10">
        <v>66.1745528374489</v>
      </c>
      <c r="E217" s="10">
        <v>64.796121073080613</v>
      </c>
      <c r="F217" s="10">
        <v>51.799979365249726</v>
      </c>
      <c r="G217" s="10">
        <v>59.030902079407831</v>
      </c>
      <c r="H217" s="10">
        <v>60.671646100454993</v>
      </c>
      <c r="I217" s="10">
        <v>63.795263690763854</v>
      </c>
      <c r="J217" s="10">
        <v>59.732082059451393</v>
      </c>
      <c r="K217" s="10">
        <v>59.448334846849718</v>
      </c>
      <c r="L217" s="10">
        <v>55.120501729202161</v>
      </c>
      <c r="M217" s="10">
        <v>50.966798199369499</v>
      </c>
      <c r="N217" s="10">
        <v>50.347640665133611</v>
      </c>
    </row>
    <row r="218" spans="1:14" x14ac:dyDescent="0.25">
      <c r="A218" s="8">
        <v>12</v>
      </c>
      <c r="B218" s="10">
        <v>53</v>
      </c>
      <c r="C218" s="10">
        <v>71.401865633897032</v>
      </c>
      <c r="D218" s="10">
        <v>96.739964567836424</v>
      </c>
      <c r="E218" s="10">
        <v>66.891489282760531</v>
      </c>
      <c r="F218" s="10">
        <v>65.608128301528197</v>
      </c>
      <c r="G218" s="10">
        <v>52.534144453256694</v>
      </c>
      <c r="H218" s="10">
        <v>59.694300420633965</v>
      </c>
      <c r="I218" s="10">
        <v>61.240810854184595</v>
      </c>
      <c r="J218" s="10">
        <v>64.318704584077338</v>
      </c>
      <c r="K218" s="10">
        <v>60.31009195658784</v>
      </c>
      <c r="L218" s="10">
        <v>60.005454185155891</v>
      </c>
      <c r="M218" s="10">
        <v>55.680475699780125</v>
      </c>
      <c r="N218" s="10">
        <v>51.675315857690258</v>
      </c>
    </row>
    <row r="219" spans="1:14" x14ac:dyDescent="0.25">
      <c r="A219" s="8">
        <v>13</v>
      </c>
      <c r="B219" s="10">
        <v>81</v>
      </c>
      <c r="C219" s="10">
        <v>53.731791335172012</v>
      </c>
      <c r="D219" s="10">
        <v>71.886605804670097</v>
      </c>
      <c r="E219" s="10">
        <v>96.620533894727586</v>
      </c>
      <c r="F219" s="10">
        <v>67.345734208866631</v>
      </c>
      <c r="G219" s="10">
        <v>65.89348881801331</v>
      </c>
      <c r="H219" s="10">
        <v>53.198094032346937</v>
      </c>
      <c r="I219" s="10">
        <v>60.116678120023522</v>
      </c>
      <c r="J219" s="10">
        <v>61.723912189464571</v>
      </c>
      <c r="K219" s="10">
        <v>64.693234003056276</v>
      </c>
      <c r="L219" s="10">
        <v>60.743517908315901</v>
      </c>
      <c r="M219" s="10">
        <v>60.397739546037648</v>
      </c>
      <c r="N219" s="10">
        <v>56.189668065330608</v>
      </c>
    </row>
    <row r="220" spans="1:14" x14ac:dyDescent="0.25">
      <c r="A220" s="8">
        <v>14</v>
      </c>
      <c r="B220" s="10">
        <v>86</v>
      </c>
      <c r="C220" s="10">
        <v>79.189987652328185</v>
      </c>
      <c r="D220" s="10">
        <v>52.956870076142188</v>
      </c>
      <c r="E220" s="10">
        <v>70.591559649303534</v>
      </c>
      <c r="F220" s="10">
        <v>94.846143562762478</v>
      </c>
      <c r="G220" s="10">
        <v>66.030576744376347</v>
      </c>
      <c r="H220" s="10">
        <v>64.563083695593207</v>
      </c>
      <c r="I220" s="10">
        <v>52.254817869325819</v>
      </c>
      <c r="J220" s="10">
        <v>59.047360468644456</v>
      </c>
      <c r="K220" s="10">
        <v>60.577770772716477</v>
      </c>
      <c r="L220" s="10">
        <v>63.362348322805346</v>
      </c>
      <c r="M220" s="10">
        <v>59.568109000064169</v>
      </c>
      <c r="N220" s="10">
        <v>59.201700419952296</v>
      </c>
    </row>
    <row r="221" spans="1:14" x14ac:dyDescent="0.25">
      <c r="A221" s="8">
        <v>15</v>
      </c>
      <c r="B221" s="10">
        <v>69</v>
      </c>
      <c r="C221" s="10">
        <v>84.403430020239583</v>
      </c>
      <c r="D221" s="10">
        <v>78.215931456316781</v>
      </c>
      <c r="E221" s="10">
        <v>52.700943193254879</v>
      </c>
      <c r="F221" s="10">
        <v>69.935445812733903</v>
      </c>
      <c r="G221" s="10">
        <v>93.780779589845622</v>
      </c>
      <c r="H221" s="10">
        <v>65.348918423028096</v>
      </c>
      <c r="I221" s="10">
        <v>63.724308754563047</v>
      </c>
      <c r="J221" s="10">
        <v>51.989909534995881</v>
      </c>
      <c r="K221" s="10">
        <v>58.629810353441961</v>
      </c>
      <c r="L221" s="10">
        <v>59.961721568654227</v>
      </c>
      <c r="M221" s="10">
        <v>62.46365367488248</v>
      </c>
      <c r="N221" s="10">
        <v>58.5683035501009</v>
      </c>
    </row>
    <row r="222" spans="1:14" x14ac:dyDescent="0.25">
      <c r="A222" s="8">
        <v>16</v>
      </c>
      <c r="B222" s="10">
        <v>90</v>
      </c>
      <c r="C222" s="10">
        <v>69.684526005063717</v>
      </c>
      <c r="D222" s="10">
        <v>85.169431450213736</v>
      </c>
      <c r="E222" s="10">
        <v>79.288112112969642</v>
      </c>
      <c r="F222" s="10">
        <v>54.041100919666803</v>
      </c>
      <c r="G222" s="10">
        <v>70.975941472797544</v>
      </c>
      <c r="H222" s="10">
        <v>94.490180912952653</v>
      </c>
      <c r="I222" s="10">
        <v>66.222428085688946</v>
      </c>
      <c r="J222" s="10">
        <v>64.698845653191569</v>
      </c>
      <c r="K222" s="10">
        <v>53.180826465471199</v>
      </c>
      <c r="L222" s="10">
        <v>59.66356428623331</v>
      </c>
      <c r="M222" s="10">
        <v>60.934893195932446</v>
      </c>
      <c r="N222" s="10">
        <v>63.222792873865963</v>
      </c>
    </row>
    <row r="223" spans="1:14" x14ac:dyDescent="0.25">
      <c r="A223" s="8">
        <v>17</v>
      </c>
      <c r="B223" s="10">
        <v>71</v>
      </c>
      <c r="C223" s="10">
        <v>86.621681870575827</v>
      </c>
      <c r="D223" s="10">
        <v>68.042084100383022</v>
      </c>
      <c r="E223" s="10">
        <v>83.340492200214072</v>
      </c>
      <c r="F223" s="10">
        <v>77.589329777614481</v>
      </c>
      <c r="G223" s="10">
        <v>53.366267868704895</v>
      </c>
      <c r="H223" s="10">
        <v>69.133732137318205</v>
      </c>
      <c r="I223" s="10">
        <v>91.582710607170469</v>
      </c>
      <c r="J223" s="10">
        <v>64.921202003075976</v>
      </c>
      <c r="K223" s="10">
        <v>63.612176633582614</v>
      </c>
      <c r="L223" s="10">
        <v>52.117031265688318</v>
      </c>
      <c r="M223" s="10">
        <v>58.022682066109994</v>
      </c>
      <c r="N223" s="10">
        <v>59.095981738462214</v>
      </c>
    </row>
    <row r="224" spans="1:14" x14ac:dyDescent="0.25">
      <c r="A224" s="8">
        <v>18</v>
      </c>
      <c r="B224" s="10">
        <v>39</v>
      </c>
      <c r="C224" s="10">
        <v>61.241245205316837</v>
      </c>
      <c r="D224" s="10">
        <v>76.84637288719145</v>
      </c>
      <c r="E224" s="10">
        <v>61.294800095723033</v>
      </c>
      <c r="F224" s="10">
        <v>74.281912924594337</v>
      </c>
      <c r="G224" s="10">
        <v>69.794480564829684</v>
      </c>
      <c r="H224" s="10">
        <v>47.557985785214996</v>
      </c>
      <c r="I224" s="10">
        <v>60.012270387383204</v>
      </c>
      <c r="J224" s="10">
        <v>80.839129918181783</v>
      </c>
      <c r="K224" s="10">
        <v>58.394754704104301</v>
      </c>
      <c r="L224" s="10">
        <v>55.540912356137397</v>
      </c>
      <c r="M224" s="10">
        <v>45.332679487287074</v>
      </c>
      <c r="N224" s="10">
        <v>49.324421737161614</v>
      </c>
    </row>
    <row r="225" spans="1:14" x14ac:dyDescent="0.25">
      <c r="A225" s="8">
        <v>19</v>
      </c>
      <c r="B225" s="10">
        <v>35</v>
      </c>
      <c r="C225" s="10">
        <v>31.121430426050175</v>
      </c>
      <c r="D225" s="10">
        <v>50.835173473601664</v>
      </c>
      <c r="E225" s="10">
        <v>63.086738364901663</v>
      </c>
      <c r="F225" s="10">
        <v>50.526476312110837</v>
      </c>
      <c r="G225" s="10">
        <v>60.557034594983946</v>
      </c>
      <c r="H225" s="10">
        <v>55.418580101297941</v>
      </c>
      <c r="I225" s="10">
        <v>37.984886062889792</v>
      </c>
      <c r="J225" s="10">
        <v>48.975671079372482</v>
      </c>
      <c r="K225" s="10">
        <v>65.26278988071688</v>
      </c>
      <c r="L225" s="10">
        <v>45.806615725681134</v>
      </c>
      <c r="M225" s="10">
        <v>42.446599207240475</v>
      </c>
      <c r="N225" s="10">
        <v>34.608989926588301</v>
      </c>
    </row>
    <row r="226" spans="1:14" x14ac:dyDescent="0.25">
      <c r="A226" s="8">
        <v>20</v>
      </c>
      <c r="B226" s="10">
        <v>35</v>
      </c>
      <c r="C226" s="10">
        <v>35.565172374364721</v>
      </c>
      <c r="D226" s="10">
        <v>31.540177989717709</v>
      </c>
      <c r="E226" s="10">
        <v>47.165082829788545</v>
      </c>
      <c r="F226" s="10">
        <v>58.118314070802604</v>
      </c>
      <c r="G226" s="10">
        <v>48.100791528454572</v>
      </c>
      <c r="H226" s="10">
        <v>58.044315780387592</v>
      </c>
      <c r="I226" s="10">
        <v>54.616847830688236</v>
      </c>
      <c r="J226" s="10">
        <v>39.481730666767525</v>
      </c>
      <c r="K226" s="10">
        <v>48.777798297092495</v>
      </c>
      <c r="L226" s="10">
        <v>63.083864240177199</v>
      </c>
      <c r="M226" s="10">
        <v>46.106405152947914</v>
      </c>
      <c r="N226" s="10">
        <v>42.886963641393422</v>
      </c>
    </row>
    <row r="227" spans="1:14" x14ac:dyDescent="0.25">
      <c r="A227" s="8">
        <v>21</v>
      </c>
      <c r="B227" s="10">
        <v>49</v>
      </c>
      <c r="C227" s="10">
        <v>34.932757968765792</v>
      </c>
      <c r="D227" s="10">
        <v>34.687341803852171</v>
      </c>
      <c r="E227" s="10">
        <v>31.589991888651831</v>
      </c>
      <c r="F227" s="10">
        <v>44.420003692929626</v>
      </c>
      <c r="G227" s="10">
        <v>53.844953836054707</v>
      </c>
      <c r="H227" s="10">
        <v>46.286068560927646</v>
      </c>
      <c r="I227" s="10">
        <v>55.593766918940076</v>
      </c>
      <c r="J227" s="10">
        <v>52.487599383171094</v>
      </c>
      <c r="K227" s="10">
        <v>39.589485067750289</v>
      </c>
      <c r="L227" s="10">
        <v>47.802155948996209</v>
      </c>
      <c r="M227" s="10">
        <v>59.750522395639734</v>
      </c>
      <c r="N227" s="10">
        <v>44.938556969387825</v>
      </c>
    </row>
    <row r="228" spans="1:14" x14ac:dyDescent="0.25">
      <c r="A228" s="8">
        <v>22</v>
      </c>
      <c r="B228" s="10">
        <v>46</v>
      </c>
      <c r="C228" s="10">
        <v>47.498121491933965</v>
      </c>
      <c r="D228" s="10">
        <v>35.309277326999229</v>
      </c>
      <c r="E228" s="10">
        <v>34.966461046527591</v>
      </c>
      <c r="F228" s="10">
        <v>33.242443049608788</v>
      </c>
      <c r="G228" s="10">
        <v>43.663286998840292</v>
      </c>
      <c r="H228" s="10">
        <v>52.130571614793645</v>
      </c>
      <c r="I228" s="10">
        <v>45.993699384918209</v>
      </c>
      <c r="J228" s="10">
        <v>53.882043165619649</v>
      </c>
      <c r="K228" s="10">
        <v>51.403888590061747</v>
      </c>
      <c r="L228" s="10">
        <v>40.655148381627406</v>
      </c>
      <c r="M228" s="10">
        <v>47.377453885576038</v>
      </c>
      <c r="N228" s="10">
        <v>57.718220609364288</v>
      </c>
    </row>
    <row r="229" spans="1:14" x14ac:dyDescent="0.25">
      <c r="A229" s="8">
        <v>23</v>
      </c>
      <c r="B229" s="10">
        <v>40</v>
      </c>
      <c r="C229" s="10">
        <v>40.954484182810106</v>
      </c>
      <c r="D229" s="10">
        <v>42.102623919482312</v>
      </c>
      <c r="E229" s="10">
        <v>32.832743531992257</v>
      </c>
      <c r="F229" s="10">
        <v>33.140499641266693</v>
      </c>
      <c r="G229" s="10">
        <v>32.234224059277452</v>
      </c>
      <c r="H229" s="10">
        <v>40.875847490604087</v>
      </c>
      <c r="I229" s="10">
        <v>48.311379230001577</v>
      </c>
      <c r="J229" s="10">
        <v>42.383587973545012</v>
      </c>
      <c r="K229" s="10">
        <v>48.883798741614299</v>
      </c>
      <c r="L229" s="10">
        <v>47.443162603568133</v>
      </c>
      <c r="M229" s="10">
        <v>38.432271995135757</v>
      </c>
      <c r="N229" s="10">
        <v>43.671471989099089</v>
      </c>
    </row>
    <row r="230" spans="1:14" x14ac:dyDescent="0.25">
      <c r="A230" s="8">
        <v>24</v>
      </c>
      <c r="B230" s="10">
        <v>34</v>
      </c>
      <c r="C230" s="10">
        <v>39.501571916709658</v>
      </c>
      <c r="D230" s="10">
        <v>39.914917964059093</v>
      </c>
      <c r="E230" s="10">
        <v>41.398792692616851</v>
      </c>
      <c r="F230" s="10">
        <v>34.139011263835357</v>
      </c>
      <c r="G230" s="10">
        <v>34.587194145546803</v>
      </c>
      <c r="H230" s="10">
        <v>34.300857249682799</v>
      </c>
      <c r="I230" s="10">
        <v>41.624385687868902</v>
      </c>
      <c r="J230" s="10">
        <v>47.751234731933813</v>
      </c>
      <c r="K230" s="10">
        <v>42.05054005242539</v>
      </c>
      <c r="L230" s="10">
        <v>48.116190925410585</v>
      </c>
      <c r="M230" s="10">
        <v>46.703776268837089</v>
      </c>
      <c r="N230" s="10">
        <v>38.744776064914916</v>
      </c>
    </row>
    <row r="231" spans="1:14" x14ac:dyDescent="0.25">
      <c r="A231" s="8">
        <v>25</v>
      </c>
      <c r="B231" s="10">
        <v>37.000000000000007</v>
      </c>
      <c r="C231" s="10">
        <v>33.611576715444549</v>
      </c>
      <c r="D231" s="10">
        <v>38.385959609956238</v>
      </c>
      <c r="E231" s="10">
        <v>39.047170962225316</v>
      </c>
      <c r="F231" s="10">
        <v>40.298832578573787</v>
      </c>
      <c r="G231" s="10">
        <v>33.750024629356446</v>
      </c>
      <c r="H231" s="10">
        <v>33.96193263399477</v>
      </c>
      <c r="I231" s="10">
        <v>33.557143852259358</v>
      </c>
      <c r="J231" s="10">
        <v>39.739701839024875</v>
      </c>
      <c r="K231" s="10">
        <v>45.37942428989269</v>
      </c>
      <c r="L231" s="10">
        <v>40.771086381430592</v>
      </c>
      <c r="M231" s="10">
        <v>46.641925648944913</v>
      </c>
      <c r="N231" s="10">
        <v>45.774332651268097</v>
      </c>
    </row>
    <row r="232" spans="1:14" x14ac:dyDescent="0.25">
      <c r="A232" s="8">
        <v>26</v>
      </c>
      <c r="B232" s="10">
        <v>48</v>
      </c>
      <c r="C232" s="10">
        <v>35.753059195917437</v>
      </c>
      <c r="D232" s="10">
        <v>32.495060451356309</v>
      </c>
      <c r="E232" s="10">
        <v>36.728054280705372</v>
      </c>
      <c r="F232" s="10">
        <v>37.130217430289534</v>
      </c>
      <c r="G232" s="10">
        <v>38.077493921839853</v>
      </c>
      <c r="H232" s="10">
        <v>32.486041412067785</v>
      </c>
      <c r="I232" s="10">
        <v>32.447658816245273</v>
      </c>
      <c r="J232" s="10">
        <v>32.25526570595401</v>
      </c>
      <c r="K232" s="10">
        <v>37.75978429058474</v>
      </c>
      <c r="L232" s="10">
        <v>42.867065284039683</v>
      </c>
      <c r="M232" s="10">
        <v>38.99928815299991</v>
      </c>
      <c r="N232" s="10">
        <v>44.591093295838142</v>
      </c>
    </row>
    <row r="233" spans="1:14" x14ac:dyDescent="0.25">
      <c r="A233" s="8">
        <v>27</v>
      </c>
      <c r="B233" s="10">
        <v>35</v>
      </c>
      <c r="C233" s="10">
        <v>48.79245958256562</v>
      </c>
      <c r="D233" s="10">
        <v>37.679294376353454</v>
      </c>
      <c r="E233" s="10">
        <v>34.585772782021976</v>
      </c>
      <c r="F233" s="10">
        <v>38.320007611365639</v>
      </c>
      <c r="G233" s="10">
        <v>38.371586366160415</v>
      </c>
      <c r="H233" s="10">
        <v>39.503155335630517</v>
      </c>
      <c r="I233" s="10">
        <v>34.267838376606093</v>
      </c>
      <c r="J233" s="10">
        <v>34.378850146217893</v>
      </c>
      <c r="K233" s="10">
        <v>34.386277479531778</v>
      </c>
      <c r="L233" s="10">
        <v>39.402470265262728</v>
      </c>
      <c r="M233" s="10">
        <v>44.265830122308934</v>
      </c>
      <c r="N233" s="10">
        <v>40.60684479273278</v>
      </c>
    </row>
    <row r="234" spans="1:14" x14ac:dyDescent="0.25">
      <c r="A234" s="8">
        <v>28</v>
      </c>
      <c r="B234" s="10">
        <v>39</v>
      </c>
      <c r="C234" s="10">
        <v>37.781552549560139</v>
      </c>
      <c r="D234" s="10">
        <v>50.826602668246309</v>
      </c>
      <c r="E234" s="10">
        <v>40.861215127337445</v>
      </c>
      <c r="F234" s="10">
        <v>37.750831381300941</v>
      </c>
      <c r="G234" s="10">
        <v>40.918799259284818</v>
      </c>
      <c r="H234" s="10">
        <v>41.016629350332586</v>
      </c>
      <c r="I234" s="10">
        <v>42.203702799970117</v>
      </c>
      <c r="J234" s="10">
        <v>37.450257813175746</v>
      </c>
      <c r="K234" s="10">
        <v>37.614029946386303</v>
      </c>
      <c r="L234" s="10">
        <v>37.664389642843844</v>
      </c>
      <c r="M234" s="10">
        <v>42.383079165218845</v>
      </c>
      <c r="N234" s="10">
        <v>47.04645192674716</v>
      </c>
    </row>
    <row r="235" spans="1:14" x14ac:dyDescent="0.25">
      <c r="A235" s="8">
        <v>29</v>
      </c>
      <c r="B235" s="10">
        <v>40</v>
      </c>
      <c r="C235" s="10">
        <v>39.157666943740814</v>
      </c>
      <c r="D235" s="10">
        <v>38.207271480976537</v>
      </c>
      <c r="E235" s="10">
        <v>50.084116110735394</v>
      </c>
      <c r="F235" s="10">
        <v>41.189218477147527</v>
      </c>
      <c r="G235" s="10">
        <v>37.958582218480402</v>
      </c>
      <c r="H235" s="10">
        <v>40.549793954384057</v>
      </c>
      <c r="I235" s="10">
        <v>40.62837078274449</v>
      </c>
      <c r="J235" s="10">
        <v>42.084594015619999</v>
      </c>
      <c r="K235" s="10">
        <v>38.059083108115608</v>
      </c>
      <c r="L235" s="10">
        <v>38.360484156198147</v>
      </c>
      <c r="M235" s="10">
        <v>38.486554257498</v>
      </c>
      <c r="N235" s="10">
        <v>42.735105566218664</v>
      </c>
    </row>
    <row r="236" spans="1:14" x14ac:dyDescent="0.25">
      <c r="A236" s="8">
        <v>30</v>
      </c>
      <c r="B236" s="10">
        <v>34</v>
      </c>
      <c r="C236" s="10">
        <v>43.646517695364317</v>
      </c>
      <c r="D236" s="10">
        <v>42.836740052529755</v>
      </c>
      <c r="E236" s="10">
        <v>41.953079078618501</v>
      </c>
      <c r="F236" s="10">
        <v>53.485261471171512</v>
      </c>
      <c r="G236" s="10">
        <v>45.070307201783862</v>
      </c>
      <c r="H236" s="10">
        <v>41.61148183306809</v>
      </c>
      <c r="I236" s="10">
        <v>44.086852150928785</v>
      </c>
      <c r="J236" s="10">
        <v>44.160842023482523</v>
      </c>
      <c r="K236" s="10">
        <v>45.638817976491858</v>
      </c>
      <c r="L236" s="10">
        <v>41.70969373835085</v>
      </c>
      <c r="M236" s="10">
        <v>41.969859087212164</v>
      </c>
      <c r="N236" s="10">
        <v>41.91015664632188</v>
      </c>
    </row>
    <row r="237" spans="1:14" x14ac:dyDescent="0.25">
      <c r="A237" s="8">
        <v>31</v>
      </c>
      <c r="B237" s="10">
        <v>40</v>
      </c>
      <c r="C237" s="10">
        <v>36.091286848958148</v>
      </c>
      <c r="D237" s="10">
        <v>44.813553796531338</v>
      </c>
      <c r="E237" s="10">
        <v>44.12219748094769</v>
      </c>
      <c r="F237" s="10">
        <v>43.460800193766921</v>
      </c>
      <c r="G237" s="10">
        <v>54.173812092642116</v>
      </c>
      <c r="H237" s="10">
        <v>46.420507624980488</v>
      </c>
      <c r="I237" s="10">
        <v>42.960512272141308</v>
      </c>
      <c r="J237" s="10">
        <v>45.302129332080533</v>
      </c>
      <c r="K237" s="10">
        <v>45.15463458863367</v>
      </c>
      <c r="L237" s="10">
        <v>46.687238796561545</v>
      </c>
      <c r="M237" s="10">
        <v>42.923611059741695</v>
      </c>
      <c r="N237" s="10">
        <v>43.057940065368825</v>
      </c>
    </row>
    <row r="238" spans="1:14" x14ac:dyDescent="0.25">
      <c r="A238" s="8">
        <v>32</v>
      </c>
      <c r="B238" s="10">
        <v>55</v>
      </c>
      <c r="C238" s="10">
        <v>42.914038546884399</v>
      </c>
      <c r="D238" s="10">
        <v>39.515886633955418</v>
      </c>
      <c r="E238" s="10">
        <v>47.863330688507766</v>
      </c>
      <c r="F238" s="10">
        <v>47.735208299170786</v>
      </c>
      <c r="G238" s="10">
        <v>47.290224460116193</v>
      </c>
      <c r="H238" s="10">
        <v>57.375735782704801</v>
      </c>
      <c r="I238" s="10">
        <v>50.039415612137667</v>
      </c>
      <c r="J238" s="10">
        <v>46.556280241755196</v>
      </c>
      <c r="K238" s="10">
        <v>48.725255663445601</v>
      </c>
      <c r="L238" s="10">
        <v>48.392584528551758</v>
      </c>
      <c r="M238" s="10">
        <v>50.092702290057403</v>
      </c>
      <c r="N238" s="10">
        <v>46.401470158322986</v>
      </c>
    </row>
    <row r="239" spans="1:14" x14ac:dyDescent="0.25">
      <c r="A239" s="8">
        <v>33</v>
      </c>
      <c r="B239" s="10">
        <v>58</v>
      </c>
      <c r="C239" s="10">
        <v>57.185322713710299</v>
      </c>
      <c r="D239" s="10">
        <v>45.6843348488893</v>
      </c>
      <c r="E239" s="10">
        <v>42.424678359270366</v>
      </c>
      <c r="F239" s="10">
        <v>50.608433074914316</v>
      </c>
      <c r="G239" s="10">
        <v>50.506238383973752</v>
      </c>
      <c r="H239" s="10">
        <v>50.203857865488551</v>
      </c>
      <c r="I239" s="10">
        <v>59.96223425565789</v>
      </c>
      <c r="J239" s="10">
        <v>52.921098892529592</v>
      </c>
      <c r="K239" s="10">
        <v>49.235509876415698</v>
      </c>
      <c r="L239" s="10">
        <v>51.20405623263229</v>
      </c>
      <c r="M239" s="10">
        <v>50.958535015327222</v>
      </c>
      <c r="N239" s="10">
        <v>52.631225162574857</v>
      </c>
    </row>
    <row r="240" spans="1:14" x14ac:dyDescent="0.25">
      <c r="A240" s="8">
        <v>34</v>
      </c>
      <c r="B240" s="10">
        <v>69</v>
      </c>
      <c r="C240" s="10">
        <v>59.049360580469674</v>
      </c>
      <c r="D240" s="10">
        <v>57.921550938679943</v>
      </c>
      <c r="E240" s="10">
        <v>46.979789534632872</v>
      </c>
      <c r="F240" s="10">
        <v>44.191999511813265</v>
      </c>
      <c r="G240" s="10">
        <v>52.043092306088667</v>
      </c>
      <c r="H240" s="10">
        <v>52.114573986013447</v>
      </c>
      <c r="I240" s="10">
        <v>51.778459920478177</v>
      </c>
      <c r="J240" s="10">
        <v>61.275443270644082</v>
      </c>
      <c r="K240" s="10">
        <v>54.421069215033</v>
      </c>
      <c r="L240" s="10">
        <v>50.714570176593369</v>
      </c>
      <c r="M240" s="10">
        <v>52.478466310173978</v>
      </c>
      <c r="N240" s="10">
        <v>52.246351611922869</v>
      </c>
    </row>
    <row r="241" spans="1:14" x14ac:dyDescent="0.25">
      <c r="A241" s="8">
        <v>35</v>
      </c>
      <c r="B241" s="10">
        <v>61</v>
      </c>
      <c r="C241" s="10">
        <v>72.515965793914901</v>
      </c>
      <c r="D241" s="10">
        <v>62.736234666434093</v>
      </c>
      <c r="E241" s="10">
        <v>61.668542814877355</v>
      </c>
      <c r="F241" s="10">
        <v>51.047631061783235</v>
      </c>
      <c r="G241" s="10">
        <v>48.427368699930824</v>
      </c>
      <c r="H241" s="10">
        <v>56.098094509493336</v>
      </c>
      <c r="I241" s="10">
        <v>56.155547598810344</v>
      </c>
      <c r="J241" s="10">
        <v>55.995923789991558</v>
      </c>
      <c r="K241" s="10">
        <v>65.261115572936006</v>
      </c>
      <c r="L241" s="10">
        <v>58.470619821371898</v>
      </c>
      <c r="M241" s="10">
        <v>54.563016548164669</v>
      </c>
      <c r="N241" s="10">
        <v>56.309435660575666</v>
      </c>
    </row>
    <row r="242" spans="1:14" x14ac:dyDescent="0.25">
      <c r="A242" s="8">
        <v>36</v>
      </c>
      <c r="B242" s="10">
        <v>57</v>
      </c>
      <c r="C242" s="10">
        <v>62.061604683445587</v>
      </c>
      <c r="D242" s="10">
        <v>73.070727883963627</v>
      </c>
      <c r="E242" s="10">
        <v>63.637383410847953</v>
      </c>
      <c r="F242" s="10">
        <v>62.618514310698274</v>
      </c>
      <c r="G242" s="10">
        <v>52.328302016601917</v>
      </c>
      <c r="H242" s="10">
        <v>49.819839358049556</v>
      </c>
      <c r="I242" s="10">
        <v>57.045946740635998</v>
      </c>
      <c r="J242" s="10">
        <v>57.073622849081715</v>
      </c>
      <c r="K242" s="10">
        <v>57.235262277351843</v>
      </c>
      <c r="L242" s="10">
        <v>66.192757699996406</v>
      </c>
      <c r="M242" s="10">
        <v>59.468369007023327</v>
      </c>
      <c r="N242" s="10">
        <v>55.568400133721234</v>
      </c>
    </row>
    <row r="243" spans="1:14" x14ac:dyDescent="0.25">
      <c r="A243" s="8">
        <v>37</v>
      </c>
      <c r="B243" s="10">
        <v>80</v>
      </c>
      <c r="C243" s="10">
        <v>59.565939083469239</v>
      </c>
      <c r="D243" s="10">
        <v>64.32975152274328</v>
      </c>
      <c r="E243" s="10">
        <v>74.816613220202655</v>
      </c>
      <c r="F243" s="10">
        <v>65.731687650000126</v>
      </c>
      <c r="G243" s="10">
        <v>64.585920212457125</v>
      </c>
      <c r="H243" s="10">
        <v>54.581886512201329</v>
      </c>
      <c r="I243" s="10">
        <v>52.351146352563575</v>
      </c>
      <c r="J243" s="10">
        <v>59.174018089369255</v>
      </c>
      <c r="K243" s="10">
        <v>59.341126445055217</v>
      </c>
      <c r="L243" s="10">
        <v>59.649338992446019</v>
      </c>
      <c r="M243" s="10">
        <v>68.347682245269795</v>
      </c>
      <c r="N243" s="10">
        <v>61.799034221934185</v>
      </c>
    </row>
    <row r="244" spans="1:14" x14ac:dyDescent="0.25">
      <c r="A244" s="8">
        <v>38</v>
      </c>
      <c r="B244" s="10">
        <v>65</v>
      </c>
      <c r="C244" s="10">
        <v>80.652159584793765</v>
      </c>
      <c r="D244" s="10">
        <v>60.953307861484738</v>
      </c>
      <c r="E244" s="10">
        <v>65.622075399239037</v>
      </c>
      <c r="F244" s="10">
        <v>75.766149317000554</v>
      </c>
      <c r="G244" s="10">
        <v>66.924440934762316</v>
      </c>
      <c r="H244" s="10">
        <v>65.690461436888711</v>
      </c>
      <c r="I244" s="10">
        <v>55.917028971423697</v>
      </c>
      <c r="J244" s="10">
        <v>53.985953756864859</v>
      </c>
      <c r="K244" s="10">
        <v>60.463451725519903</v>
      </c>
      <c r="L244" s="10">
        <v>60.800331365994694</v>
      </c>
      <c r="M244" s="10">
        <v>61.149096947656894</v>
      </c>
      <c r="N244" s="10">
        <v>69.657177838470005</v>
      </c>
    </row>
    <row r="245" spans="1:14" x14ac:dyDescent="0.25">
      <c r="A245" s="8">
        <v>39</v>
      </c>
      <c r="B245" s="10">
        <v>58</v>
      </c>
      <c r="C245" s="10">
        <v>66.514410925108209</v>
      </c>
      <c r="D245" s="10">
        <v>82.01924793130631</v>
      </c>
      <c r="E245" s="10">
        <v>62.719900960183942</v>
      </c>
      <c r="F245" s="10">
        <v>67.333372453541458</v>
      </c>
      <c r="G245" s="10">
        <v>77.103116303416385</v>
      </c>
      <c r="H245" s="10">
        <v>68.28168068083896</v>
      </c>
      <c r="I245" s="10">
        <v>67.167227402098462</v>
      </c>
      <c r="J245" s="10">
        <v>57.574126108863531</v>
      </c>
      <c r="K245" s="10">
        <v>55.831298392119521</v>
      </c>
      <c r="L245" s="10">
        <v>62.180259254421657</v>
      </c>
      <c r="M245" s="10">
        <v>62.600410833170628</v>
      </c>
      <c r="N245" s="10">
        <v>63.00587205778853</v>
      </c>
    </row>
    <row r="246" spans="1:14" x14ac:dyDescent="0.25">
      <c r="A246" s="8">
        <v>40</v>
      </c>
      <c r="B246" s="10">
        <v>55</v>
      </c>
      <c r="C246" s="10">
        <v>59.347627664632626</v>
      </c>
      <c r="D246" s="10">
        <v>67.644079285098513</v>
      </c>
      <c r="E246" s="10">
        <v>83.022113638725287</v>
      </c>
      <c r="F246" s="10">
        <v>64.334226208304003</v>
      </c>
      <c r="G246" s="10">
        <v>68.8386499585243</v>
      </c>
      <c r="H246" s="10">
        <v>78.317866088373705</v>
      </c>
      <c r="I246" s="10">
        <v>69.848247643439393</v>
      </c>
      <c r="J246" s="10">
        <v>68.645184795533993</v>
      </c>
      <c r="K246" s="10">
        <v>59.350722749549291</v>
      </c>
      <c r="L246" s="10">
        <v>57.642815985837892</v>
      </c>
      <c r="M246" s="10">
        <v>63.90986147926057</v>
      </c>
      <c r="N246" s="10">
        <v>64.430333516435937</v>
      </c>
    </row>
    <row r="247" spans="1:14" x14ac:dyDescent="0.25">
      <c r="A247" s="8">
        <v>41</v>
      </c>
      <c r="B247" s="10">
        <v>67</v>
      </c>
      <c r="C247" s="10">
        <v>56.939361629655707</v>
      </c>
      <c r="D247" s="10">
        <v>61.406996450903712</v>
      </c>
      <c r="E247" s="10">
        <v>69.776837609694454</v>
      </c>
      <c r="F247" s="10">
        <v>84.65739625620219</v>
      </c>
      <c r="G247" s="10">
        <v>66.502969174655973</v>
      </c>
      <c r="H247" s="10">
        <v>71.008347678841503</v>
      </c>
      <c r="I247" s="10">
        <v>80.232898922349321</v>
      </c>
      <c r="J247" s="10">
        <v>71.994253987593538</v>
      </c>
      <c r="K247" s="10">
        <v>70.806256457413667</v>
      </c>
      <c r="L247" s="10">
        <v>61.658436649333311</v>
      </c>
      <c r="M247" s="10">
        <v>60.020041969845259</v>
      </c>
      <c r="N247" s="10">
        <v>66.158251566198174</v>
      </c>
    </row>
    <row r="248" spans="1:14" x14ac:dyDescent="0.25">
      <c r="A248" s="8">
        <v>42</v>
      </c>
      <c r="B248" s="10">
        <v>67</v>
      </c>
      <c r="C248" s="10">
        <v>67.126912487985308</v>
      </c>
      <c r="D248" s="10">
        <v>57.41692896352658</v>
      </c>
      <c r="E248" s="10">
        <v>62.276125772273794</v>
      </c>
      <c r="F248" s="10">
        <v>70.255947479976754</v>
      </c>
      <c r="G248" s="10">
        <v>84.958781281443009</v>
      </c>
      <c r="H248" s="10">
        <v>67.429198268591577</v>
      </c>
      <c r="I248" s="10">
        <v>71.963629542134768</v>
      </c>
      <c r="J248" s="10">
        <v>80.730828441083219</v>
      </c>
      <c r="K248" s="10">
        <v>72.67847397444298</v>
      </c>
      <c r="L248" s="10">
        <v>71.612915462963798</v>
      </c>
      <c r="M248" s="10">
        <v>62.596865091863826</v>
      </c>
      <c r="N248" s="10">
        <v>61.077643954396009</v>
      </c>
    </row>
    <row r="249" spans="1:14" x14ac:dyDescent="0.25">
      <c r="A249" s="8">
        <v>43</v>
      </c>
      <c r="B249" s="10">
        <v>77</v>
      </c>
      <c r="C249" s="10">
        <v>66.303091976512135</v>
      </c>
      <c r="D249" s="10">
        <v>66.339457313444228</v>
      </c>
      <c r="E249" s="10">
        <v>57.179139693064194</v>
      </c>
      <c r="F249" s="10">
        <v>62.045914199765498</v>
      </c>
      <c r="G249" s="10">
        <v>69.757725913907962</v>
      </c>
      <c r="H249" s="10">
        <v>84.077710683169158</v>
      </c>
      <c r="I249" s="10">
        <v>67.243217284516518</v>
      </c>
      <c r="J249" s="10">
        <v>71.595387802674608</v>
      </c>
      <c r="K249" s="10">
        <v>80.001962842065154</v>
      </c>
      <c r="L249" s="10">
        <v>72.314616913063034</v>
      </c>
      <c r="M249" s="10">
        <v>71.081250581190275</v>
      </c>
      <c r="N249" s="10">
        <v>62.204454142363069</v>
      </c>
    </row>
    <row r="250" spans="1:14" x14ac:dyDescent="0.25">
      <c r="A250" s="8">
        <v>44</v>
      </c>
      <c r="B250" s="10">
        <v>89</v>
      </c>
      <c r="C250" s="10">
        <v>75.254307087477216</v>
      </c>
      <c r="D250" s="10">
        <v>64.835021195547782</v>
      </c>
      <c r="E250" s="10">
        <v>64.792256954484529</v>
      </c>
      <c r="F250" s="10">
        <v>55.842818832186445</v>
      </c>
      <c r="G250" s="10">
        <v>60.571201988076616</v>
      </c>
      <c r="H250" s="10">
        <v>68.399492110411003</v>
      </c>
      <c r="I250" s="10">
        <v>82.345293028710998</v>
      </c>
      <c r="J250" s="10">
        <v>66.214330101747962</v>
      </c>
      <c r="K250" s="10">
        <v>70.416817690459339</v>
      </c>
      <c r="L250" s="10">
        <v>78.418396711677019</v>
      </c>
      <c r="M250" s="10">
        <v>70.873778074981416</v>
      </c>
      <c r="N250" s="10">
        <v>69.792537887231759</v>
      </c>
    </row>
    <row r="251" spans="1:14" x14ac:dyDescent="0.25">
      <c r="A251" s="8">
        <v>45</v>
      </c>
      <c r="B251" s="10">
        <v>84</v>
      </c>
      <c r="C251" s="10">
        <v>90.62888674991585</v>
      </c>
      <c r="D251" s="10">
        <v>77.043581929181727</v>
      </c>
      <c r="E251" s="10">
        <v>66.701911496734198</v>
      </c>
      <c r="F251" s="10">
        <v>66.670412772013137</v>
      </c>
      <c r="G251" s="10">
        <v>57.813776881485722</v>
      </c>
      <c r="H251" s="10">
        <v>62.747969510751368</v>
      </c>
      <c r="I251" s="10">
        <v>70.453602419312858</v>
      </c>
      <c r="J251" s="10">
        <v>84.185995255822135</v>
      </c>
      <c r="K251" s="10">
        <v>68.615615721344469</v>
      </c>
      <c r="L251" s="10">
        <v>72.527161419046422</v>
      </c>
      <c r="M251" s="10">
        <v>80.50927371191456</v>
      </c>
      <c r="N251" s="10">
        <v>73.161782179267178</v>
      </c>
    </row>
    <row r="252" spans="1:14" x14ac:dyDescent="0.25">
      <c r="A252" s="8">
        <v>46</v>
      </c>
      <c r="B252" s="10">
        <v>83</v>
      </c>
      <c r="C252" s="10">
        <v>83.401166187291068</v>
      </c>
      <c r="D252" s="10">
        <v>89.597483640566693</v>
      </c>
      <c r="E252" s="10">
        <v>76.329784549996006</v>
      </c>
      <c r="F252" s="10">
        <v>66.520044622839364</v>
      </c>
      <c r="G252" s="10">
        <v>66.218119728334315</v>
      </c>
      <c r="H252" s="10">
        <v>57.366707349216156</v>
      </c>
      <c r="I252" s="10">
        <v>62.34069216657214</v>
      </c>
      <c r="J252" s="10">
        <v>70.009039375398842</v>
      </c>
      <c r="K252" s="10">
        <v>83.293784953444231</v>
      </c>
      <c r="L252" s="10">
        <v>68.276517473428868</v>
      </c>
      <c r="M252" s="10">
        <v>72.273419604051142</v>
      </c>
      <c r="N252" s="10">
        <v>80.029590959412033</v>
      </c>
    </row>
    <row r="253" spans="1:14" x14ac:dyDescent="0.25">
      <c r="A253" s="8">
        <v>47</v>
      </c>
      <c r="B253" s="10">
        <v>93</v>
      </c>
      <c r="C253" s="10">
        <v>81.916212285699743</v>
      </c>
      <c r="D253" s="10">
        <v>81.917780565604389</v>
      </c>
      <c r="E253" s="10">
        <v>87.940766262794781</v>
      </c>
      <c r="F253" s="10">
        <v>75.186231790721138</v>
      </c>
      <c r="G253" s="10">
        <v>65.52508212230488</v>
      </c>
      <c r="H253" s="10">
        <v>64.816853818171651</v>
      </c>
      <c r="I253" s="10">
        <v>56.240065647717053</v>
      </c>
      <c r="J253" s="10">
        <v>61.499438531746492</v>
      </c>
      <c r="K253" s="10">
        <v>68.888660470180966</v>
      </c>
      <c r="L253" s="10">
        <v>81.691573801340539</v>
      </c>
      <c r="M253" s="10">
        <v>67.50315415548512</v>
      </c>
      <c r="N253" s="10">
        <v>71.462747053109027</v>
      </c>
    </row>
    <row r="254" spans="1:14" x14ac:dyDescent="0.25">
      <c r="A254" s="8">
        <v>48</v>
      </c>
      <c r="B254" s="10">
        <v>101</v>
      </c>
      <c r="C254" s="10">
        <v>94.860348368275538</v>
      </c>
      <c r="D254" s="10">
        <v>83.891737879997507</v>
      </c>
      <c r="E254" s="10">
        <v>83.419628983363452</v>
      </c>
      <c r="F254" s="10">
        <v>89.4385984698459</v>
      </c>
      <c r="G254" s="10">
        <v>76.883857122650056</v>
      </c>
      <c r="H254" s="10">
        <v>67.201222302389752</v>
      </c>
      <c r="I254" s="10">
        <v>66.302604545105993</v>
      </c>
      <c r="J254" s="10">
        <v>57.950783480148992</v>
      </c>
      <c r="K254" s="10">
        <v>63.163803248248286</v>
      </c>
      <c r="L254" s="10">
        <v>70.675392967245628</v>
      </c>
      <c r="M254" s="10">
        <v>83.16030336667194</v>
      </c>
      <c r="N254" s="10">
        <v>69.549026407955509</v>
      </c>
    </row>
    <row r="255" spans="1:14" x14ac:dyDescent="0.25">
      <c r="A255" s="8">
        <v>49</v>
      </c>
      <c r="B255" s="10">
        <v>84</v>
      </c>
      <c r="C255" s="10">
        <v>99.201125886830212</v>
      </c>
      <c r="D255" s="10">
        <v>93.411593733618659</v>
      </c>
      <c r="E255" s="10">
        <v>82.595673752566228</v>
      </c>
      <c r="F255" s="10">
        <v>81.905248397123259</v>
      </c>
      <c r="G255" s="10">
        <v>87.466831083290629</v>
      </c>
      <c r="H255" s="10">
        <v>75.267775642620038</v>
      </c>
      <c r="I255" s="10">
        <v>65.753760990488175</v>
      </c>
      <c r="J255" s="10">
        <v>64.894436808952648</v>
      </c>
      <c r="K255" s="10">
        <v>56.806283702069457</v>
      </c>
      <c r="L255" s="10">
        <v>62.031769018160738</v>
      </c>
      <c r="M255" s="10">
        <v>69.382928243174419</v>
      </c>
      <c r="N255" s="10">
        <v>81.469701748307386</v>
      </c>
    </row>
    <row r="256" spans="1:14" x14ac:dyDescent="0.25">
      <c r="A256" s="8">
        <v>50</v>
      </c>
      <c r="B256" s="10">
        <v>110</v>
      </c>
      <c r="C256" s="10">
        <v>82.963012445040079</v>
      </c>
      <c r="D256" s="10">
        <v>97.805346995905253</v>
      </c>
      <c r="E256" s="10">
        <v>92.059227553525247</v>
      </c>
      <c r="F256" s="10">
        <v>81.366279648913022</v>
      </c>
      <c r="G256" s="10">
        <v>80.476582430747214</v>
      </c>
      <c r="H256" s="10">
        <v>86.078000940877288</v>
      </c>
      <c r="I256" s="10">
        <v>74.084816644847947</v>
      </c>
      <c r="J256" s="10">
        <v>64.791798924193287</v>
      </c>
      <c r="K256" s="10">
        <v>63.899971595930133</v>
      </c>
      <c r="L256" s="10">
        <v>55.948853355368804</v>
      </c>
      <c r="M256" s="10">
        <v>61.072121201618756</v>
      </c>
      <c r="N256" s="10">
        <v>68.342231202409138</v>
      </c>
    </row>
    <row r="257" spans="1:14" x14ac:dyDescent="0.25">
      <c r="A257" s="8">
        <v>51</v>
      </c>
      <c r="B257" s="10">
        <v>89</v>
      </c>
      <c r="C257" s="10">
        <v>109.26686246955714</v>
      </c>
      <c r="D257" s="10">
        <v>82.778202612642346</v>
      </c>
      <c r="E257" s="10">
        <v>97.363530189369882</v>
      </c>
      <c r="F257" s="10">
        <v>91.480275111800054</v>
      </c>
      <c r="G257" s="10">
        <v>80.937275832226234</v>
      </c>
      <c r="H257" s="10">
        <v>80.023347823550552</v>
      </c>
      <c r="I257" s="10">
        <v>85.413286502219719</v>
      </c>
      <c r="J257" s="10">
        <v>73.42304131819327</v>
      </c>
      <c r="K257" s="10">
        <v>64.366495883816896</v>
      </c>
      <c r="L257" s="10">
        <v>63.488149979154485</v>
      </c>
      <c r="M257" s="10">
        <v>55.622531890797767</v>
      </c>
      <c r="N257" s="10">
        <v>60.623823461314679</v>
      </c>
    </row>
    <row r="258" spans="1:14" x14ac:dyDescent="0.25">
      <c r="A258" s="8">
        <v>52</v>
      </c>
      <c r="B258" s="10">
        <v>90</v>
      </c>
      <c r="C258" s="10">
        <v>89.28298012261628</v>
      </c>
      <c r="D258" s="10">
        <v>109.43160298083578</v>
      </c>
      <c r="E258" s="10">
        <v>83.11755406397981</v>
      </c>
      <c r="F258" s="10">
        <v>97.185791043298451</v>
      </c>
      <c r="G258" s="10">
        <v>91.432806520156063</v>
      </c>
      <c r="H258" s="10">
        <v>81.334801164469582</v>
      </c>
      <c r="I258" s="10">
        <v>80.092489729675762</v>
      </c>
      <c r="J258" s="10">
        <v>85.206607319690377</v>
      </c>
      <c r="K258" s="10">
        <v>73.346396219952808</v>
      </c>
      <c r="L258" s="10">
        <v>64.332576826792774</v>
      </c>
      <c r="M258" s="10">
        <v>63.390439229442364</v>
      </c>
      <c r="N258" s="10">
        <v>55.664369411176409</v>
      </c>
    </row>
    <row r="259" spans="1:14" x14ac:dyDescent="0.25">
      <c r="A259" s="8">
        <v>53</v>
      </c>
      <c r="B259" s="10">
        <v>89</v>
      </c>
      <c r="C259" s="10">
        <v>88.139389020346201</v>
      </c>
      <c r="D259" s="10">
        <v>87.533730614203236</v>
      </c>
      <c r="E259" s="10">
        <v>106.98457992633656</v>
      </c>
      <c r="F259" s="10">
        <v>81.300361509528258</v>
      </c>
      <c r="G259" s="10">
        <v>94.895097867841187</v>
      </c>
      <c r="H259" s="10">
        <v>89.5348861542533</v>
      </c>
      <c r="I259" s="10">
        <v>79.501770419644004</v>
      </c>
      <c r="J259" s="10">
        <v>78.220221512040069</v>
      </c>
      <c r="K259" s="10">
        <v>83.038277335656659</v>
      </c>
      <c r="L259" s="10">
        <v>71.512551905272502</v>
      </c>
      <c r="M259" s="10">
        <v>62.561748549729032</v>
      </c>
      <c r="N259" s="10">
        <v>61.556610941152314</v>
      </c>
    </row>
    <row r="260" spans="1:14" x14ac:dyDescent="0.25">
      <c r="A260" s="8">
        <v>54</v>
      </c>
      <c r="B260" s="10">
        <v>83</v>
      </c>
      <c r="C260" s="10">
        <v>88.393028375757083</v>
      </c>
      <c r="D260" s="10">
        <v>87.718516549462109</v>
      </c>
      <c r="E260" s="10">
        <v>87.151545125996662</v>
      </c>
      <c r="F260" s="10">
        <v>105.94040091504047</v>
      </c>
      <c r="G260" s="10">
        <v>80.816426310256205</v>
      </c>
      <c r="H260" s="10">
        <v>93.946982285760853</v>
      </c>
      <c r="I260" s="10">
        <v>88.838477898999429</v>
      </c>
      <c r="J260" s="10">
        <v>78.977086122471249</v>
      </c>
      <c r="K260" s="10">
        <v>77.643868210596182</v>
      </c>
      <c r="L260" s="10">
        <v>82.227051107733303</v>
      </c>
      <c r="M260" s="10">
        <v>70.860863521417969</v>
      </c>
      <c r="N260" s="10">
        <v>62.010640078533271</v>
      </c>
    </row>
    <row r="261" spans="1:14" x14ac:dyDescent="0.25">
      <c r="A261" s="8">
        <v>55</v>
      </c>
      <c r="B261" s="10">
        <v>97</v>
      </c>
      <c r="C261" s="10">
        <v>85.177249921398825</v>
      </c>
      <c r="D261" s="10">
        <v>90.603942474088825</v>
      </c>
      <c r="E261" s="10">
        <v>89.846676954133528</v>
      </c>
      <c r="F261" s="10">
        <v>88.960679947326184</v>
      </c>
      <c r="G261" s="10">
        <v>107.59268072079568</v>
      </c>
      <c r="H261" s="10">
        <v>82.898244102126029</v>
      </c>
      <c r="I261" s="10">
        <v>95.778077794250294</v>
      </c>
      <c r="J261" s="10">
        <v>90.727750464577639</v>
      </c>
      <c r="K261" s="10">
        <v>80.938154254992753</v>
      </c>
      <c r="L261" s="10">
        <v>79.548128036406311</v>
      </c>
      <c r="M261" s="10">
        <v>84.046206328791939</v>
      </c>
      <c r="N261" s="10">
        <v>72.811288412481076</v>
      </c>
    </row>
    <row r="262" spans="1:14" x14ac:dyDescent="0.25">
      <c r="A262" s="8">
        <v>56</v>
      </c>
      <c r="B262" s="10">
        <v>78</v>
      </c>
      <c r="C262" s="10">
        <v>95.608590385674987</v>
      </c>
      <c r="D262" s="10">
        <v>83.930522115709053</v>
      </c>
      <c r="E262" s="10">
        <v>89.279395618969716</v>
      </c>
      <c r="F262" s="10">
        <v>88.379125470070292</v>
      </c>
      <c r="G262" s="10">
        <v>87.675046584639119</v>
      </c>
      <c r="H262" s="10">
        <v>105.90670552180184</v>
      </c>
      <c r="I262" s="10">
        <v>81.63743192315097</v>
      </c>
      <c r="J262" s="10">
        <v>94.107725012370764</v>
      </c>
      <c r="K262" s="10">
        <v>89.324916603525963</v>
      </c>
      <c r="L262" s="10">
        <v>79.807692472568249</v>
      </c>
      <c r="M262" s="10">
        <v>78.076603549104618</v>
      </c>
      <c r="N262" s="10">
        <v>82.326263548322046</v>
      </c>
    </row>
    <row r="263" spans="1:14" x14ac:dyDescent="0.25">
      <c r="A263" s="8">
        <v>57</v>
      </c>
      <c r="B263" s="10">
        <v>67</v>
      </c>
      <c r="C263" s="10">
        <v>77.512463769286086</v>
      </c>
      <c r="D263" s="10">
        <v>94.695501356007483</v>
      </c>
      <c r="E263" s="10">
        <v>83.285424621342983</v>
      </c>
      <c r="F263" s="10">
        <v>88.516281515195999</v>
      </c>
      <c r="G263" s="10">
        <v>87.711282168569284</v>
      </c>
      <c r="H263" s="10">
        <v>86.97721350685255</v>
      </c>
      <c r="I263" s="10">
        <v>104.78305536193925</v>
      </c>
      <c r="J263" s="10">
        <v>81.083040888253763</v>
      </c>
      <c r="K263" s="10">
        <v>93.189408737756423</v>
      </c>
      <c r="L263" s="10">
        <v>88.568506104405614</v>
      </c>
      <c r="M263" s="10">
        <v>79.124961747444885</v>
      </c>
      <c r="N263" s="10">
        <v>77.312773486818159</v>
      </c>
    </row>
    <row r="264" spans="1:14" x14ac:dyDescent="0.25">
      <c r="A264" s="8">
        <v>58</v>
      </c>
      <c r="B264" s="10">
        <v>106</v>
      </c>
      <c r="C264" s="10">
        <v>67.584104009065712</v>
      </c>
      <c r="D264" s="10">
        <v>78.196017249574396</v>
      </c>
      <c r="E264" s="10">
        <v>95.22013657092964</v>
      </c>
      <c r="F264" s="10">
        <v>84.018373973143966</v>
      </c>
      <c r="G264" s="10">
        <v>89.284053160342523</v>
      </c>
      <c r="H264" s="10">
        <v>88.517666164357792</v>
      </c>
      <c r="I264" s="10">
        <v>87.72080933016791</v>
      </c>
      <c r="J264" s="10">
        <v>105.29138088210047</v>
      </c>
      <c r="K264" s="10">
        <v>81.849456376819475</v>
      </c>
      <c r="L264" s="10">
        <v>93.84286427771849</v>
      </c>
      <c r="M264" s="10">
        <v>89.313548972012256</v>
      </c>
      <c r="N264" s="10">
        <v>79.772703901069931</v>
      </c>
    </row>
    <row r="265" spans="1:14" x14ac:dyDescent="0.25">
      <c r="A265" s="8">
        <v>59</v>
      </c>
      <c r="B265" s="10">
        <v>69</v>
      </c>
      <c r="C265" s="10">
        <v>106.77221107753132</v>
      </c>
      <c r="D265" s="10">
        <v>68.758815010469505</v>
      </c>
      <c r="E265" s="10">
        <v>79.036945731816274</v>
      </c>
      <c r="F265" s="10">
        <v>96.031808375287554</v>
      </c>
      <c r="G265" s="10">
        <v>84.968726532870903</v>
      </c>
      <c r="H265" s="10">
        <v>90.24731339211236</v>
      </c>
      <c r="I265" s="10">
        <v>89.455564444893895</v>
      </c>
      <c r="J265" s="10">
        <v>88.691079718427787</v>
      </c>
      <c r="K265" s="10">
        <v>106.10254760966018</v>
      </c>
      <c r="L265" s="10">
        <v>82.904691092330566</v>
      </c>
      <c r="M265" s="10">
        <v>94.705398925470803</v>
      </c>
      <c r="N265" s="10">
        <v>90.212957429824044</v>
      </c>
    </row>
    <row r="266" spans="1:14" x14ac:dyDescent="0.25">
      <c r="A266" s="8">
        <v>60</v>
      </c>
      <c r="B266" s="10">
        <v>72</v>
      </c>
      <c r="C266" s="10">
        <v>69.75743017456584</v>
      </c>
      <c r="D266" s="10">
        <v>106.92077607832412</v>
      </c>
      <c r="E266" s="10">
        <v>69.505382230868875</v>
      </c>
      <c r="F266" s="10">
        <v>79.678914658537082</v>
      </c>
      <c r="G266" s="10">
        <v>96.559106673748516</v>
      </c>
      <c r="H266" s="10">
        <v>85.53599339556034</v>
      </c>
      <c r="I266" s="10">
        <v>90.711748405835635</v>
      </c>
      <c r="J266" s="10">
        <v>90.050460054952993</v>
      </c>
      <c r="K266" s="10">
        <v>89.226777628939871</v>
      </c>
      <c r="L266" s="10">
        <v>106.50266167490341</v>
      </c>
      <c r="M266" s="10">
        <v>83.554915767670536</v>
      </c>
      <c r="N266" s="10">
        <v>95.098954715738245</v>
      </c>
    </row>
    <row r="267" spans="1:14" x14ac:dyDescent="0.25">
      <c r="A267" s="8">
        <v>61</v>
      </c>
      <c r="B267" s="10">
        <v>84</v>
      </c>
      <c r="C267" s="10">
        <v>72.487987525689746</v>
      </c>
      <c r="D267" s="10">
        <v>70.192432221845991</v>
      </c>
      <c r="E267" s="10">
        <v>107.14008701792157</v>
      </c>
      <c r="F267" s="10">
        <v>70.150606709698579</v>
      </c>
      <c r="G267" s="10">
        <v>80.28471710599824</v>
      </c>
      <c r="H267" s="10">
        <v>96.963458113926023</v>
      </c>
      <c r="I267" s="10">
        <v>86.229255042358716</v>
      </c>
      <c r="J267" s="10">
        <v>91.341317411656263</v>
      </c>
      <c r="K267" s="10">
        <v>90.642333791339681</v>
      </c>
      <c r="L267" s="10">
        <v>89.830516846781819</v>
      </c>
      <c r="M267" s="10">
        <v>106.83374950798159</v>
      </c>
      <c r="N267" s="10">
        <v>84.207234234816212</v>
      </c>
    </row>
    <row r="268" spans="1:14" x14ac:dyDescent="0.25">
      <c r="A268" s="8">
        <v>62</v>
      </c>
      <c r="B268" s="10">
        <v>79</v>
      </c>
      <c r="C268" s="10">
        <v>85.711561283859396</v>
      </c>
      <c r="D268" s="10">
        <v>74.331488545563573</v>
      </c>
      <c r="E268" s="10">
        <v>72.114254024463136</v>
      </c>
      <c r="F268" s="10">
        <v>108.67345573528618</v>
      </c>
      <c r="G268" s="10">
        <v>72.042153384583159</v>
      </c>
      <c r="H268" s="10">
        <v>82.224730956064448</v>
      </c>
      <c r="I268" s="10">
        <v>98.647046242903031</v>
      </c>
      <c r="J268" s="10">
        <v>87.92551597632891</v>
      </c>
      <c r="K268" s="10">
        <v>93.058855953041515</v>
      </c>
      <c r="L268" s="10">
        <v>92.323578261158659</v>
      </c>
      <c r="M268" s="10">
        <v>91.622687203921416</v>
      </c>
      <c r="N268" s="10">
        <v>108.39580847783438</v>
      </c>
    </row>
    <row r="269" spans="1:14" x14ac:dyDescent="0.25">
      <c r="A269" s="8">
        <v>63</v>
      </c>
      <c r="B269" s="10">
        <v>95</v>
      </c>
      <c r="C269" s="10">
        <v>80.446438966934039</v>
      </c>
      <c r="D269" s="10">
        <v>87.405258696538723</v>
      </c>
      <c r="E269" s="10">
        <v>76.164380532394915</v>
      </c>
      <c r="F269" s="10">
        <v>74.179503173039436</v>
      </c>
      <c r="G269" s="10">
        <v>110.47785183213085</v>
      </c>
      <c r="H269" s="10">
        <v>74.046771711671099</v>
      </c>
      <c r="I269" s="10">
        <v>84.155349670503995</v>
      </c>
      <c r="J269" s="10">
        <v>100.53898097812251</v>
      </c>
      <c r="K269" s="10">
        <v>90.009185286516541</v>
      </c>
      <c r="L269" s="10">
        <v>95.085717499375988</v>
      </c>
      <c r="M269" s="10">
        <v>94.398069790365938</v>
      </c>
      <c r="N269" s="10">
        <v>93.694363309403897</v>
      </c>
    </row>
    <row r="270" spans="1:14" x14ac:dyDescent="0.25">
      <c r="A270" s="8">
        <v>64</v>
      </c>
      <c r="B270" s="10">
        <v>76</v>
      </c>
      <c r="C270" s="10">
        <v>93.895040204534652</v>
      </c>
      <c r="D270" s="10">
        <v>79.762972291801475</v>
      </c>
      <c r="E270" s="10">
        <v>86.441956559979047</v>
      </c>
      <c r="F270" s="10">
        <v>75.418801977819328</v>
      </c>
      <c r="G270" s="10">
        <v>73.499097663270945</v>
      </c>
      <c r="H270" s="10">
        <v>109.22271614546003</v>
      </c>
      <c r="I270" s="10">
        <v>73.345020523750222</v>
      </c>
      <c r="J270" s="10">
        <v>83.412512900822946</v>
      </c>
      <c r="K270" s="10">
        <v>99.530765418462977</v>
      </c>
      <c r="L270" s="10">
        <v>89.206163640819227</v>
      </c>
      <c r="M270" s="10">
        <v>94.191041289529508</v>
      </c>
      <c r="N270" s="10">
        <v>93.475690343239435</v>
      </c>
    </row>
    <row r="271" spans="1:14" x14ac:dyDescent="0.25">
      <c r="A271" s="8">
        <v>65</v>
      </c>
      <c r="B271" s="10">
        <v>94</v>
      </c>
      <c r="C271" s="10">
        <v>77.143592939429254</v>
      </c>
      <c r="D271" s="10">
        <v>94.717297902072829</v>
      </c>
      <c r="E271" s="10">
        <v>80.843277086961749</v>
      </c>
      <c r="F271" s="10">
        <v>87.320253023645506</v>
      </c>
      <c r="G271" s="10">
        <v>76.672797254321992</v>
      </c>
      <c r="H271" s="10">
        <v>74.547191808480264</v>
      </c>
      <c r="I271" s="10">
        <v>109.81190392802174</v>
      </c>
      <c r="J271" s="10">
        <v>74.4205040957942</v>
      </c>
      <c r="K271" s="10">
        <v>84.429609228262819</v>
      </c>
      <c r="L271" s="10">
        <v>100.39256137058887</v>
      </c>
      <c r="M271" s="10">
        <v>90.183676188950272</v>
      </c>
      <c r="N271" s="10">
        <v>95.141431896311289</v>
      </c>
    </row>
    <row r="272" spans="1:14" x14ac:dyDescent="0.25">
      <c r="A272" s="8">
        <v>66</v>
      </c>
      <c r="B272" s="10">
        <v>60</v>
      </c>
      <c r="C272" s="10">
        <v>94.128663361541726</v>
      </c>
      <c r="D272" s="10">
        <v>77.446684862895808</v>
      </c>
      <c r="E272" s="10">
        <v>94.635357164802102</v>
      </c>
      <c r="F272" s="10">
        <v>81.069866620815986</v>
      </c>
      <c r="G272" s="10">
        <v>87.524528225457743</v>
      </c>
      <c r="H272" s="10">
        <v>77.011210822762507</v>
      </c>
      <c r="I272" s="10">
        <v>75.023410899539954</v>
      </c>
      <c r="J272" s="10">
        <v>109.7549531408638</v>
      </c>
      <c r="K272" s="10">
        <v>74.884177352034683</v>
      </c>
      <c r="L272" s="10">
        <v>84.740454952424287</v>
      </c>
      <c r="M272" s="10">
        <v>100.6093472162535</v>
      </c>
      <c r="N272" s="10">
        <v>90.487500731587204</v>
      </c>
    </row>
    <row r="273" spans="1:14" x14ac:dyDescent="0.25">
      <c r="A273" s="8">
        <v>67</v>
      </c>
      <c r="B273" s="10">
        <v>72</v>
      </c>
      <c r="C273" s="10">
        <v>58.757480715337728</v>
      </c>
      <c r="D273" s="10">
        <v>92.011043659764212</v>
      </c>
      <c r="E273" s="10">
        <v>75.79586085444646</v>
      </c>
      <c r="F273" s="10">
        <v>92.64526318674595</v>
      </c>
      <c r="G273" s="10">
        <v>79.414863725396231</v>
      </c>
      <c r="H273" s="10">
        <v>85.648659356402732</v>
      </c>
      <c r="I273" s="10">
        <v>75.45802011695217</v>
      </c>
      <c r="J273" s="10">
        <v>73.492651690450657</v>
      </c>
      <c r="K273" s="10">
        <v>107.44309362413605</v>
      </c>
      <c r="L273" s="10">
        <v>73.443040958365458</v>
      </c>
      <c r="M273" s="10">
        <v>83.100782054677296</v>
      </c>
      <c r="N273" s="10">
        <v>98.669732666898668</v>
      </c>
    </row>
    <row r="274" spans="1:14" x14ac:dyDescent="0.25">
      <c r="A274" s="8">
        <v>68</v>
      </c>
      <c r="B274" s="10">
        <v>67</v>
      </c>
      <c r="C274" s="10">
        <v>70.422571050547901</v>
      </c>
      <c r="D274" s="10">
        <v>57.726468281831302</v>
      </c>
      <c r="E274" s="10">
        <v>89.770305303651085</v>
      </c>
      <c r="F274" s="10">
        <v>74.156268731845032</v>
      </c>
      <c r="G274" s="10">
        <v>90.497594385908556</v>
      </c>
      <c r="H274" s="10">
        <v>77.618465795498537</v>
      </c>
      <c r="I274" s="10">
        <v>83.666830717851994</v>
      </c>
      <c r="J274" s="10">
        <v>73.707627284072927</v>
      </c>
      <c r="K274" s="10">
        <v>71.892748701383283</v>
      </c>
      <c r="L274" s="10">
        <v>104.81040723348197</v>
      </c>
      <c r="M274" s="10">
        <v>71.995788207561603</v>
      </c>
      <c r="N274" s="10">
        <v>81.225224268044883</v>
      </c>
    </row>
    <row r="275" spans="1:14" x14ac:dyDescent="0.25">
      <c r="A275" s="8">
        <v>69</v>
      </c>
      <c r="B275" s="10">
        <v>83</v>
      </c>
      <c r="C275" s="10">
        <v>65.246174518189378</v>
      </c>
      <c r="D275" s="10">
        <v>68.768463123077751</v>
      </c>
      <c r="E275" s="10">
        <v>56.298840832726349</v>
      </c>
      <c r="F275" s="10">
        <v>87.409130844354323</v>
      </c>
      <c r="G275" s="10">
        <v>72.269388439998977</v>
      </c>
      <c r="H275" s="10">
        <v>87.966528010867748</v>
      </c>
      <c r="I275" s="10">
        <v>75.698480011119912</v>
      </c>
      <c r="J275" s="10">
        <v>81.521966717153447</v>
      </c>
      <c r="K275" s="10">
        <v>71.979663073851427</v>
      </c>
      <c r="L275" s="10">
        <v>70.255882162791011</v>
      </c>
      <c r="M275" s="10">
        <v>101.98260514399318</v>
      </c>
      <c r="N275" s="10">
        <v>70.339513654522705</v>
      </c>
    </row>
    <row r="276" spans="1:14" x14ac:dyDescent="0.25">
      <c r="A276" s="8">
        <v>70</v>
      </c>
      <c r="B276" s="10">
        <v>73</v>
      </c>
      <c r="C276" s="10">
        <v>81.453957171393171</v>
      </c>
      <c r="D276" s="10">
        <v>64.048730676999114</v>
      </c>
      <c r="E276" s="10">
        <v>67.265903838331511</v>
      </c>
      <c r="F276" s="10">
        <v>55.078962783112331</v>
      </c>
      <c r="G276" s="10">
        <v>85.410996333425842</v>
      </c>
      <c r="H276" s="10">
        <v>70.779423679613743</v>
      </c>
      <c r="I276" s="10">
        <v>86.045382557200128</v>
      </c>
      <c r="J276" s="10">
        <v>74.187003928389359</v>
      </c>
      <c r="K276" s="10">
        <v>79.993298803644308</v>
      </c>
      <c r="L276" s="10">
        <v>70.653873352541851</v>
      </c>
      <c r="M276" s="10">
        <v>68.908030511621092</v>
      </c>
      <c r="N276" s="10">
        <v>100.05816858717282</v>
      </c>
    </row>
    <row r="277" spans="1:14" x14ac:dyDescent="0.25">
      <c r="A277" s="8">
        <v>71</v>
      </c>
      <c r="B277" s="10">
        <v>94</v>
      </c>
      <c r="C277" s="10">
        <v>72.956979333643403</v>
      </c>
      <c r="D277" s="10">
        <v>81.170464720732582</v>
      </c>
      <c r="E277" s="10">
        <v>64.025862699215978</v>
      </c>
      <c r="F277" s="10">
        <v>66.923186520831891</v>
      </c>
      <c r="G277" s="10">
        <v>55.0555149513008</v>
      </c>
      <c r="H277" s="10">
        <v>84.806746791201178</v>
      </c>
      <c r="I277" s="10">
        <v>70.593299680961806</v>
      </c>
      <c r="J277" s="10">
        <v>85.546938093519032</v>
      </c>
      <c r="K277" s="10">
        <v>74.099674685122196</v>
      </c>
      <c r="L277" s="10">
        <v>79.71275648514586</v>
      </c>
      <c r="M277" s="10">
        <v>70.539876372837099</v>
      </c>
      <c r="N277" s="10">
        <v>68.909748075258136</v>
      </c>
    </row>
    <row r="278" spans="1:14" x14ac:dyDescent="0.25">
      <c r="A278" s="8">
        <v>72</v>
      </c>
      <c r="B278" s="10">
        <v>66</v>
      </c>
      <c r="C278" s="10">
        <v>92.500522104545212</v>
      </c>
      <c r="D278" s="10">
        <v>72.044995139752686</v>
      </c>
      <c r="E278" s="10">
        <v>79.537170095773178</v>
      </c>
      <c r="F278" s="10">
        <v>62.87611463215827</v>
      </c>
      <c r="G278" s="10">
        <v>65.605080469031222</v>
      </c>
      <c r="H278" s="10">
        <v>54.065172123603872</v>
      </c>
      <c r="I278" s="10">
        <v>83.099957375220768</v>
      </c>
      <c r="J278" s="10">
        <v>69.376225662362273</v>
      </c>
      <c r="K278" s="10">
        <v>83.951374371657835</v>
      </c>
      <c r="L278" s="10">
        <v>72.843565694529531</v>
      </c>
      <c r="M278" s="10">
        <v>78.316395817171383</v>
      </c>
      <c r="N278" s="10">
        <v>69.439041784408857</v>
      </c>
    </row>
    <row r="279" spans="1:14" x14ac:dyDescent="0.25">
      <c r="A279" s="8">
        <v>73</v>
      </c>
      <c r="B279" s="10">
        <v>64</v>
      </c>
      <c r="C279" s="10">
        <v>63.876325370590607</v>
      </c>
      <c r="D279" s="10">
        <v>89.622473782930413</v>
      </c>
      <c r="E279" s="10">
        <v>69.341557316671981</v>
      </c>
      <c r="F279" s="10">
        <v>76.410061193513485</v>
      </c>
      <c r="G279" s="10">
        <v>60.532991939239785</v>
      </c>
      <c r="H279" s="10">
        <v>63.030964600786433</v>
      </c>
      <c r="I279" s="10">
        <v>52.126155947425403</v>
      </c>
      <c r="J279" s="10">
        <v>80.015497832374237</v>
      </c>
      <c r="K279" s="10">
        <v>66.898648126504824</v>
      </c>
      <c r="L279" s="10">
        <v>80.884179710898565</v>
      </c>
      <c r="M279" s="10">
        <v>70.198329532177453</v>
      </c>
      <c r="N279" s="10">
        <v>75.526101441568628</v>
      </c>
    </row>
    <row r="280" spans="1:14" x14ac:dyDescent="0.25">
      <c r="A280" s="8">
        <v>74</v>
      </c>
      <c r="B280" s="10">
        <v>55</v>
      </c>
      <c r="C280" s="10">
        <v>63.604359258973432</v>
      </c>
      <c r="D280" s="10">
        <v>63.355398125231581</v>
      </c>
      <c r="E280" s="10">
        <v>88.46408339553021</v>
      </c>
      <c r="F280" s="10">
        <v>68.660295212466096</v>
      </c>
      <c r="G280" s="10">
        <v>75.644589480491376</v>
      </c>
      <c r="H280" s="10">
        <v>60.136630186928251</v>
      </c>
      <c r="I280" s="10">
        <v>62.617390608259228</v>
      </c>
      <c r="J280" s="10">
        <v>51.926730549072388</v>
      </c>
      <c r="K280" s="10">
        <v>79.09282984984236</v>
      </c>
      <c r="L280" s="10">
        <v>66.328838596957041</v>
      </c>
      <c r="M280" s="10">
        <v>79.906838703505457</v>
      </c>
      <c r="N280" s="10">
        <v>69.605425269725799</v>
      </c>
    </row>
    <row r="281" spans="1:14" x14ac:dyDescent="0.25">
      <c r="A281" s="8">
        <v>75</v>
      </c>
      <c r="B281" s="10">
        <v>59</v>
      </c>
      <c r="C281" s="10">
        <v>52.993506951728548</v>
      </c>
      <c r="D281" s="10">
        <v>61.204200794615488</v>
      </c>
      <c r="E281" s="10">
        <v>60.955369783074914</v>
      </c>
      <c r="F281" s="10">
        <v>85.189818609140701</v>
      </c>
      <c r="G281" s="10">
        <v>65.942900629951822</v>
      </c>
      <c r="H281" s="10">
        <v>72.661054989004441</v>
      </c>
      <c r="I281" s="10">
        <v>57.914060962359173</v>
      </c>
      <c r="J281" s="10">
        <v>60.270029850790827</v>
      </c>
      <c r="K281" s="10">
        <v>49.933746972271898</v>
      </c>
      <c r="L281" s="10">
        <v>76.00264771688876</v>
      </c>
      <c r="M281" s="10">
        <v>63.811962073488424</v>
      </c>
      <c r="N281" s="10">
        <v>77.018676662239642</v>
      </c>
    </row>
    <row r="282" spans="1:14" x14ac:dyDescent="0.25">
      <c r="A282" s="8">
        <v>76</v>
      </c>
      <c r="B282" s="10">
        <v>47</v>
      </c>
      <c r="C282" s="10">
        <v>58.390306120000304</v>
      </c>
      <c r="D282" s="10">
        <v>52.590501437767493</v>
      </c>
      <c r="E282" s="10">
        <v>60.360682275864647</v>
      </c>
      <c r="F282" s="10">
        <v>60.081689867146146</v>
      </c>
      <c r="G282" s="10">
        <v>83.8066566350155</v>
      </c>
      <c r="H282" s="10">
        <v>65.049821655724756</v>
      </c>
      <c r="I282" s="10">
        <v>71.576602454126885</v>
      </c>
      <c r="J282" s="10">
        <v>57.169256552843756</v>
      </c>
      <c r="K282" s="10">
        <v>59.513169626133759</v>
      </c>
      <c r="L282" s="10">
        <v>49.442726951048783</v>
      </c>
      <c r="M282" s="10">
        <v>74.847712581287325</v>
      </c>
      <c r="N282" s="10">
        <v>62.95659853869244</v>
      </c>
    </row>
    <row r="283" spans="1:14" x14ac:dyDescent="0.25">
      <c r="A283" s="8">
        <v>77</v>
      </c>
      <c r="B283" s="10">
        <v>48</v>
      </c>
      <c r="C283" s="10">
        <v>47.428511691546205</v>
      </c>
      <c r="D283" s="10">
        <v>58.711484132773975</v>
      </c>
      <c r="E283" s="10">
        <v>52.491997773402765</v>
      </c>
      <c r="F283" s="10">
        <v>60.326851449505931</v>
      </c>
      <c r="G283" s="10">
        <v>59.971330638433201</v>
      </c>
      <c r="H283" s="10">
        <v>83.071131852695956</v>
      </c>
      <c r="I283" s="10">
        <v>65.068120899370001</v>
      </c>
      <c r="J283" s="10">
        <v>71.379967939436426</v>
      </c>
      <c r="K283" s="10">
        <v>57.414659066413805</v>
      </c>
      <c r="L283" s="10">
        <v>59.478789310188127</v>
      </c>
      <c r="M283" s="10">
        <v>49.690049852014553</v>
      </c>
      <c r="N283" s="10">
        <v>74.364354770810351</v>
      </c>
    </row>
    <row r="284" spans="1:14" x14ac:dyDescent="0.25">
      <c r="A284" s="8">
        <v>78</v>
      </c>
      <c r="B284" s="10">
        <v>49</v>
      </c>
      <c r="C284" s="10">
        <v>46.748532540282042</v>
      </c>
      <c r="D284" s="10">
        <v>46.214931586152808</v>
      </c>
      <c r="E284" s="10">
        <v>56.834153081137195</v>
      </c>
      <c r="F284" s="10">
        <v>51.104197530311367</v>
      </c>
      <c r="G284" s="10">
        <v>58.536452162504133</v>
      </c>
      <c r="H284" s="10">
        <v>58.30586175445994</v>
      </c>
      <c r="I284" s="10">
        <v>80.568352913100597</v>
      </c>
      <c r="J284" s="10">
        <v>63.410625341064332</v>
      </c>
      <c r="K284" s="10">
        <v>69.437872478860356</v>
      </c>
      <c r="L284" s="10">
        <v>56.094288815463202</v>
      </c>
      <c r="M284" s="10">
        <v>58.146313564393708</v>
      </c>
      <c r="N284" s="10">
        <v>48.674654175038533</v>
      </c>
    </row>
    <row r="285" spans="1:14" x14ac:dyDescent="0.25">
      <c r="A285" s="8">
        <v>79</v>
      </c>
      <c r="B285" s="10">
        <v>47</v>
      </c>
      <c r="C285" s="10">
        <v>48.250353102494614</v>
      </c>
      <c r="D285" s="10">
        <v>46.193193863532088</v>
      </c>
      <c r="E285" s="10">
        <v>45.409880872889417</v>
      </c>
      <c r="F285" s="10">
        <v>55.713633359055848</v>
      </c>
      <c r="G285" s="10">
        <v>50.238659749159211</v>
      </c>
      <c r="H285" s="10">
        <v>57.300452283699613</v>
      </c>
      <c r="I285" s="10">
        <v>57.150329578710007</v>
      </c>
      <c r="J285" s="10">
        <v>78.697928147442312</v>
      </c>
      <c r="K285" s="10">
        <v>62.244228389697057</v>
      </c>
      <c r="L285" s="10">
        <v>67.983254537573558</v>
      </c>
      <c r="M285" s="10">
        <v>55.12491598561391</v>
      </c>
      <c r="N285" s="10">
        <v>57.090366524067591</v>
      </c>
    </row>
    <row r="286" spans="1:14" x14ac:dyDescent="0.25">
      <c r="A286" s="8">
        <v>80</v>
      </c>
      <c r="B286" s="10">
        <v>49</v>
      </c>
      <c r="C286" s="10">
        <v>45.222206062049018</v>
      </c>
      <c r="D286" s="10">
        <v>46.360187655243422</v>
      </c>
      <c r="E286" s="10">
        <v>43.913217421346275</v>
      </c>
      <c r="F286" s="10">
        <v>43.276461507399574</v>
      </c>
      <c r="G286" s="10">
        <v>53.008476962137941</v>
      </c>
      <c r="H286" s="10">
        <v>47.911620157097765</v>
      </c>
      <c r="I286" s="10">
        <v>54.550516647046159</v>
      </c>
      <c r="J286" s="10">
        <v>54.511168734827265</v>
      </c>
      <c r="K286" s="10">
        <v>75.162069138348514</v>
      </c>
      <c r="L286" s="10">
        <v>59.280313679471767</v>
      </c>
      <c r="M286" s="10">
        <v>64.787918159638096</v>
      </c>
      <c r="N286" s="10">
        <v>52.690689807799558</v>
      </c>
    </row>
    <row r="287" spans="1:14" x14ac:dyDescent="0.25">
      <c r="A287" s="8">
        <v>81</v>
      </c>
      <c r="B287" s="10">
        <v>44</v>
      </c>
      <c r="C287" s="10">
        <v>47.122860757873447</v>
      </c>
      <c r="D287" s="10">
        <v>43.513675707184497</v>
      </c>
      <c r="E287" s="10">
        <v>44.367859642215855</v>
      </c>
      <c r="F287" s="10">
        <v>41.869498621272825</v>
      </c>
      <c r="G287" s="10">
        <v>41.29145490233492</v>
      </c>
      <c r="H287" s="10">
        <v>50.658050164783297</v>
      </c>
      <c r="I287" s="10">
        <v>45.87811179848925</v>
      </c>
      <c r="J287" s="10">
        <v>52.180203171554432</v>
      </c>
      <c r="K287" s="10">
        <v>52.048620519455277</v>
      </c>
      <c r="L287" s="10">
        <v>71.741925804600086</v>
      </c>
      <c r="M287" s="10">
        <v>56.887729699147457</v>
      </c>
      <c r="N287" s="10">
        <v>62.045643665482494</v>
      </c>
    </row>
    <row r="288" spans="1:14" x14ac:dyDescent="0.25">
      <c r="A288" s="8">
        <v>82</v>
      </c>
      <c r="B288" s="10">
        <v>25</v>
      </c>
      <c r="C288" s="10">
        <v>42.368989117747624</v>
      </c>
      <c r="D288" s="10">
        <v>45.110453424118589</v>
      </c>
      <c r="E288" s="10">
        <v>41.466743303240079</v>
      </c>
      <c r="F288" s="10">
        <v>42.266809018653696</v>
      </c>
      <c r="G288" s="10">
        <v>39.806428658575342</v>
      </c>
      <c r="H288" s="10">
        <v>39.336528103435946</v>
      </c>
      <c r="I288" s="10">
        <v>48.209285457298044</v>
      </c>
      <c r="J288" s="10">
        <v>43.728423676985017</v>
      </c>
      <c r="K288" s="10">
        <v>49.662573016812829</v>
      </c>
      <c r="L288" s="10">
        <v>49.568349512127803</v>
      </c>
      <c r="M288" s="10">
        <v>68.309833902634196</v>
      </c>
      <c r="N288" s="10">
        <v>54.297981394545474</v>
      </c>
    </row>
    <row r="289" spans="1:14" x14ac:dyDescent="0.25">
      <c r="A289" s="8">
        <v>83</v>
      </c>
      <c r="B289" s="10">
        <v>38</v>
      </c>
      <c r="C289" s="10">
        <v>23.317729394725422</v>
      </c>
      <c r="D289" s="10">
        <v>39.44786310135067</v>
      </c>
      <c r="E289" s="10">
        <v>41.585152379424116</v>
      </c>
      <c r="F289" s="10">
        <v>38.39767568980227</v>
      </c>
      <c r="G289" s="10">
        <v>39.031788174392851</v>
      </c>
      <c r="H289" s="10">
        <v>36.772887803534765</v>
      </c>
      <c r="I289" s="10">
        <v>36.436296413233087</v>
      </c>
      <c r="J289" s="10">
        <v>44.719874147084319</v>
      </c>
      <c r="K289" s="10">
        <v>40.592103058231714</v>
      </c>
      <c r="L289" s="10">
        <v>46.109466858854411</v>
      </c>
      <c r="M289" s="10">
        <v>45.996328198464902</v>
      </c>
      <c r="N289" s="10">
        <v>63.688616705062607</v>
      </c>
    </row>
    <row r="290" spans="1:14" x14ac:dyDescent="0.25">
      <c r="A290" s="8">
        <v>84</v>
      </c>
      <c r="B290" s="10">
        <v>25</v>
      </c>
      <c r="C290" s="10">
        <v>35.92975379094117</v>
      </c>
      <c r="D290" s="10">
        <v>22.170083710635105</v>
      </c>
      <c r="E290" s="10">
        <v>36.871693356612866</v>
      </c>
      <c r="F290" s="10">
        <v>38.795827046606419</v>
      </c>
      <c r="G290" s="10">
        <v>35.843071923556032</v>
      </c>
      <c r="H290" s="10">
        <v>36.526763235200633</v>
      </c>
      <c r="I290" s="10">
        <v>34.391516798872907</v>
      </c>
      <c r="J290" s="10">
        <v>34.116686306895069</v>
      </c>
      <c r="K290" s="10">
        <v>41.872940171276312</v>
      </c>
      <c r="L290" s="10">
        <v>38.011410150429768</v>
      </c>
      <c r="M290" s="10">
        <v>43.101190412187606</v>
      </c>
      <c r="N290" s="10">
        <v>43.084280138245788</v>
      </c>
    </row>
    <row r="291" spans="1:14" x14ac:dyDescent="0.25">
      <c r="A291" s="8">
        <v>85</v>
      </c>
      <c r="B291" s="10">
        <v>34</v>
      </c>
      <c r="C291" s="10">
        <v>24.292366132497321</v>
      </c>
      <c r="D291" s="10">
        <v>34.582551467318574</v>
      </c>
      <c r="E291" s="10">
        <v>21.536046604582019</v>
      </c>
      <c r="F291" s="10">
        <v>35.109254482921976</v>
      </c>
      <c r="G291" s="10">
        <v>36.867045258471308</v>
      </c>
      <c r="H291" s="10">
        <v>34.172663582080091</v>
      </c>
      <c r="I291" s="10">
        <v>34.789811630583827</v>
      </c>
      <c r="J291" s="10">
        <v>32.750204801811073</v>
      </c>
      <c r="K291" s="10">
        <v>32.673813970016013</v>
      </c>
      <c r="L291" s="10">
        <v>39.847816098953551</v>
      </c>
      <c r="M291" s="10">
        <v>36.332098089605196</v>
      </c>
      <c r="N291" s="10">
        <v>41.140703936569992</v>
      </c>
    </row>
    <row r="292" spans="1:14" x14ac:dyDescent="0.25">
      <c r="A292" s="8">
        <v>86</v>
      </c>
      <c r="B292" s="10">
        <v>23</v>
      </c>
      <c r="C292" s="10">
        <v>31.315650403558784</v>
      </c>
      <c r="D292" s="10">
        <v>22.545040139217665</v>
      </c>
      <c r="E292" s="10">
        <v>31.330034193502954</v>
      </c>
      <c r="F292" s="10">
        <v>19.688159006276372</v>
      </c>
      <c r="G292" s="10">
        <v>31.93238919268925</v>
      </c>
      <c r="H292" s="10">
        <v>33.476330024738239</v>
      </c>
      <c r="I292" s="10">
        <v>31.141099281709259</v>
      </c>
      <c r="J292" s="10">
        <v>31.658360578060584</v>
      </c>
      <c r="K292" s="10">
        <v>29.736455996925585</v>
      </c>
      <c r="L292" s="10">
        <v>29.904319790229184</v>
      </c>
      <c r="M292" s="10">
        <v>36.252296170901133</v>
      </c>
      <c r="N292" s="10">
        <v>33.153650980521661</v>
      </c>
    </row>
    <row r="293" spans="1:14" x14ac:dyDescent="0.25">
      <c r="A293" s="8">
        <v>87</v>
      </c>
      <c r="B293" s="10">
        <v>17</v>
      </c>
      <c r="C293" s="10">
        <v>19.906437389804893</v>
      </c>
      <c r="D293" s="10">
        <v>27.240055445269114</v>
      </c>
      <c r="E293" s="10">
        <v>19.395650871390501</v>
      </c>
      <c r="F293" s="10">
        <v>26.883038905610885</v>
      </c>
      <c r="G293" s="10">
        <v>16.909197641690213</v>
      </c>
      <c r="H293" s="10">
        <v>27.527292754780298</v>
      </c>
      <c r="I293" s="10">
        <v>28.872035004698816</v>
      </c>
      <c r="J293" s="10">
        <v>26.92843586811443</v>
      </c>
      <c r="K293" s="10">
        <v>27.331990891875115</v>
      </c>
      <c r="L293" s="10">
        <v>25.733329015029959</v>
      </c>
      <c r="M293" s="10">
        <v>25.879961179262672</v>
      </c>
      <c r="N293" s="10">
        <v>31.591230107038939</v>
      </c>
    </row>
    <row r="294" spans="1:14" x14ac:dyDescent="0.25">
      <c r="A294" s="8">
        <v>88</v>
      </c>
      <c r="B294" s="10">
        <v>17</v>
      </c>
      <c r="C294" s="10">
        <v>15.513232333425485</v>
      </c>
      <c r="D294" s="10">
        <v>18.008077173208267</v>
      </c>
      <c r="E294" s="10">
        <v>24.10928375221571</v>
      </c>
      <c r="F294" s="10">
        <v>17.332657617722852</v>
      </c>
      <c r="G294" s="10">
        <v>23.70530777892774</v>
      </c>
      <c r="H294" s="10">
        <v>15.167326537159369</v>
      </c>
      <c r="I294" s="10">
        <v>24.473937715704153</v>
      </c>
      <c r="J294" s="10">
        <v>25.589205255518475</v>
      </c>
      <c r="K294" s="10">
        <v>23.9381148583455</v>
      </c>
      <c r="L294" s="10">
        <v>24.279377837343272</v>
      </c>
      <c r="M294" s="10">
        <v>22.86423267003785</v>
      </c>
      <c r="N294" s="10">
        <v>23.073478455078948</v>
      </c>
    </row>
    <row r="295" spans="1:14" x14ac:dyDescent="0.25">
      <c r="A295" s="8">
        <v>89</v>
      </c>
      <c r="B295" s="10">
        <v>26</v>
      </c>
      <c r="C295" s="10">
        <v>15.331538614267558</v>
      </c>
      <c r="D295" s="10">
        <v>13.947925516153513</v>
      </c>
      <c r="E295" s="10">
        <v>15.611072385106668</v>
      </c>
      <c r="F295" s="10">
        <v>20.725503983332704</v>
      </c>
      <c r="G295" s="10">
        <v>15.138110842111583</v>
      </c>
      <c r="H295" s="10">
        <v>20.601649755766086</v>
      </c>
      <c r="I295" s="10">
        <v>13.257593594596569</v>
      </c>
      <c r="J295" s="10">
        <v>21.188320441902178</v>
      </c>
      <c r="K295" s="10">
        <v>22.010349731712793</v>
      </c>
      <c r="L295" s="10">
        <v>20.818445260994082</v>
      </c>
      <c r="M295" s="10">
        <v>20.9911545824454</v>
      </c>
      <c r="N295" s="10">
        <v>19.898650104103719</v>
      </c>
    </row>
    <row r="296" spans="1:14" x14ac:dyDescent="0.25">
      <c r="A296" s="7" t="s">
        <v>11</v>
      </c>
      <c r="B296" s="11">
        <v>62.000000000000007</v>
      </c>
      <c r="C296" s="11">
        <v>72.244636308004686</v>
      </c>
      <c r="D296" s="11">
        <v>71.641107583863857</v>
      </c>
      <c r="E296" s="11">
        <v>67.625617506786014</v>
      </c>
      <c r="F296" s="11">
        <v>66.902730061181373</v>
      </c>
      <c r="G296" s="11">
        <v>69.787501959607923</v>
      </c>
      <c r="H296" s="11">
        <v>67.586402605556273</v>
      </c>
      <c r="I296" s="11">
        <v>70.865029570277642</v>
      </c>
      <c r="J296" s="11">
        <v>68.173642087968247</v>
      </c>
      <c r="K296" s="11">
        <v>71.395078095741965</v>
      </c>
      <c r="L296" s="11">
        <v>75.563868970979058</v>
      </c>
      <c r="M296" s="11">
        <v>76.988515092260201</v>
      </c>
      <c r="N296" s="11">
        <v>79.042210290255568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37E8E-F545-4101-83D5-0F2A7189461A}">
  <sheetPr codeName="Sheet11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28</v>
      </c>
    </row>
    <row r="3" spans="1:14" ht="15.75" x14ac:dyDescent="0.25">
      <c r="A3" s="15" t="s">
        <v>16</v>
      </c>
    </row>
    <row r="4" spans="1:14" ht="15.75" x14ac:dyDescent="0.25">
      <c r="A4" s="15" t="s">
        <v>55</v>
      </c>
    </row>
    <row r="5" spans="1:14" ht="15.75" x14ac:dyDescent="0.25">
      <c r="A5" s="15" t="s">
        <v>56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10466</v>
      </c>
      <c r="C9" s="12">
        <f t="shared" ref="C9:N9" si="0">SUM(C107,C205)</f>
        <v>10497.295028201104</v>
      </c>
      <c r="D9" s="12">
        <f t="shared" si="0"/>
        <v>10528.155106423044</v>
      </c>
      <c r="E9" s="12">
        <f t="shared" si="0"/>
        <v>10555.021120137302</v>
      </c>
      <c r="F9" s="12">
        <f t="shared" si="0"/>
        <v>10587.503754412339</v>
      </c>
      <c r="G9" s="12">
        <f t="shared" si="0"/>
        <v>10615.614027186035</v>
      </c>
      <c r="H9" s="12">
        <f t="shared" si="0"/>
        <v>10644.842103784726</v>
      </c>
      <c r="I9" s="12">
        <f t="shared" si="0"/>
        <v>10677.093695630585</v>
      </c>
      <c r="J9" s="12">
        <f t="shared" si="0"/>
        <v>10710.343236581986</v>
      </c>
      <c r="K9" s="12">
        <f t="shared" si="0"/>
        <v>10740.176307448119</v>
      </c>
      <c r="L9" s="12">
        <f t="shared" si="0"/>
        <v>10770.043992434201</v>
      </c>
      <c r="M9" s="12">
        <f t="shared" si="0"/>
        <v>10798.227862270262</v>
      </c>
      <c r="N9" s="12">
        <f t="shared" si="0"/>
        <v>10825.379649832268</v>
      </c>
    </row>
    <row r="10" spans="1:14" x14ac:dyDescent="0.25">
      <c r="A10" s="8">
        <v>0</v>
      </c>
      <c r="B10" s="14">
        <f t="shared" ref="B10:N25" si="1">SUM(B108,B206)</f>
        <v>80</v>
      </c>
      <c r="C10" s="14">
        <f t="shared" si="1"/>
        <v>84.096639804685907</v>
      </c>
      <c r="D10" s="14">
        <f t="shared" si="1"/>
        <v>86.001923517328805</v>
      </c>
      <c r="E10" s="14">
        <f t="shared" si="1"/>
        <v>86.577166599658113</v>
      </c>
      <c r="F10" s="14">
        <f t="shared" si="1"/>
        <v>87.746855955199493</v>
      </c>
      <c r="G10" s="14">
        <f t="shared" si="1"/>
        <v>88.679638427416734</v>
      </c>
      <c r="H10" s="14">
        <f t="shared" si="1"/>
        <v>90.360010032199284</v>
      </c>
      <c r="I10" s="14">
        <f t="shared" si="1"/>
        <v>91.917614500237221</v>
      </c>
      <c r="J10" s="14">
        <f t="shared" si="1"/>
        <v>93.526835584936919</v>
      </c>
      <c r="K10" s="14">
        <f t="shared" si="1"/>
        <v>94.45833758127749</v>
      </c>
      <c r="L10" s="14">
        <f t="shared" si="1"/>
        <v>94.963196974238173</v>
      </c>
      <c r="M10" s="14">
        <f t="shared" si="1"/>
        <v>95.373081564567912</v>
      </c>
      <c r="N10" s="14">
        <f t="shared" si="1"/>
        <v>95.861359802048909</v>
      </c>
    </row>
    <row r="11" spans="1:14" x14ac:dyDescent="0.25">
      <c r="A11" s="8">
        <v>1</v>
      </c>
      <c r="B11" s="14">
        <f t="shared" si="1"/>
        <v>88</v>
      </c>
      <c r="C11" s="14">
        <f t="shared" si="1"/>
        <v>84.065253488488636</v>
      </c>
      <c r="D11" s="14">
        <f t="shared" si="1"/>
        <v>87.575275570542374</v>
      </c>
      <c r="E11" s="14">
        <f t="shared" si="1"/>
        <v>89.637533136766322</v>
      </c>
      <c r="F11" s="14">
        <f t="shared" si="1"/>
        <v>90.467007796206587</v>
      </c>
      <c r="G11" s="14">
        <f t="shared" si="1"/>
        <v>91.680050384487259</v>
      </c>
      <c r="H11" s="14">
        <f t="shared" si="1"/>
        <v>92.441906044326302</v>
      </c>
      <c r="I11" s="14">
        <f t="shared" si="1"/>
        <v>94.115985214835433</v>
      </c>
      <c r="J11" s="14">
        <f t="shared" si="1"/>
        <v>95.673758064609302</v>
      </c>
      <c r="K11" s="14">
        <f t="shared" si="1"/>
        <v>97.286757783129801</v>
      </c>
      <c r="L11" s="14">
        <f t="shared" si="1"/>
        <v>98.223861735848757</v>
      </c>
      <c r="M11" s="14">
        <f t="shared" si="1"/>
        <v>98.731143312870898</v>
      </c>
      <c r="N11" s="14">
        <f t="shared" si="1"/>
        <v>99.142484810789568</v>
      </c>
    </row>
    <row r="12" spans="1:14" x14ac:dyDescent="0.25">
      <c r="A12" s="8">
        <v>2</v>
      </c>
      <c r="B12" s="14">
        <f t="shared" si="1"/>
        <v>93</v>
      </c>
      <c r="C12" s="14">
        <f t="shared" si="1"/>
        <v>89.56080659916276</v>
      </c>
      <c r="D12" s="14">
        <f t="shared" si="1"/>
        <v>85.401495301734215</v>
      </c>
      <c r="E12" s="14">
        <f t="shared" si="1"/>
        <v>88.69746407127279</v>
      </c>
      <c r="F12" s="14">
        <f t="shared" si="1"/>
        <v>90.777062608118214</v>
      </c>
      <c r="G12" s="14">
        <f t="shared" si="1"/>
        <v>91.409091102914545</v>
      </c>
      <c r="H12" s="14">
        <f t="shared" si="1"/>
        <v>92.779910947062533</v>
      </c>
      <c r="I12" s="14">
        <f t="shared" si="1"/>
        <v>93.613328012951612</v>
      </c>
      <c r="J12" s="14">
        <f t="shared" si="1"/>
        <v>95.283167481266858</v>
      </c>
      <c r="K12" s="14">
        <f t="shared" si="1"/>
        <v>96.760930785833267</v>
      </c>
      <c r="L12" s="14">
        <f t="shared" si="1"/>
        <v>98.453857058310675</v>
      </c>
      <c r="M12" s="14">
        <f t="shared" si="1"/>
        <v>99.391579599425853</v>
      </c>
      <c r="N12" s="14">
        <f t="shared" si="1"/>
        <v>99.899260978819399</v>
      </c>
    </row>
    <row r="13" spans="1:14" x14ac:dyDescent="0.25">
      <c r="A13" s="8">
        <v>3</v>
      </c>
      <c r="B13" s="14">
        <f t="shared" si="1"/>
        <v>108</v>
      </c>
      <c r="C13" s="14">
        <f t="shared" si="1"/>
        <v>96.328357275634161</v>
      </c>
      <c r="D13" s="14">
        <f t="shared" si="1"/>
        <v>92.529318689653138</v>
      </c>
      <c r="E13" s="14">
        <f t="shared" si="1"/>
        <v>88.54335004069253</v>
      </c>
      <c r="F13" s="14">
        <f t="shared" si="1"/>
        <v>91.522175864165604</v>
      </c>
      <c r="G13" s="14">
        <f t="shared" si="1"/>
        <v>93.65812876916219</v>
      </c>
      <c r="H13" s="14">
        <f t="shared" si="1"/>
        <v>94.361788456059514</v>
      </c>
      <c r="I13" s="14">
        <f t="shared" si="1"/>
        <v>95.808242417969751</v>
      </c>
      <c r="J13" s="14">
        <f t="shared" si="1"/>
        <v>96.634728041084912</v>
      </c>
      <c r="K13" s="14">
        <f t="shared" si="1"/>
        <v>98.30254466463748</v>
      </c>
      <c r="L13" s="14">
        <f t="shared" si="1"/>
        <v>99.778123575461819</v>
      </c>
      <c r="M13" s="14">
        <f t="shared" si="1"/>
        <v>101.47057740334878</v>
      </c>
      <c r="N13" s="14">
        <f t="shared" si="1"/>
        <v>102.4049790261939</v>
      </c>
    </row>
    <row r="14" spans="1:14" x14ac:dyDescent="0.25">
      <c r="A14" s="8">
        <v>4</v>
      </c>
      <c r="B14" s="14">
        <f t="shared" si="1"/>
        <v>102</v>
      </c>
      <c r="C14" s="14">
        <f t="shared" si="1"/>
        <v>110.22309380981216</v>
      </c>
      <c r="D14" s="14">
        <f t="shared" si="1"/>
        <v>99.228882613173255</v>
      </c>
      <c r="E14" s="14">
        <f t="shared" si="1"/>
        <v>94.887141108451459</v>
      </c>
      <c r="F14" s="14">
        <f t="shared" si="1"/>
        <v>91.027932411324485</v>
      </c>
      <c r="G14" s="14">
        <f t="shared" si="1"/>
        <v>93.865987397178742</v>
      </c>
      <c r="H14" s="14">
        <f t="shared" si="1"/>
        <v>96.011458335600409</v>
      </c>
      <c r="I14" s="14">
        <f t="shared" si="1"/>
        <v>96.714564658887852</v>
      </c>
      <c r="J14" s="14">
        <f t="shared" si="1"/>
        <v>98.164933246348312</v>
      </c>
      <c r="K14" s="14">
        <f t="shared" si="1"/>
        <v>98.982124107119688</v>
      </c>
      <c r="L14" s="14">
        <f t="shared" si="1"/>
        <v>100.64549508602599</v>
      </c>
      <c r="M14" s="14">
        <f t="shared" si="1"/>
        <v>102.11377813158656</v>
      </c>
      <c r="N14" s="14">
        <f t="shared" si="1"/>
        <v>103.80196818416073</v>
      </c>
    </row>
    <row r="15" spans="1:14" x14ac:dyDescent="0.25">
      <c r="A15" s="8">
        <v>5</v>
      </c>
      <c r="B15" s="14">
        <f t="shared" si="1"/>
        <v>110</v>
      </c>
      <c r="C15" s="14">
        <f t="shared" si="1"/>
        <v>104.25634905021525</v>
      </c>
      <c r="D15" s="14">
        <f t="shared" si="1"/>
        <v>112.11116647016658</v>
      </c>
      <c r="E15" s="14">
        <f t="shared" si="1"/>
        <v>101.67899850280673</v>
      </c>
      <c r="F15" s="14">
        <f t="shared" si="1"/>
        <v>97.404226085474761</v>
      </c>
      <c r="G15" s="14">
        <f t="shared" si="1"/>
        <v>93.582486383268588</v>
      </c>
      <c r="H15" s="14">
        <f t="shared" si="1"/>
        <v>96.159251532704815</v>
      </c>
      <c r="I15" s="14">
        <f t="shared" si="1"/>
        <v>98.340723175579399</v>
      </c>
      <c r="J15" s="14">
        <f t="shared" si="1"/>
        <v>99.053920850471457</v>
      </c>
      <c r="K15" s="14">
        <f t="shared" si="1"/>
        <v>100.51233826277748</v>
      </c>
      <c r="L15" s="14">
        <f t="shared" si="1"/>
        <v>101.36971493762033</v>
      </c>
      <c r="M15" s="14">
        <f t="shared" si="1"/>
        <v>103.03288657752984</v>
      </c>
      <c r="N15" s="14">
        <f t="shared" si="1"/>
        <v>104.50490188766996</v>
      </c>
    </row>
    <row r="16" spans="1:14" x14ac:dyDescent="0.25">
      <c r="A16" s="8">
        <v>6</v>
      </c>
      <c r="B16" s="14">
        <f t="shared" si="1"/>
        <v>92</v>
      </c>
      <c r="C16" s="14">
        <f t="shared" si="1"/>
        <v>111.08289624917107</v>
      </c>
      <c r="D16" s="14">
        <f t="shared" si="1"/>
        <v>105.70137090223051</v>
      </c>
      <c r="E16" s="14">
        <f t="shared" si="1"/>
        <v>113.21370690227741</v>
      </c>
      <c r="F16" s="14">
        <f t="shared" si="1"/>
        <v>103.19275283937421</v>
      </c>
      <c r="G16" s="14">
        <f t="shared" si="1"/>
        <v>98.803715830607132</v>
      </c>
      <c r="H16" s="14">
        <f t="shared" si="1"/>
        <v>95.085052353550807</v>
      </c>
      <c r="I16" s="14">
        <f t="shared" si="1"/>
        <v>97.496339810101432</v>
      </c>
      <c r="J16" s="14">
        <f t="shared" si="1"/>
        <v>99.688260317130997</v>
      </c>
      <c r="K16" s="14">
        <f t="shared" si="1"/>
        <v>100.40388915066123</v>
      </c>
      <c r="L16" s="14">
        <f t="shared" si="1"/>
        <v>101.90277006027117</v>
      </c>
      <c r="M16" s="14">
        <f t="shared" si="1"/>
        <v>102.75307637315544</v>
      </c>
      <c r="N16" s="14">
        <f t="shared" si="1"/>
        <v>104.4164320807248</v>
      </c>
    </row>
    <row r="17" spans="1:14" x14ac:dyDescent="0.25">
      <c r="A17" s="8">
        <v>7</v>
      </c>
      <c r="B17" s="14">
        <f t="shared" si="1"/>
        <v>103</v>
      </c>
      <c r="C17" s="14">
        <f t="shared" si="1"/>
        <v>95.410982029572864</v>
      </c>
      <c r="D17" s="14">
        <f t="shared" si="1"/>
        <v>114.05196959461715</v>
      </c>
      <c r="E17" s="14">
        <f t="shared" si="1"/>
        <v>108.80781833565828</v>
      </c>
      <c r="F17" s="14">
        <f t="shared" si="1"/>
        <v>116.00283812046453</v>
      </c>
      <c r="G17" s="14">
        <f t="shared" si="1"/>
        <v>106.13151580793377</v>
      </c>
      <c r="H17" s="14">
        <f t="shared" si="1"/>
        <v>101.76070493576941</v>
      </c>
      <c r="I17" s="14">
        <f t="shared" si="1"/>
        <v>98.022214113465736</v>
      </c>
      <c r="J17" s="14">
        <f t="shared" si="1"/>
        <v>100.2104723728421</v>
      </c>
      <c r="K17" s="14">
        <f t="shared" si="1"/>
        <v>102.33756327757129</v>
      </c>
      <c r="L17" s="14">
        <f t="shared" si="1"/>
        <v>103.09665730351963</v>
      </c>
      <c r="M17" s="14">
        <f t="shared" si="1"/>
        <v>104.59772325507117</v>
      </c>
      <c r="N17" s="14">
        <f t="shared" si="1"/>
        <v>105.43959264829462</v>
      </c>
    </row>
    <row r="18" spans="1:14" x14ac:dyDescent="0.25">
      <c r="A18" s="8">
        <v>8</v>
      </c>
      <c r="B18" s="14">
        <f t="shared" si="1"/>
        <v>85</v>
      </c>
      <c r="C18" s="14">
        <f t="shared" si="1"/>
        <v>104.0061383749286</v>
      </c>
      <c r="D18" s="14">
        <f t="shared" si="1"/>
        <v>96.901705516893841</v>
      </c>
      <c r="E18" s="14">
        <f t="shared" si="1"/>
        <v>115.37798088214026</v>
      </c>
      <c r="F18" s="14">
        <f t="shared" si="1"/>
        <v>110.01484554840803</v>
      </c>
      <c r="G18" s="14">
        <f t="shared" si="1"/>
        <v>116.92699292384191</v>
      </c>
      <c r="H18" s="14">
        <f t="shared" si="1"/>
        <v>107.39560235884809</v>
      </c>
      <c r="I18" s="14">
        <f t="shared" si="1"/>
        <v>102.97239225942448</v>
      </c>
      <c r="J18" s="14">
        <f t="shared" si="1"/>
        <v>99.371544101550825</v>
      </c>
      <c r="K18" s="14">
        <f t="shared" si="1"/>
        <v>101.28692149268466</v>
      </c>
      <c r="L18" s="14">
        <f t="shared" si="1"/>
        <v>103.45265982702173</v>
      </c>
      <c r="M18" s="14">
        <f t="shared" si="1"/>
        <v>104.21408441567772</v>
      </c>
      <c r="N18" s="14">
        <f t="shared" si="1"/>
        <v>105.7160687485174</v>
      </c>
    </row>
    <row r="19" spans="1:14" x14ac:dyDescent="0.25">
      <c r="A19" s="8">
        <v>9</v>
      </c>
      <c r="B19" s="14">
        <f t="shared" si="1"/>
        <v>101</v>
      </c>
      <c r="C19" s="14">
        <f t="shared" si="1"/>
        <v>87.457252082871904</v>
      </c>
      <c r="D19" s="14">
        <f t="shared" si="1"/>
        <v>106.10493903476238</v>
      </c>
      <c r="E19" s="14">
        <f t="shared" si="1"/>
        <v>99.574383626775159</v>
      </c>
      <c r="F19" s="14">
        <f t="shared" si="1"/>
        <v>117.54662195373172</v>
      </c>
      <c r="G19" s="14">
        <f t="shared" si="1"/>
        <v>112.22170079916773</v>
      </c>
      <c r="H19" s="14">
        <f t="shared" si="1"/>
        <v>119.05717079726503</v>
      </c>
      <c r="I19" s="14">
        <f t="shared" si="1"/>
        <v>109.85484414146018</v>
      </c>
      <c r="J19" s="14">
        <f t="shared" si="1"/>
        <v>105.40410974128397</v>
      </c>
      <c r="K19" s="14">
        <f t="shared" si="1"/>
        <v>101.84717619466184</v>
      </c>
      <c r="L19" s="14">
        <f t="shared" si="1"/>
        <v>103.5720653200089</v>
      </c>
      <c r="M19" s="14">
        <f t="shared" si="1"/>
        <v>105.74591758683101</v>
      </c>
      <c r="N19" s="14">
        <f t="shared" si="1"/>
        <v>106.50754068146927</v>
      </c>
    </row>
    <row r="20" spans="1:14" x14ac:dyDescent="0.25">
      <c r="A20" s="8">
        <v>10</v>
      </c>
      <c r="B20" s="14">
        <f t="shared" si="1"/>
        <v>104</v>
      </c>
      <c r="C20" s="14">
        <f t="shared" si="1"/>
        <v>102.71215903026187</v>
      </c>
      <c r="D20" s="14">
        <f t="shared" si="1"/>
        <v>89.526905621835667</v>
      </c>
      <c r="E20" s="14">
        <f t="shared" si="1"/>
        <v>107.97257714153537</v>
      </c>
      <c r="F20" s="14">
        <f t="shared" si="1"/>
        <v>101.65531135956238</v>
      </c>
      <c r="G20" s="14">
        <f t="shared" si="1"/>
        <v>119.3244104435333</v>
      </c>
      <c r="H20" s="14">
        <f t="shared" si="1"/>
        <v>113.97942077687961</v>
      </c>
      <c r="I20" s="14">
        <f t="shared" si="1"/>
        <v>120.83628169719748</v>
      </c>
      <c r="J20" s="14">
        <f t="shared" si="1"/>
        <v>112.0347513244061</v>
      </c>
      <c r="K20" s="14">
        <f t="shared" si="1"/>
        <v>107.42217013231634</v>
      </c>
      <c r="L20" s="14">
        <f t="shared" si="1"/>
        <v>104.19238300804354</v>
      </c>
      <c r="M20" s="14">
        <f t="shared" si="1"/>
        <v>105.62694397240739</v>
      </c>
      <c r="N20" s="14">
        <f t="shared" si="1"/>
        <v>107.866067527322</v>
      </c>
    </row>
    <row r="21" spans="1:14" x14ac:dyDescent="0.25">
      <c r="A21" s="8">
        <v>11</v>
      </c>
      <c r="B21" s="14">
        <f t="shared" si="1"/>
        <v>110</v>
      </c>
      <c r="C21" s="14">
        <f t="shared" si="1"/>
        <v>105.93636555626745</v>
      </c>
      <c r="D21" s="14">
        <f t="shared" si="1"/>
        <v>104.44904271028395</v>
      </c>
      <c r="E21" s="14">
        <f t="shared" si="1"/>
        <v>91.385114911931851</v>
      </c>
      <c r="F21" s="14">
        <f t="shared" si="1"/>
        <v>109.63293874819044</v>
      </c>
      <c r="G21" s="14">
        <f t="shared" si="1"/>
        <v>103.31707735716816</v>
      </c>
      <c r="H21" s="14">
        <f t="shared" si="1"/>
        <v>120.67767733954885</v>
      </c>
      <c r="I21" s="14">
        <f t="shared" si="1"/>
        <v>115.592626364327</v>
      </c>
      <c r="J21" s="14">
        <f t="shared" si="1"/>
        <v>122.14437315545862</v>
      </c>
      <c r="K21" s="14">
        <f t="shared" si="1"/>
        <v>113.6996180298726</v>
      </c>
      <c r="L21" s="14">
        <f t="shared" si="1"/>
        <v>109.03735787053094</v>
      </c>
      <c r="M21" s="14">
        <f t="shared" si="1"/>
        <v>105.96111925826193</v>
      </c>
      <c r="N21" s="14">
        <f t="shared" si="1"/>
        <v>107.16327870324719</v>
      </c>
    </row>
    <row r="22" spans="1:14" x14ac:dyDescent="0.25">
      <c r="A22" s="8">
        <v>12</v>
      </c>
      <c r="B22" s="14">
        <f t="shared" si="1"/>
        <v>107</v>
      </c>
      <c r="C22" s="14">
        <f t="shared" si="1"/>
        <v>111.24503131518198</v>
      </c>
      <c r="D22" s="14">
        <f t="shared" si="1"/>
        <v>107.33331354933519</v>
      </c>
      <c r="E22" s="14">
        <f t="shared" si="1"/>
        <v>105.94605875955497</v>
      </c>
      <c r="F22" s="14">
        <f t="shared" si="1"/>
        <v>93.179253252639199</v>
      </c>
      <c r="G22" s="14">
        <f t="shared" si="1"/>
        <v>110.85227186249007</v>
      </c>
      <c r="H22" s="14">
        <f t="shared" si="1"/>
        <v>105.03257853524863</v>
      </c>
      <c r="I22" s="14">
        <f t="shared" si="1"/>
        <v>122.07137701585627</v>
      </c>
      <c r="J22" s="14">
        <f t="shared" si="1"/>
        <v>116.98643925767718</v>
      </c>
      <c r="K22" s="14">
        <f t="shared" si="1"/>
        <v>123.4972883081264</v>
      </c>
      <c r="L22" s="14">
        <f t="shared" si="1"/>
        <v>115.22897543658996</v>
      </c>
      <c r="M22" s="14">
        <f t="shared" si="1"/>
        <v>110.60744292206537</v>
      </c>
      <c r="N22" s="14">
        <f t="shared" si="1"/>
        <v>107.58054128984621</v>
      </c>
    </row>
    <row r="23" spans="1:14" x14ac:dyDescent="0.25">
      <c r="A23" s="8">
        <v>13</v>
      </c>
      <c r="B23" s="14">
        <f t="shared" si="1"/>
        <v>116</v>
      </c>
      <c r="C23" s="14">
        <f t="shared" si="1"/>
        <v>104.49251542150756</v>
      </c>
      <c r="D23" s="14">
        <f t="shared" si="1"/>
        <v>108.6356799554159</v>
      </c>
      <c r="E23" s="14">
        <f t="shared" si="1"/>
        <v>104.82183833136952</v>
      </c>
      <c r="F23" s="14">
        <f t="shared" si="1"/>
        <v>103.57963156113627</v>
      </c>
      <c r="G23" s="14">
        <f t="shared" si="1"/>
        <v>91.141932642692922</v>
      </c>
      <c r="H23" s="14">
        <f t="shared" si="1"/>
        <v>108.43455323300265</v>
      </c>
      <c r="I23" s="14">
        <f t="shared" si="1"/>
        <v>102.90402471674359</v>
      </c>
      <c r="J23" s="14">
        <f t="shared" si="1"/>
        <v>119.55015409110158</v>
      </c>
      <c r="K23" s="14">
        <f t="shared" si="1"/>
        <v>114.70216713656515</v>
      </c>
      <c r="L23" s="14">
        <f t="shared" si="1"/>
        <v>120.90294526718372</v>
      </c>
      <c r="M23" s="14">
        <f t="shared" si="1"/>
        <v>112.91616197147496</v>
      </c>
      <c r="N23" s="14">
        <f t="shared" si="1"/>
        <v>108.27397212018934</v>
      </c>
    </row>
    <row r="24" spans="1:14" x14ac:dyDescent="0.25">
      <c r="A24" s="8">
        <v>14</v>
      </c>
      <c r="B24" s="14">
        <f t="shared" si="1"/>
        <v>108</v>
      </c>
      <c r="C24" s="14">
        <f t="shared" si="1"/>
        <v>114.82353920852984</v>
      </c>
      <c r="D24" s="14">
        <f t="shared" si="1"/>
        <v>103.69426102560649</v>
      </c>
      <c r="E24" s="14">
        <f t="shared" si="1"/>
        <v>107.76547231890973</v>
      </c>
      <c r="F24" s="14">
        <f t="shared" si="1"/>
        <v>104.28864207793896</v>
      </c>
      <c r="G24" s="14">
        <f t="shared" si="1"/>
        <v>103.06398908519071</v>
      </c>
      <c r="H24" s="14">
        <f t="shared" si="1"/>
        <v>90.948317211656359</v>
      </c>
      <c r="I24" s="14">
        <f t="shared" si="1"/>
        <v>107.98008262324629</v>
      </c>
      <c r="J24" s="14">
        <f t="shared" si="1"/>
        <v>102.80685032832102</v>
      </c>
      <c r="K24" s="14">
        <f t="shared" si="1"/>
        <v>119.02658324681539</v>
      </c>
      <c r="L24" s="14">
        <f t="shared" si="1"/>
        <v>114.33735121937646</v>
      </c>
      <c r="M24" s="14">
        <f t="shared" si="1"/>
        <v>120.28966483022924</v>
      </c>
      <c r="N24" s="14">
        <f t="shared" si="1"/>
        <v>112.46357944502867</v>
      </c>
    </row>
    <row r="25" spans="1:14" x14ac:dyDescent="0.25">
      <c r="A25" s="8">
        <v>15</v>
      </c>
      <c r="B25" s="14">
        <f t="shared" si="1"/>
        <v>118</v>
      </c>
      <c r="C25" s="14">
        <f t="shared" si="1"/>
        <v>109.72069732554925</v>
      </c>
      <c r="D25" s="14">
        <f t="shared" si="1"/>
        <v>116.5391620702744</v>
      </c>
      <c r="E25" s="14">
        <f t="shared" si="1"/>
        <v>105.67639506665648</v>
      </c>
      <c r="F25" s="14">
        <f t="shared" si="1"/>
        <v>109.73458611761757</v>
      </c>
      <c r="G25" s="14">
        <f t="shared" si="1"/>
        <v>106.17749811123558</v>
      </c>
      <c r="H25" s="14">
        <f t="shared" si="1"/>
        <v>105.15417779979413</v>
      </c>
      <c r="I25" s="14">
        <f t="shared" si="1"/>
        <v>92.973397985342473</v>
      </c>
      <c r="J25" s="14">
        <f t="shared" si="1"/>
        <v>109.96143394456641</v>
      </c>
      <c r="K25" s="14">
        <f t="shared" si="1"/>
        <v>104.58914157780937</v>
      </c>
      <c r="L25" s="14">
        <f t="shared" si="1"/>
        <v>120.63783335053289</v>
      </c>
      <c r="M25" s="14">
        <f t="shared" si="1"/>
        <v>116.00198188457767</v>
      </c>
      <c r="N25" s="14">
        <f t="shared" si="1"/>
        <v>121.66009174642076</v>
      </c>
    </row>
    <row r="26" spans="1:14" x14ac:dyDescent="0.25">
      <c r="A26" s="8">
        <v>16</v>
      </c>
      <c r="B26" s="14">
        <f t="shared" ref="B26:N41" si="2">SUM(B124,B222)</f>
        <v>102</v>
      </c>
      <c r="C26" s="14">
        <f t="shared" si="2"/>
        <v>116.60255128863162</v>
      </c>
      <c r="D26" s="14">
        <f t="shared" si="2"/>
        <v>108.90679657025504</v>
      </c>
      <c r="E26" s="14">
        <f t="shared" si="2"/>
        <v>115.76210400955924</v>
      </c>
      <c r="F26" s="14">
        <f t="shared" si="2"/>
        <v>105.22424343632062</v>
      </c>
      <c r="G26" s="14">
        <f t="shared" si="2"/>
        <v>109.03989841751118</v>
      </c>
      <c r="H26" s="14">
        <f t="shared" si="2"/>
        <v>105.7218997196584</v>
      </c>
      <c r="I26" s="14">
        <f t="shared" si="2"/>
        <v>104.57967561590038</v>
      </c>
      <c r="J26" s="14">
        <f t="shared" si="2"/>
        <v>92.594167069121795</v>
      </c>
      <c r="K26" s="14">
        <f t="shared" si="2"/>
        <v>109.15719987277589</v>
      </c>
      <c r="L26" s="14">
        <f t="shared" si="2"/>
        <v>103.8694094627223</v>
      </c>
      <c r="M26" s="14">
        <f t="shared" si="2"/>
        <v>119.46838443495301</v>
      </c>
      <c r="N26" s="14">
        <f t="shared" si="2"/>
        <v>115.04097749748979</v>
      </c>
    </row>
    <row r="27" spans="1:14" x14ac:dyDescent="0.25">
      <c r="A27" s="8">
        <v>17</v>
      </c>
      <c r="B27" s="14">
        <f t="shared" si="2"/>
        <v>107</v>
      </c>
      <c r="C27" s="14">
        <f t="shared" si="2"/>
        <v>100.87443868610367</v>
      </c>
      <c r="D27" s="14">
        <f t="shared" si="2"/>
        <v>115.06266965407269</v>
      </c>
      <c r="E27" s="14">
        <f t="shared" si="2"/>
        <v>107.93634939117356</v>
      </c>
      <c r="F27" s="14">
        <f t="shared" si="2"/>
        <v>114.82002788905527</v>
      </c>
      <c r="G27" s="14">
        <f t="shared" si="2"/>
        <v>104.21881281233942</v>
      </c>
      <c r="H27" s="14">
        <f t="shared" si="2"/>
        <v>107.94458629583221</v>
      </c>
      <c r="I27" s="14">
        <f t="shared" si="2"/>
        <v>104.75756157027472</v>
      </c>
      <c r="J27" s="14">
        <f t="shared" si="2"/>
        <v>103.59883424146402</v>
      </c>
      <c r="K27" s="14">
        <f t="shared" si="2"/>
        <v>91.936803184946484</v>
      </c>
      <c r="L27" s="14">
        <f t="shared" si="2"/>
        <v>107.8431511252776</v>
      </c>
      <c r="M27" s="14">
        <f t="shared" si="2"/>
        <v>102.73856128350616</v>
      </c>
      <c r="N27" s="14">
        <f t="shared" si="2"/>
        <v>117.90047543910538</v>
      </c>
    </row>
    <row r="28" spans="1:14" x14ac:dyDescent="0.25">
      <c r="A28" s="8">
        <v>18</v>
      </c>
      <c r="B28" s="14">
        <f t="shared" si="2"/>
        <v>95</v>
      </c>
      <c r="C28" s="14">
        <f t="shared" si="2"/>
        <v>95.364988919601103</v>
      </c>
      <c r="D28" s="14">
        <f t="shared" si="2"/>
        <v>89.466648325305442</v>
      </c>
      <c r="E28" s="14">
        <f t="shared" si="2"/>
        <v>102.16801678202194</v>
      </c>
      <c r="F28" s="14">
        <f t="shared" si="2"/>
        <v>97.042958366078693</v>
      </c>
      <c r="G28" s="14">
        <f t="shared" si="2"/>
        <v>102.18754415182946</v>
      </c>
      <c r="H28" s="14">
        <f t="shared" si="2"/>
        <v>92.844255207411791</v>
      </c>
      <c r="I28" s="14">
        <f t="shared" si="2"/>
        <v>95.804346760443181</v>
      </c>
      <c r="J28" s="14">
        <f t="shared" si="2"/>
        <v>92.698513122003575</v>
      </c>
      <c r="K28" s="14">
        <f t="shared" si="2"/>
        <v>91.861146218038826</v>
      </c>
      <c r="L28" s="14">
        <f t="shared" si="2"/>
        <v>81.219429606025415</v>
      </c>
      <c r="M28" s="14">
        <f t="shared" si="2"/>
        <v>95.392389216676804</v>
      </c>
      <c r="N28" s="14">
        <f t="shared" si="2"/>
        <v>91.437932845038517</v>
      </c>
    </row>
    <row r="29" spans="1:14" x14ac:dyDescent="0.25">
      <c r="A29" s="8">
        <v>19</v>
      </c>
      <c r="B29" s="14">
        <f t="shared" si="2"/>
        <v>82</v>
      </c>
      <c r="C29" s="14">
        <f t="shared" si="2"/>
        <v>86.927367268128904</v>
      </c>
      <c r="D29" s="14">
        <f t="shared" si="2"/>
        <v>87.547754760869196</v>
      </c>
      <c r="E29" s="14">
        <f t="shared" si="2"/>
        <v>82.930604339303471</v>
      </c>
      <c r="F29" s="14">
        <f t="shared" si="2"/>
        <v>93.798521289393904</v>
      </c>
      <c r="G29" s="14">
        <f t="shared" si="2"/>
        <v>89.245058279310427</v>
      </c>
      <c r="H29" s="14">
        <f t="shared" si="2"/>
        <v>93.190736006563057</v>
      </c>
      <c r="I29" s="14">
        <f t="shared" si="2"/>
        <v>85.055888309818016</v>
      </c>
      <c r="J29" s="14">
        <f t="shared" si="2"/>
        <v>87.340423103650068</v>
      </c>
      <c r="K29" s="14">
        <f t="shared" si="2"/>
        <v>84.417570664624677</v>
      </c>
      <c r="L29" s="14">
        <f t="shared" si="2"/>
        <v>83.743300784259418</v>
      </c>
      <c r="M29" s="14">
        <f t="shared" si="2"/>
        <v>75.170050031742761</v>
      </c>
      <c r="N29" s="14">
        <f t="shared" si="2"/>
        <v>87.904290791149748</v>
      </c>
    </row>
    <row r="30" spans="1:14" x14ac:dyDescent="0.25">
      <c r="A30" s="8">
        <v>20</v>
      </c>
      <c r="B30" s="14">
        <f t="shared" si="2"/>
        <v>70</v>
      </c>
      <c r="C30" s="14">
        <f t="shared" si="2"/>
        <v>77.007335374623466</v>
      </c>
      <c r="D30" s="14">
        <f t="shared" si="2"/>
        <v>79.233960239897002</v>
      </c>
      <c r="E30" s="14">
        <f t="shared" si="2"/>
        <v>78.568276138632029</v>
      </c>
      <c r="F30" s="14">
        <f t="shared" si="2"/>
        <v>74.745635843218793</v>
      </c>
      <c r="G30" s="14">
        <f t="shared" si="2"/>
        <v>84.226230959411708</v>
      </c>
      <c r="H30" s="14">
        <f t="shared" si="2"/>
        <v>81.586548831983038</v>
      </c>
      <c r="I30" s="14">
        <f t="shared" si="2"/>
        <v>85.250130286958665</v>
      </c>
      <c r="J30" s="14">
        <f t="shared" si="2"/>
        <v>78.571033942566956</v>
      </c>
      <c r="K30" s="14">
        <f t="shared" si="2"/>
        <v>80.446554913178517</v>
      </c>
      <c r="L30" s="14">
        <f t="shared" si="2"/>
        <v>77.934383399049068</v>
      </c>
      <c r="M30" s="14">
        <f t="shared" si="2"/>
        <v>77.502308813276386</v>
      </c>
      <c r="N30" s="14">
        <f t="shared" si="2"/>
        <v>69.367248186022124</v>
      </c>
    </row>
    <row r="31" spans="1:14" x14ac:dyDescent="0.25">
      <c r="A31" s="8">
        <v>21</v>
      </c>
      <c r="B31" s="14">
        <f t="shared" si="2"/>
        <v>91</v>
      </c>
      <c r="C31" s="14">
        <f t="shared" si="2"/>
        <v>77.242122723912161</v>
      </c>
      <c r="D31" s="14">
        <f t="shared" si="2"/>
        <v>83.097195767037221</v>
      </c>
      <c r="E31" s="14">
        <f t="shared" si="2"/>
        <v>84.141251043428923</v>
      </c>
      <c r="F31" s="14">
        <f t="shared" si="2"/>
        <v>83.243458624543564</v>
      </c>
      <c r="G31" s="14">
        <f t="shared" si="2"/>
        <v>80.016917242414081</v>
      </c>
      <c r="H31" s="14">
        <f t="shared" si="2"/>
        <v>88.291631937443015</v>
      </c>
      <c r="I31" s="14">
        <f t="shared" si="2"/>
        <v>87.0263192302222</v>
      </c>
      <c r="J31" s="14">
        <f t="shared" si="2"/>
        <v>90.084307382411509</v>
      </c>
      <c r="K31" s="14">
        <f t="shared" si="2"/>
        <v>84.176987046642211</v>
      </c>
      <c r="L31" s="14">
        <f t="shared" si="2"/>
        <v>85.629495890820522</v>
      </c>
      <c r="M31" s="14">
        <f t="shared" si="2"/>
        <v>83.559755679882471</v>
      </c>
      <c r="N31" s="14">
        <f t="shared" si="2"/>
        <v>82.937929603636562</v>
      </c>
    </row>
    <row r="32" spans="1:14" x14ac:dyDescent="0.25">
      <c r="A32" s="8">
        <v>22</v>
      </c>
      <c r="B32" s="14">
        <f t="shared" si="2"/>
        <v>113</v>
      </c>
      <c r="C32" s="14">
        <f t="shared" si="2"/>
        <v>85.790131398730978</v>
      </c>
      <c r="D32" s="14">
        <f t="shared" si="2"/>
        <v>73.464662950048648</v>
      </c>
      <c r="E32" s="14">
        <f t="shared" si="2"/>
        <v>77.472439810827694</v>
      </c>
      <c r="F32" s="14">
        <f t="shared" si="2"/>
        <v>77.552923004437901</v>
      </c>
      <c r="G32" s="14">
        <f t="shared" si="2"/>
        <v>77.113597658966697</v>
      </c>
      <c r="H32" s="14">
        <f t="shared" si="2"/>
        <v>74.052015519676019</v>
      </c>
      <c r="I32" s="14">
        <f t="shared" si="2"/>
        <v>80.836663930429324</v>
      </c>
      <c r="J32" s="14">
        <f t="shared" si="2"/>
        <v>80.551027269357547</v>
      </c>
      <c r="K32" s="14">
        <f t="shared" si="2"/>
        <v>83.15864140953542</v>
      </c>
      <c r="L32" s="14">
        <f t="shared" si="2"/>
        <v>77.885628658561757</v>
      </c>
      <c r="M32" s="14">
        <f t="shared" si="2"/>
        <v>78.688838840273164</v>
      </c>
      <c r="N32" s="14">
        <f t="shared" si="2"/>
        <v>77.158710904821717</v>
      </c>
    </row>
    <row r="33" spans="1:14" x14ac:dyDescent="0.25">
      <c r="A33" s="8">
        <v>23</v>
      </c>
      <c r="B33" s="14">
        <f t="shared" si="2"/>
        <v>95</v>
      </c>
      <c r="C33" s="14">
        <f t="shared" si="2"/>
        <v>108.91791720262481</v>
      </c>
      <c r="D33" s="14">
        <f t="shared" si="2"/>
        <v>86.484457378171868</v>
      </c>
      <c r="E33" s="14">
        <f t="shared" si="2"/>
        <v>75.466966202534721</v>
      </c>
      <c r="F33" s="14">
        <f t="shared" si="2"/>
        <v>78.661661804457538</v>
      </c>
      <c r="G33" s="14">
        <f t="shared" si="2"/>
        <v>78.72657697471837</v>
      </c>
      <c r="H33" s="14">
        <f t="shared" si="2"/>
        <v>77.918517366787938</v>
      </c>
      <c r="I33" s="14">
        <f t="shared" si="2"/>
        <v>75.763860998172703</v>
      </c>
      <c r="J33" s="14">
        <f t="shared" si="2"/>
        <v>80.711658291653748</v>
      </c>
      <c r="K33" s="14">
        <f t="shared" si="2"/>
        <v>81.37530775705298</v>
      </c>
      <c r="L33" s="14">
        <f t="shared" si="2"/>
        <v>83.001494817571484</v>
      </c>
      <c r="M33" s="14">
        <f t="shared" si="2"/>
        <v>78.475425299463069</v>
      </c>
      <c r="N33" s="14">
        <f t="shared" si="2"/>
        <v>78.625661010531942</v>
      </c>
    </row>
    <row r="34" spans="1:14" x14ac:dyDescent="0.25">
      <c r="A34" s="8">
        <v>24</v>
      </c>
      <c r="B34" s="14">
        <f t="shared" si="2"/>
        <v>93</v>
      </c>
      <c r="C34" s="14">
        <f t="shared" si="2"/>
        <v>95.161000979835748</v>
      </c>
      <c r="D34" s="14">
        <f t="shared" si="2"/>
        <v>107.02757209953097</v>
      </c>
      <c r="E34" s="14">
        <f t="shared" si="2"/>
        <v>87.953511643584122</v>
      </c>
      <c r="F34" s="14">
        <f t="shared" si="2"/>
        <v>78.183233699024385</v>
      </c>
      <c r="G34" s="14">
        <f t="shared" si="2"/>
        <v>81.395650203021489</v>
      </c>
      <c r="H34" s="14">
        <f t="shared" si="2"/>
        <v>80.867071371380348</v>
      </c>
      <c r="I34" s="14">
        <f t="shared" si="2"/>
        <v>79.912467445490179</v>
      </c>
      <c r="J34" s="14">
        <f t="shared" si="2"/>
        <v>77.920453397756773</v>
      </c>
      <c r="K34" s="14">
        <f t="shared" si="2"/>
        <v>81.723973147855773</v>
      </c>
      <c r="L34" s="14">
        <f t="shared" si="2"/>
        <v>82.577311899512964</v>
      </c>
      <c r="M34" s="14">
        <f t="shared" si="2"/>
        <v>83.792584910495776</v>
      </c>
      <c r="N34" s="14">
        <f t="shared" si="2"/>
        <v>79.446264696753531</v>
      </c>
    </row>
    <row r="35" spans="1:14" x14ac:dyDescent="0.25">
      <c r="A35" s="8">
        <v>25</v>
      </c>
      <c r="B35" s="14">
        <f t="shared" si="2"/>
        <v>85</v>
      </c>
      <c r="C35" s="14">
        <f t="shared" si="2"/>
        <v>94.781566657156162</v>
      </c>
      <c r="D35" s="14">
        <f t="shared" si="2"/>
        <v>97.08713241097368</v>
      </c>
      <c r="E35" s="14">
        <f t="shared" si="2"/>
        <v>108.49578943034192</v>
      </c>
      <c r="F35" s="14">
        <f t="shared" si="2"/>
        <v>91.644768235145179</v>
      </c>
      <c r="G35" s="14">
        <f t="shared" si="2"/>
        <v>82.566776138771601</v>
      </c>
      <c r="H35" s="14">
        <f t="shared" si="2"/>
        <v>85.077671486781483</v>
      </c>
      <c r="I35" s="14">
        <f t="shared" si="2"/>
        <v>83.966175073620462</v>
      </c>
      <c r="J35" s="14">
        <f t="shared" si="2"/>
        <v>82.669500273761599</v>
      </c>
      <c r="K35" s="14">
        <f t="shared" si="2"/>
        <v>80.717987906642065</v>
      </c>
      <c r="L35" s="14">
        <f t="shared" si="2"/>
        <v>84.327947892483607</v>
      </c>
      <c r="M35" s="14">
        <f t="shared" si="2"/>
        <v>85.82206181923101</v>
      </c>
      <c r="N35" s="14">
        <f t="shared" si="2"/>
        <v>87.013207027792745</v>
      </c>
    </row>
    <row r="36" spans="1:14" x14ac:dyDescent="0.25">
      <c r="A36" s="8">
        <v>26</v>
      </c>
      <c r="B36" s="14">
        <f t="shared" si="2"/>
        <v>90</v>
      </c>
      <c r="C36" s="14">
        <f t="shared" si="2"/>
        <v>89.899749634437228</v>
      </c>
      <c r="D36" s="14">
        <f t="shared" si="2"/>
        <v>97.934212818613062</v>
      </c>
      <c r="E36" s="14">
        <f t="shared" si="2"/>
        <v>100.51938434233779</v>
      </c>
      <c r="F36" s="14">
        <f t="shared" si="2"/>
        <v>110.69186305440246</v>
      </c>
      <c r="G36" s="14">
        <f t="shared" si="2"/>
        <v>95.596268925177043</v>
      </c>
      <c r="H36" s="14">
        <f t="shared" si="2"/>
        <v>87.091442742868679</v>
      </c>
      <c r="I36" s="14">
        <f t="shared" si="2"/>
        <v>89.210853404373708</v>
      </c>
      <c r="J36" s="14">
        <f t="shared" si="2"/>
        <v>87.626913663396593</v>
      </c>
      <c r="K36" s="14">
        <f t="shared" si="2"/>
        <v>86.199603608185498</v>
      </c>
      <c r="L36" s="14">
        <f t="shared" si="2"/>
        <v>84.533940415962945</v>
      </c>
      <c r="M36" s="14">
        <f t="shared" si="2"/>
        <v>87.760509104901644</v>
      </c>
      <c r="N36" s="14">
        <f t="shared" si="2"/>
        <v>89.606414213223204</v>
      </c>
    </row>
    <row r="37" spans="1:14" x14ac:dyDescent="0.25">
      <c r="A37" s="8">
        <v>27</v>
      </c>
      <c r="B37" s="14">
        <f t="shared" si="2"/>
        <v>89</v>
      </c>
      <c r="C37" s="14">
        <f t="shared" si="2"/>
        <v>89.423153755641579</v>
      </c>
      <c r="D37" s="14">
        <f t="shared" si="2"/>
        <v>89.561972306013516</v>
      </c>
      <c r="E37" s="14">
        <f t="shared" si="2"/>
        <v>96.634254185528334</v>
      </c>
      <c r="F37" s="14">
        <f t="shared" si="2"/>
        <v>98.841026420572646</v>
      </c>
      <c r="G37" s="14">
        <f t="shared" si="2"/>
        <v>107.61225213600707</v>
      </c>
      <c r="H37" s="14">
        <f t="shared" si="2"/>
        <v>94.223068740022057</v>
      </c>
      <c r="I37" s="14">
        <f t="shared" si="2"/>
        <v>86.281766355512417</v>
      </c>
      <c r="J37" s="14">
        <f t="shared" si="2"/>
        <v>88.082126872228514</v>
      </c>
      <c r="K37" s="14">
        <f t="shared" si="2"/>
        <v>85.987999833162149</v>
      </c>
      <c r="L37" s="14">
        <f t="shared" si="2"/>
        <v>84.708588973250784</v>
      </c>
      <c r="M37" s="14">
        <f t="shared" si="2"/>
        <v>83.148353218666287</v>
      </c>
      <c r="N37" s="14">
        <f t="shared" si="2"/>
        <v>85.869804013536253</v>
      </c>
    </row>
    <row r="38" spans="1:14" x14ac:dyDescent="0.25">
      <c r="A38" s="8">
        <v>28</v>
      </c>
      <c r="B38" s="14">
        <f t="shared" si="2"/>
        <v>97</v>
      </c>
      <c r="C38" s="14">
        <f t="shared" si="2"/>
        <v>93.122820915959224</v>
      </c>
      <c r="D38" s="14">
        <f t="shared" si="2"/>
        <v>94.293489199261018</v>
      </c>
      <c r="E38" s="14">
        <f t="shared" si="2"/>
        <v>94.82505394783503</v>
      </c>
      <c r="F38" s="14">
        <f t="shared" si="2"/>
        <v>100.93716614618624</v>
      </c>
      <c r="G38" s="14">
        <f t="shared" si="2"/>
        <v>102.68059498287744</v>
      </c>
      <c r="H38" s="14">
        <f t="shared" si="2"/>
        <v>110.91541202535524</v>
      </c>
      <c r="I38" s="14">
        <f t="shared" si="2"/>
        <v>98.557750090685303</v>
      </c>
      <c r="J38" s="14">
        <f t="shared" si="2"/>
        <v>91.004811430681784</v>
      </c>
      <c r="K38" s="14">
        <f t="shared" si="2"/>
        <v>92.572442016351786</v>
      </c>
      <c r="L38" s="14">
        <f t="shared" si="2"/>
        <v>90.305680614274706</v>
      </c>
      <c r="M38" s="14">
        <f t="shared" si="2"/>
        <v>89.018530977457004</v>
      </c>
      <c r="N38" s="14">
        <f t="shared" si="2"/>
        <v>87.438170056389396</v>
      </c>
    </row>
    <row r="39" spans="1:14" x14ac:dyDescent="0.25">
      <c r="A39" s="8">
        <v>29</v>
      </c>
      <c r="B39" s="14">
        <f t="shared" si="2"/>
        <v>89</v>
      </c>
      <c r="C39" s="14">
        <f t="shared" si="2"/>
        <v>99.140042224595788</v>
      </c>
      <c r="D39" s="14">
        <f t="shared" si="2"/>
        <v>95.683063807433882</v>
      </c>
      <c r="E39" s="14">
        <f t="shared" si="2"/>
        <v>97.243914897192781</v>
      </c>
      <c r="F39" s="14">
        <f t="shared" si="2"/>
        <v>97.989370465318927</v>
      </c>
      <c r="G39" s="14">
        <f t="shared" si="2"/>
        <v>103.11133191646178</v>
      </c>
      <c r="H39" s="14">
        <f t="shared" si="2"/>
        <v>104.35919066001779</v>
      </c>
      <c r="I39" s="14">
        <f t="shared" si="2"/>
        <v>112.00120060663852</v>
      </c>
      <c r="J39" s="14">
        <f t="shared" si="2"/>
        <v>100.50930344865532</v>
      </c>
      <c r="K39" s="14">
        <f t="shared" si="2"/>
        <v>93.351021616945886</v>
      </c>
      <c r="L39" s="14">
        <f t="shared" si="2"/>
        <v>95.073011235474581</v>
      </c>
      <c r="M39" s="14">
        <f t="shared" si="2"/>
        <v>92.574087668163614</v>
      </c>
      <c r="N39" s="14">
        <f t="shared" si="2"/>
        <v>91.123890132914497</v>
      </c>
    </row>
    <row r="40" spans="1:14" x14ac:dyDescent="0.25">
      <c r="A40" s="8">
        <v>30</v>
      </c>
      <c r="B40" s="14">
        <f t="shared" si="2"/>
        <v>78</v>
      </c>
      <c r="C40" s="14">
        <f t="shared" si="2"/>
        <v>88.600425266313408</v>
      </c>
      <c r="D40" s="14">
        <f t="shared" si="2"/>
        <v>98.359707624438698</v>
      </c>
      <c r="E40" s="14">
        <f t="shared" si="2"/>
        <v>95.630352246639148</v>
      </c>
      <c r="F40" s="14">
        <f t="shared" si="2"/>
        <v>97.798101515196834</v>
      </c>
      <c r="G40" s="14">
        <f t="shared" si="2"/>
        <v>98.731400215598825</v>
      </c>
      <c r="H40" s="14">
        <f t="shared" si="2"/>
        <v>102.98853736794464</v>
      </c>
      <c r="I40" s="14">
        <f t="shared" si="2"/>
        <v>104.29025336981692</v>
      </c>
      <c r="J40" s="14">
        <f t="shared" si="2"/>
        <v>111.73524392906486</v>
      </c>
      <c r="K40" s="14">
        <f t="shared" si="2"/>
        <v>101.158365532367</v>
      </c>
      <c r="L40" s="14">
        <f t="shared" si="2"/>
        <v>94.189956393417333</v>
      </c>
      <c r="M40" s="14">
        <f t="shared" si="2"/>
        <v>95.71312483809433</v>
      </c>
      <c r="N40" s="14">
        <f t="shared" si="2"/>
        <v>92.887245745632242</v>
      </c>
    </row>
    <row r="41" spans="1:14" x14ac:dyDescent="0.25">
      <c r="A41" s="8">
        <v>31</v>
      </c>
      <c r="B41" s="14">
        <f t="shared" si="2"/>
        <v>69</v>
      </c>
      <c r="C41" s="14">
        <f t="shared" si="2"/>
        <v>79.677326234438453</v>
      </c>
      <c r="D41" s="14">
        <f t="shared" si="2"/>
        <v>89.561022323139838</v>
      </c>
      <c r="E41" s="14">
        <f t="shared" si="2"/>
        <v>99.5147655525614</v>
      </c>
      <c r="F41" s="14">
        <f t="shared" si="2"/>
        <v>96.897341917117416</v>
      </c>
      <c r="G41" s="14">
        <f t="shared" si="2"/>
        <v>99.080448636073726</v>
      </c>
      <c r="H41" s="14">
        <f t="shared" si="2"/>
        <v>100.37654141169327</v>
      </c>
      <c r="I41" s="14">
        <f t="shared" si="2"/>
        <v>104.12360600790038</v>
      </c>
      <c r="J41" s="14">
        <f t="shared" si="2"/>
        <v>105.46644516916763</v>
      </c>
      <c r="K41" s="14">
        <f t="shared" si="2"/>
        <v>112.44123284218756</v>
      </c>
      <c r="L41" s="14">
        <f t="shared" si="2"/>
        <v>102.57470192084901</v>
      </c>
      <c r="M41" s="14">
        <f t="shared" si="2"/>
        <v>95.61132197408719</v>
      </c>
      <c r="N41" s="14">
        <f t="shared" si="2"/>
        <v>97.051248477807277</v>
      </c>
    </row>
    <row r="42" spans="1:14" x14ac:dyDescent="0.25">
      <c r="A42" s="8">
        <v>32</v>
      </c>
      <c r="B42" s="14">
        <f t="shared" ref="B42:N57" si="3">SUM(B140,B238)</f>
        <v>90</v>
      </c>
      <c r="C42" s="14">
        <f t="shared" si="3"/>
        <v>71.880766823550701</v>
      </c>
      <c r="D42" s="14">
        <f t="shared" si="3"/>
        <v>82.756008272289705</v>
      </c>
      <c r="E42" s="14">
        <f t="shared" si="3"/>
        <v>92.059325823245274</v>
      </c>
      <c r="F42" s="14">
        <f t="shared" si="3"/>
        <v>102.29756106672218</v>
      </c>
      <c r="G42" s="14">
        <f t="shared" si="3"/>
        <v>99.892213166484169</v>
      </c>
      <c r="H42" s="14">
        <f t="shared" si="3"/>
        <v>102.24686622611105</v>
      </c>
      <c r="I42" s="14">
        <f t="shared" si="3"/>
        <v>103.47743284718668</v>
      </c>
      <c r="J42" s="14">
        <f t="shared" si="3"/>
        <v>106.79212882906887</v>
      </c>
      <c r="K42" s="14">
        <f t="shared" si="3"/>
        <v>107.99563309703314</v>
      </c>
      <c r="L42" s="14">
        <f t="shared" si="3"/>
        <v>114.47584486431793</v>
      </c>
      <c r="M42" s="14">
        <f t="shared" si="3"/>
        <v>105.30115265595018</v>
      </c>
      <c r="N42" s="14">
        <f t="shared" si="3"/>
        <v>98.422262327576163</v>
      </c>
    </row>
    <row r="43" spans="1:14" x14ac:dyDescent="0.25">
      <c r="A43" s="8">
        <v>33</v>
      </c>
      <c r="B43" s="14">
        <f t="shared" si="3"/>
        <v>87</v>
      </c>
      <c r="C43" s="14">
        <f t="shared" si="3"/>
        <v>92.111783119173481</v>
      </c>
      <c r="D43" s="14">
        <f t="shared" si="3"/>
        <v>75.104710536508989</v>
      </c>
      <c r="E43" s="14">
        <f t="shared" si="3"/>
        <v>86.043154789258665</v>
      </c>
      <c r="F43" s="14">
        <f t="shared" si="3"/>
        <v>95.233231204272954</v>
      </c>
      <c r="G43" s="14">
        <f t="shared" si="3"/>
        <v>105.16835043727613</v>
      </c>
      <c r="H43" s="14">
        <f t="shared" si="3"/>
        <v>102.96858624590628</v>
      </c>
      <c r="I43" s="14">
        <f t="shared" si="3"/>
        <v>105.54102622697171</v>
      </c>
      <c r="J43" s="14">
        <f t="shared" si="3"/>
        <v>106.80504834725471</v>
      </c>
      <c r="K43" s="14">
        <f t="shared" si="3"/>
        <v>109.51115417273235</v>
      </c>
      <c r="L43" s="14">
        <f t="shared" si="3"/>
        <v>110.50034481861897</v>
      </c>
      <c r="M43" s="14">
        <f t="shared" si="3"/>
        <v>116.78882841422788</v>
      </c>
      <c r="N43" s="14">
        <f t="shared" si="3"/>
        <v>107.92759575099072</v>
      </c>
    </row>
    <row r="44" spans="1:14" x14ac:dyDescent="0.25">
      <c r="A44" s="8">
        <v>34</v>
      </c>
      <c r="B44" s="14">
        <f t="shared" si="3"/>
        <v>98</v>
      </c>
      <c r="C44" s="14">
        <f t="shared" si="3"/>
        <v>91.337387205716908</v>
      </c>
      <c r="D44" s="14">
        <f t="shared" si="3"/>
        <v>96.206146936466382</v>
      </c>
      <c r="E44" s="14">
        <f t="shared" si="3"/>
        <v>80.024683388627196</v>
      </c>
      <c r="F44" s="14">
        <f t="shared" si="3"/>
        <v>90.932977206612037</v>
      </c>
      <c r="G44" s="14">
        <f t="shared" si="3"/>
        <v>99.707560003605408</v>
      </c>
      <c r="H44" s="14">
        <f t="shared" si="3"/>
        <v>109.67306333382956</v>
      </c>
      <c r="I44" s="14">
        <f t="shared" si="3"/>
        <v>107.45914736450567</v>
      </c>
      <c r="J44" s="14">
        <f t="shared" si="3"/>
        <v>110.27683299198716</v>
      </c>
      <c r="K44" s="14">
        <f t="shared" si="3"/>
        <v>111.35980725649569</v>
      </c>
      <c r="L44" s="14">
        <f t="shared" si="3"/>
        <v>113.69051752058459</v>
      </c>
      <c r="M44" s="14">
        <f t="shared" si="3"/>
        <v>114.51576342066629</v>
      </c>
      <c r="N44" s="14">
        <f t="shared" si="3"/>
        <v>120.57128751319586</v>
      </c>
    </row>
    <row r="45" spans="1:14" x14ac:dyDescent="0.25">
      <c r="A45" s="8">
        <v>35</v>
      </c>
      <c r="B45" s="14">
        <f t="shared" si="3"/>
        <v>97</v>
      </c>
      <c r="C45" s="14">
        <f t="shared" si="3"/>
        <v>103.80558764576993</v>
      </c>
      <c r="D45" s="14">
        <f t="shared" si="3"/>
        <v>97.486024452695403</v>
      </c>
      <c r="E45" s="14">
        <f t="shared" si="3"/>
        <v>102.75215593184255</v>
      </c>
      <c r="F45" s="14">
        <f t="shared" si="3"/>
        <v>87.128230630711812</v>
      </c>
      <c r="G45" s="14">
        <f t="shared" si="3"/>
        <v>97.957081493576354</v>
      </c>
      <c r="H45" s="14">
        <f t="shared" si="3"/>
        <v>106.62497824246213</v>
      </c>
      <c r="I45" s="14">
        <f t="shared" si="3"/>
        <v>116.47952414981216</v>
      </c>
      <c r="J45" s="14">
        <f t="shared" si="3"/>
        <v>114.62889505114771</v>
      </c>
      <c r="K45" s="14">
        <f t="shared" si="3"/>
        <v>117.37043043779629</v>
      </c>
      <c r="L45" s="14">
        <f t="shared" si="3"/>
        <v>118.26175753156073</v>
      </c>
      <c r="M45" s="14">
        <f t="shared" si="3"/>
        <v>120.28169755759873</v>
      </c>
      <c r="N45" s="14">
        <f t="shared" si="3"/>
        <v>121.15834645400528</v>
      </c>
    </row>
    <row r="46" spans="1:14" x14ac:dyDescent="0.25">
      <c r="A46" s="8">
        <v>36</v>
      </c>
      <c r="B46" s="14">
        <f t="shared" si="3"/>
        <v>107</v>
      </c>
      <c r="C46" s="14">
        <f t="shared" si="3"/>
        <v>100.2638397490413</v>
      </c>
      <c r="D46" s="14">
        <f t="shared" si="3"/>
        <v>106.5048556287784</v>
      </c>
      <c r="E46" s="14">
        <f t="shared" si="3"/>
        <v>100.99608494000769</v>
      </c>
      <c r="F46" s="14">
        <f t="shared" si="3"/>
        <v>105.93388194436528</v>
      </c>
      <c r="G46" s="14">
        <f t="shared" si="3"/>
        <v>90.817975293225516</v>
      </c>
      <c r="H46" s="14">
        <f t="shared" si="3"/>
        <v>101.50610600281723</v>
      </c>
      <c r="I46" s="14">
        <f t="shared" si="3"/>
        <v>109.94796916365615</v>
      </c>
      <c r="J46" s="14">
        <f t="shared" si="3"/>
        <v>119.6731366645552</v>
      </c>
      <c r="K46" s="14">
        <f t="shared" si="3"/>
        <v>118.16732976130885</v>
      </c>
      <c r="L46" s="14">
        <f t="shared" si="3"/>
        <v>120.98862108979333</v>
      </c>
      <c r="M46" s="14">
        <f t="shared" si="3"/>
        <v>121.74894254961153</v>
      </c>
      <c r="N46" s="14">
        <f t="shared" si="3"/>
        <v>123.46840837001687</v>
      </c>
    </row>
    <row r="47" spans="1:14" x14ac:dyDescent="0.25">
      <c r="A47" s="8">
        <v>37</v>
      </c>
      <c r="B47" s="14">
        <f t="shared" si="3"/>
        <v>77</v>
      </c>
      <c r="C47" s="14">
        <f t="shared" si="3"/>
        <v>105.88087226185982</v>
      </c>
      <c r="D47" s="14">
        <f t="shared" si="3"/>
        <v>99.03751823014818</v>
      </c>
      <c r="E47" s="14">
        <f t="shared" si="3"/>
        <v>105.11836509102963</v>
      </c>
      <c r="F47" s="14">
        <f t="shared" si="3"/>
        <v>99.741740232982124</v>
      </c>
      <c r="G47" s="14">
        <f t="shared" si="3"/>
        <v>104.53310592818536</v>
      </c>
      <c r="H47" s="14">
        <f t="shared" si="3"/>
        <v>90.248661964953854</v>
      </c>
      <c r="I47" s="14">
        <f t="shared" si="3"/>
        <v>101.01241809469667</v>
      </c>
      <c r="J47" s="14">
        <f t="shared" si="3"/>
        <v>108.86909602651485</v>
      </c>
      <c r="K47" s="14">
        <f t="shared" si="3"/>
        <v>118.68404878226116</v>
      </c>
      <c r="L47" s="14">
        <f t="shared" si="3"/>
        <v>117.5987456391908</v>
      </c>
      <c r="M47" s="14">
        <f t="shared" si="3"/>
        <v>120.24683855020544</v>
      </c>
      <c r="N47" s="14">
        <f t="shared" si="3"/>
        <v>120.99820920661303</v>
      </c>
    </row>
    <row r="48" spans="1:14" x14ac:dyDescent="0.25">
      <c r="A48" s="8">
        <v>38</v>
      </c>
      <c r="B48" s="14">
        <f t="shared" si="3"/>
        <v>117</v>
      </c>
      <c r="C48" s="14">
        <f t="shared" si="3"/>
        <v>78.523507783628759</v>
      </c>
      <c r="D48" s="14">
        <f t="shared" si="3"/>
        <v>106.36519670597352</v>
      </c>
      <c r="E48" s="14">
        <f t="shared" si="3"/>
        <v>100.02244910041586</v>
      </c>
      <c r="F48" s="14">
        <f t="shared" si="3"/>
        <v>105.67852420904933</v>
      </c>
      <c r="G48" s="14">
        <f t="shared" si="3"/>
        <v>100.72922241706669</v>
      </c>
      <c r="H48" s="14">
        <f t="shared" si="3"/>
        <v>105.27090876196122</v>
      </c>
      <c r="I48" s="14">
        <f t="shared" si="3"/>
        <v>91.655375767193377</v>
      </c>
      <c r="J48" s="14">
        <f t="shared" si="3"/>
        <v>102.32710710392942</v>
      </c>
      <c r="K48" s="14">
        <f t="shared" si="3"/>
        <v>110.19254549373787</v>
      </c>
      <c r="L48" s="14">
        <f t="shared" si="3"/>
        <v>119.80631044032751</v>
      </c>
      <c r="M48" s="14">
        <f t="shared" si="3"/>
        <v>118.99507428351779</v>
      </c>
      <c r="N48" s="14">
        <f t="shared" si="3"/>
        <v>121.71697300496618</v>
      </c>
    </row>
    <row r="49" spans="1:14" x14ac:dyDescent="0.25">
      <c r="A49" s="8">
        <v>39</v>
      </c>
      <c r="B49" s="14">
        <f t="shared" si="3"/>
        <v>117</v>
      </c>
      <c r="C49" s="14">
        <f t="shared" si="3"/>
        <v>115.57171386242884</v>
      </c>
      <c r="D49" s="14">
        <f t="shared" si="3"/>
        <v>78.792559033965603</v>
      </c>
      <c r="E49" s="14">
        <f t="shared" si="3"/>
        <v>105.56160847846689</v>
      </c>
      <c r="F49" s="14">
        <f t="shared" si="3"/>
        <v>99.490675079237093</v>
      </c>
      <c r="G49" s="14">
        <f t="shared" si="3"/>
        <v>104.77391697094704</v>
      </c>
      <c r="H49" s="14">
        <f t="shared" si="3"/>
        <v>100.0381581311388</v>
      </c>
      <c r="I49" s="14">
        <f t="shared" si="3"/>
        <v>104.66245056333824</v>
      </c>
      <c r="J49" s="14">
        <f t="shared" si="3"/>
        <v>91.547779687734575</v>
      </c>
      <c r="K49" s="14">
        <f t="shared" si="3"/>
        <v>102.25999616591204</v>
      </c>
      <c r="L49" s="14">
        <f t="shared" si="3"/>
        <v>110.02570817831439</v>
      </c>
      <c r="M49" s="14">
        <f t="shared" si="3"/>
        <v>119.51159203505419</v>
      </c>
      <c r="N49" s="14">
        <f t="shared" si="3"/>
        <v>118.71992278317305</v>
      </c>
    </row>
    <row r="50" spans="1:14" x14ac:dyDescent="0.25">
      <c r="A50" s="8">
        <v>40</v>
      </c>
      <c r="B50" s="14">
        <f t="shared" si="3"/>
        <v>78</v>
      </c>
      <c r="C50" s="14">
        <f t="shared" si="3"/>
        <v>119.18131557679681</v>
      </c>
      <c r="D50" s="14">
        <f t="shared" si="3"/>
        <v>118.0318137980843</v>
      </c>
      <c r="E50" s="14">
        <f t="shared" si="3"/>
        <v>82.300970507932249</v>
      </c>
      <c r="F50" s="14">
        <f t="shared" si="3"/>
        <v>108.4982136790486</v>
      </c>
      <c r="G50" s="14">
        <f t="shared" si="3"/>
        <v>102.67623747056939</v>
      </c>
      <c r="H50" s="14">
        <f t="shared" si="3"/>
        <v>107.47165323221098</v>
      </c>
      <c r="I50" s="14">
        <f t="shared" si="3"/>
        <v>103.10347862902739</v>
      </c>
      <c r="J50" s="14">
        <f t="shared" si="3"/>
        <v>107.77283786141567</v>
      </c>
      <c r="K50" s="14">
        <f t="shared" si="3"/>
        <v>94.993877102318891</v>
      </c>
      <c r="L50" s="14">
        <f t="shared" si="3"/>
        <v>105.60474171291203</v>
      </c>
      <c r="M50" s="14">
        <f t="shared" si="3"/>
        <v>113.28019486244713</v>
      </c>
      <c r="N50" s="14">
        <f t="shared" si="3"/>
        <v>122.71170840795706</v>
      </c>
    </row>
    <row r="51" spans="1:14" x14ac:dyDescent="0.25">
      <c r="A51" s="8">
        <v>41</v>
      </c>
      <c r="B51" s="14">
        <f t="shared" si="3"/>
        <v>87</v>
      </c>
      <c r="C51" s="14">
        <f t="shared" si="3"/>
        <v>77.52916040518943</v>
      </c>
      <c r="D51" s="14">
        <f t="shared" si="3"/>
        <v>117.20524464033667</v>
      </c>
      <c r="E51" s="14">
        <f t="shared" si="3"/>
        <v>116.74484983761323</v>
      </c>
      <c r="F51" s="14">
        <f t="shared" si="3"/>
        <v>82.480271600723128</v>
      </c>
      <c r="G51" s="14">
        <f t="shared" si="3"/>
        <v>107.77920286723736</v>
      </c>
      <c r="H51" s="14">
        <f t="shared" si="3"/>
        <v>102.08599756475729</v>
      </c>
      <c r="I51" s="14">
        <f t="shared" si="3"/>
        <v>106.51898850868434</v>
      </c>
      <c r="J51" s="14">
        <f t="shared" si="3"/>
        <v>102.81414993886308</v>
      </c>
      <c r="K51" s="14">
        <f t="shared" si="3"/>
        <v>107.34883109408244</v>
      </c>
      <c r="L51" s="14">
        <f t="shared" si="3"/>
        <v>94.811615823676988</v>
      </c>
      <c r="M51" s="14">
        <f t="shared" si="3"/>
        <v>105.39660121944785</v>
      </c>
      <c r="N51" s="14">
        <f t="shared" si="3"/>
        <v>112.7745578825334</v>
      </c>
    </row>
    <row r="52" spans="1:14" x14ac:dyDescent="0.25">
      <c r="A52" s="8">
        <v>42</v>
      </c>
      <c r="B52" s="14">
        <f t="shared" si="3"/>
        <v>102</v>
      </c>
      <c r="C52" s="14">
        <f t="shared" si="3"/>
        <v>86.556150539233528</v>
      </c>
      <c r="D52" s="14">
        <f t="shared" si="3"/>
        <v>77.960826585925815</v>
      </c>
      <c r="E52" s="14">
        <f t="shared" si="3"/>
        <v>116.51174773695658</v>
      </c>
      <c r="F52" s="14">
        <f t="shared" si="3"/>
        <v>116.25772746605645</v>
      </c>
      <c r="G52" s="14">
        <f t="shared" si="3"/>
        <v>83.273218081541529</v>
      </c>
      <c r="H52" s="14">
        <f t="shared" si="3"/>
        <v>107.45473625163402</v>
      </c>
      <c r="I52" s="14">
        <f t="shared" si="3"/>
        <v>102.34089552479861</v>
      </c>
      <c r="J52" s="14">
        <f t="shared" si="3"/>
        <v>106.52199517312775</v>
      </c>
      <c r="K52" s="14">
        <f t="shared" si="3"/>
        <v>102.99181418170542</v>
      </c>
      <c r="L52" s="14">
        <f t="shared" si="3"/>
        <v>107.47100641911257</v>
      </c>
      <c r="M52" s="14">
        <f t="shared" si="3"/>
        <v>95.28328969545754</v>
      </c>
      <c r="N52" s="14">
        <f t="shared" si="3"/>
        <v>105.88449408509481</v>
      </c>
    </row>
    <row r="53" spans="1:14" x14ac:dyDescent="0.25">
      <c r="A53" s="8">
        <v>43</v>
      </c>
      <c r="B53" s="14">
        <f t="shared" si="3"/>
        <v>95</v>
      </c>
      <c r="C53" s="14">
        <f t="shared" si="3"/>
        <v>98.132054216171468</v>
      </c>
      <c r="D53" s="14">
        <f t="shared" si="3"/>
        <v>83.512556340128384</v>
      </c>
      <c r="E53" s="14">
        <f t="shared" si="3"/>
        <v>75.343304207141841</v>
      </c>
      <c r="F53" s="14">
        <f t="shared" si="3"/>
        <v>112.48330998183172</v>
      </c>
      <c r="G53" s="14">
        <f t="shared" si="3"/>
        <v>112.04028964035777</v>
      </c>
      <c r="H53" s="14">
        <f t="shared" si="3"/>
        <v>80.917752054033002</v>
      </c>
      <c r="I53" s="14">
        <f t="shared" si="3"/>
        <v>104.15894023045723</v>
      </c>
      <c r="J53" s="14">
        <f t="shared" si="3"/>
        <v>99.264569559308597</v>
      </c>
      <c r="K53" s="14">
        <f t="shared" si="3"/>
        <v>103.16740870534366</v>
      </c>
      <c r="L53" s="14">
        <f t="shared" si="3"/>
        <v>99.908537251539187</v>
      </c>
      <c r="M53" s="14">
        <f t="shared" si="3"/>
        <v>104.30111716422525</v>
      </c>
      <c r="N53" s="14">
        <f t="shared" si="3"/>
        <v>92.689622308230724</v>
      </c>
    </row>
    <row r="54" spans="1:14" x14ac:dyDescent="0.25">
      <c r="A54" s="8">
        <v>44</v>
      </c>
      <c r="B54" s="14">
        <f t="shared" si="3"/>
        <v>121</v>
      </c>
      <c r="C54" s="14">
        <f t="shared" si="3"/>
        <v>98.336805808485636</v>
      </c>
      <c r="D54" s="14">
        <f t="shared" si="3"/>
        <v>101.12813322446988</v>
      </c>
      <c r="E54" s="14">
        <f t="shared" si="3"/>
        <v>86.629309741689042</v>
      </c>
      <c r="F54" s="14">
        <f t="shared" si="3"/>
        <v>78.664725712571382</v>
      </c>
      <c r="G54" s="14">
        <f t="shared" si="3"/>
        <v>115.09327335852163</v>
      </c>
      <c r="H54" s="14">
        <f t="shared" si="3"/>
        <v>114.88654717594054</v>
      </c>
      <c r="I54" s="14">
        <f t="shared" si="3"/>
        <v>84.430775031363908</v>
      </c>
      <c r="J54" s="14">
        <f t="shared" si="3"/>
        <v>107.19855639847373</v>
      </c>
      <c r="K54" s="14">
        <f t="shared" si="3"/>
        <v>102.47881012803225</v>
      </c>
      <c r="L54" s="14">
        <f t="shared" si="3"/>
        <v>106.25070633172786</v>
      </c>
      <c r="M54" s="14">
        <f t="shared" si="3"/>
        <v>103.13649445820782</v>
      </c>
      <c r="N54" s="14">
        <f t="shared" si="3"/>
        <v>107.65261023718458</v>
      </c>
    </row>
    <row r="55" spans="1:14" x14ac:dyDescent="0.25">
      <c r="A55" s="8">
        <v>45</v>
      </c>
      <c r="B55" s="14">
        <f t="shared" si="3"/>
        <v>132</v>
      </c>
      <c r="C55" s="14">
        <f t="shared" si="3"/>
        <v>120.38023407341097</v>
      </c>
      <c r="D55" s="14">
        <f t="shared" si="3"/>
        <v>98.442538206332586</v>
      </c>
      <c r="E55" s="14">
        <f t="shared" si="3"/>
        <v>100.68026817032452</v>
      </c>
      <c r="F55" s="14">
        <f t="shared" si="3"/>
        <v>86.533109384220722</v>
      </c>
      <c r="G55" s="14">
        <f t="shared" si="3"/>
        <v>78.66015437613413</v>
      </c>
      <c r="H55" s="14">
        <f t="shared" si="3"/>
        <v>114.37979218352035</v>
      </c>
      <c r="I55" s="14">
        <f t="shared" si="3"/>
        <v>114.6444964295373</v>
      </c>
      <c r="J55" s="14">
        <f t="shared" si="3"/>
        <v>85.071032700932875</v>
      </c>
      <c r="K55" s="14">
        <f t="shared" si="3"/>
        <v>107.07322240263329</v>
      </c>
      <c r="L55" s="14">
        <f t="shared" si="3"/>
        <v>102.51458397358093</v>
      </c>
      <c r="M55" s="14">
        <f t="shared" si="3"/>
        <v>106.18741950001458</v>
      </c>
      <c r="N55" s="14">
        <f t="shared" si="3"/>
        <v>103.26233834919674</v>
      </c>
    </row>
    <row r="56" spans="1:14" x14ac:dyDescent="0.25">
      <c r="A56" s="8">
        <v>46</v>
      </c>
      <c r="B56" s="14">
        <f t="shared" si="3"/>
        <v>129</v>
      </c>
      <c r="C56" s="14">
        <f t="shared" si="3"/>
        <v>133.54757810342338</v>
      </c>
      <c r="D56" s="14">
        <f t="shared" si="3"/>
        <v>121.74357691575145</v>
      </c>
      <c r="E56" s="14">
        <f t="shared" si="3"/>
        <v>100.38702388456457</v>
      </c>
      <c r="F56" s="14">
        <f t="shared" si="3"/>
        <v>102.74245940009175</v>
      </c>
      <c r="G56" s="14">
        <f t="shared" si="3"/>
        <v>88.57692937277757</v>
      </c>
      <c r="H56" s="14">
        <f t="shared" si="3"/>
        <v>80.887471356093656</v>
      </c>
      <c r="I56" s="14">
        <f t="shared" si="3"/>
        <v>116.32251831316677</v>
      </c>
      <c r="J56" s="14">
        <f t="shared" si="3"/>
        <v>116.51034820537757</v>
      </c>
      <c r="K56" s="14">
        <f t="shared" si="3"/>
        <v>87.772420888797114</v>
      </c>
      <c r="L56" s="14">
        <f t="shared" si="3"/>
        <v>109.15220663087854</v>
      </c>
      <c r="M56" s="14">
        <f t="shared" si="3"/>
        <v>104.92033175817423</v>
      </c>
      <c r="N56" s="14">
        <f t="shared" si="3"/>
        <v>108.34573994287891</v>
      </c>
    </row>
    <row r="57" spans="1:14" x14ac:dyDescent="0.25">
      <c r="A57" s="8">
        <v>47</v>
      </c>
      <c r="B57" s="14">
        <f t="shared" si="3"/>
        <v>150</v>
      </c>
      <c r="C57" s="14">
        <f t="shared" si="3"/>
        <v>130.53980681359337</v>
      </c>
      <c r="D57" s="14">
        <f t="shared" si="3"/>
        <v>134.65818815727968</v>
      </c>
      <c r="E57" s="14">
        <f t="shared" si="3"/>
        <v>122.83869678354492</v>
      </c>
      <c r="F57" s="14">
        <f t="shared" si="3"/>
        <v>102.15137930873509</v>
      </c>
      <c r="G57" s="14">
        <f t="shared" si="3"/>
        <v>104.19117301704503</v>
      </c>
      <c r="H57" s="14">
        <f t="shared" si="3"/>
        <v>90.297322136302085</v>
      </c>
      <c r="I57" s="14">
        <f t="shared" si="3"/>
        <v>82.880503060011876</v>
      </c>
      <c r="J57" s="14">
        <f t="shared" si="3"/>
        <v>117.73848719110256</v>
      </c>
      <c r="K57" s="14">
        <f t="shared" si="3"/>
        <v>117.97470747174557</v>
      </c>
      <c r="L57" s="14">
        <f t="shared" si="3"/>
        <v>89.976020448438049</v>
      </c>
      <c r="M57" s="14">
        <f t="shared" si="3"/>
        <v>110.9188942143895</v>
      </c>
      <c r="N57" s="14">
        <f t="shared" si="3"/>
        <v>106.68049971516265</v>
      </c>
    </row>
    <row r="58" spans="1:14" x14ac:dyDescent="0.25">
      <c r="A58" s="8">
        <v>48</v>
      </c>
      <c r="B58" s="14">
        <f t="shared" ref="B58:N73" si="4">SUM(B156,B254)</f>
        <v>154</v>
      </c>
      <c r="C58" s="14">
        <f t="shared" si="4"/>
        <v>154.12254683656192</v>
      </c>
      <c r="D58" s="14">
        <f t="shared" si="4"/>
        <v>134.83098166736534</v>
      </c>
      <c r="E58" s="14">
        <f t="shared" si="4"/>
        <v>138.2593854658864</v>
      </c>
      <c r="F58" s="14">
        <f t="shared" si="4"/>
        <v>126.90428177561415</v>
      </c>
      <c r="G58" s="14">
        <f t="shared" si="4"/>
        <v>106.29140863347196</v>
      </c>
      <c r="H58" s="14">
        <f t="shared" si="4"/>
        <v>108.22644115353935</v>
      </c>
      <c r="I58" s="14">
        <f t="shared" si="4"/>
        <v>94.444873326111789</v>
      </c>
      <c r="J58" s="14">
        <f t="shared" si="4"/>
        <v>87.021443352240098</v>
      </c>
      <c r="K58" s="14">
        <f t="shared" si="4"/>
        <v>121.46022627746805</v>
      </c>
      <c r="L58" s="14">
        <f t="shared" si="4"/>
        <v>122.17085432156124</v>
      </c>
      <c r="M58" s="14">
        <f t="shared" si="4"/>
        <v>94.471417562425273</v>
      </c>
      <c r="N58" s="14">
        <f t="shared" si="4"/>
        <v>115.17975536392964</v>
      </c>
    </row>
    <row r="59" spans="1:14" x14ac:dyDescent="0.25">
      <c r="A59" s="8">
        <v>49</v>
      </c>
      <c r="B59" s="14">
        <f t="shared" si="4"/>
        <v>158</v>
      </c>
      <c r="C59" s="14">
        <f t="shared" si="4"/>
        <v>154.71431617134789</v>
      </c>
      <c r="D59" s="14">
        <f t="shared" si="4"/>
        <v>154.6799895439525</v>
      </c>
      <c r="E59" s="14">
        <f t="shared" si="4"/>
        <v>135.66272603585003</v>
      </c>
      <c r="F59" s="14">
        <f t="shared" si="4"/>
        <v>138.91703439773565</v>
      </c>
      <c r="G59" s="14">
        <f t="shared" si="4"/>
        <v>127.37303940563551</v>
      </c>
      <c r="H59" s="14">
        <f t="shared" si="4"/>
        <v>107.40675636336469</v>
      </c>
      <c r="I59" s="14">
        <f t="shared" si="4"/>
        <v>109.3325237580862</v>
      </c>
      <c r="J59" s="14">
        <f t="shared" si="4"/>
        <v>95.541663068449338</v>
      </c>
      <c r="K59" s="14">
        <f t="shared" si="4"/>
        <v>88.108302701996294</v>
      </c>
      <c r="L59" s="14">
        <f t="shared" si="4"/>
        <v>122.03264383118909</v>
      </c>
      <c r="M59" s="14">
        <f t="shared" si="4"/>
        <v>123.01509726133608</v>
      </c>
      <c r="N59" s="14">
        <f t="shared" si="4"/>
        <v>95.819537351088684</v>
      </c>
    </row>
    <row r="60" spans="1:14" x14ac:dyDescent="0.25">
      <c r="A60" s="8">
        <v>50</v>
      </c>
      <c r="B60" s="14">
        <f t="shared" si="4"/>
        <v>175</v>
      </c>
      <c r="C60" s="14">
        <f t="shared" si="4"/>
        <v>157.243076694341</v>
      </c>
      <c r="D60" s="14">
        <f t="shared" si="4"/>
        <v>154.03237032975414</v>
      </c>
      <c r="E60" s="14">
        <f t="shared" si="4"/>
        <v>153.92198222443022</v>
      </c>
      <c r="F60" s="14">
        <f t="shared" si="4"/>
        <v>135.10170812089183</v>
      </c>
      <c r="G60" s="14">
        <f t="shared" si="4"/>
        <v>138.04743293521716</v>
      </c>
      <c r="H60" s="14">
        <f t="shared" si="4"/>
        <v>126.79352316134168</v>
      </c>
      <c r="I60" s="14">
        <f t="shared" si="4"/>
        <v>107.09932020563518</v>
      </c>
      <c r="J60" s="14">
        <f t="shared" si="4"/>
        <v>108.88128879322014</v>
      </c>
      <c r="K60" s="14">
        <f t="shared" si="4"/>
        <v>95.222928480406409</v>
      </c>
      <c r="L60" s="14">
        <f t="shared" si="4"/>
        <v>87.801401144928747</v>
      </c>
      <c r="M60" s="14">
        <f t="shared" si="4"/>
        <v>121.01748464020511</v>
      </c>
      <c r="N60" s="14">
        <f t="shared" si="4"/>
        <v>122.69307494125044</v>
      </c>
    </row>
    <row r="61" spans="1:14" x14ac:dyDescent="0.25">
      <c r="A61" s="8">
        <v>51</v>
      </c>
      <c r="B61" s="14">
        <f t="shared" si="4"/>
        <v>182</v>
      </c>
      <c r="C61" s="14">
        <f t="shared" si="4"/>
        <v>173.41229042712428</v>
      </c>
      <c r="D61" s="14">
        <f t="shared" si="4"/>
        <v>156.03389871875402</v>
      </c>
      <c r="E61" s="14">
        <f t="shared" si="4"/>
        <v>152.56167287818292</v>
      </c>
      <c r="F61" s="14">
        <f t="shared" si="4"/>
        <v>152.0935043767501</v>
      </c>
      <c r="G61" s="14">
        <f t="shared" si="4"/>
        <v>133.79712600690203</v>
      </c>
      <c r="H61" s="14">
        <f t="shared" si="4"/>
        <v>136.36747641844534</v>
      </c>
      <c r="I61" s="14">
        <f t="shared" si="4"/>
        <v>125.33907577713518</v>
      </c>
      <c r="J61" s="14">
        <f t="shared" si="4"/>
        <v>105.88648618661186</v>
      </c>
      <c r="K61" s="14">
        <f t="shared" si="4"/>
        <v>107.43472462604197</v>
      </c>
      <c r="L61" s="14">
        <f t="shared" si="4"/>
        <v>94.175760233630029</v>
      </c>
      <c r="M61" s="14">
        <f t="shared" si="4"/>
        <v>86.901018626567549</v>
      </c>
      <c r="N61" s="14">
        <f t="shared" si="4"/>
        <v>119.25923825948664</v>
      </c>
    </row>
    <row r="62" spans="1:14" x14ac:dyDescent="0.25">
      <c r="A62" s="8">
        <v>52</v>
      </c>
      <c r="B62" s="14">
        <f t="shared" si="4"/>
        <v>170</v>
      </c>
      <c r="C62" s="14">
        <f t="shared" si="4"/>
        <v>183.11745540314348</v>
      </c>
      <c r="D62" s="14">
        <f t="shared" si="4"/>
        <v>174.71937541087681</v>
      </c>
      <c r="E62" s="14">
        <f t="shared" si="4"/>
        <v>157.44481046503216</v>
      </c>
      <c r="F62" s="14">
        <f t="shared" si="4"/>
        <v>153.76870414711175</v>
      </c>
      <c r="G62" s="14">
        <f t="shared" si="4"/>
        <v>153.27617764919833</v>
      </c>
      <c r="H62" s="14">
        <f t="shared" si="4"/>
        <v>135.49116790444305</v>
      </c>
      <c r="I62" s="14">
        <f t="shared" si="4"/>
        <v>137.36205776690707</v>
      </c>
      <c r="J62" s="14">
        <f t="shared" si="4"/>
        <v>126.33734830899704</v>
      </c>
      <c r="K62" s="14">
        <f t="shared" si="4"/>
        <v>107.18990844423872</v>
      </c>
      <c r="L62" s="14">
        <f t="shared" si="4"/>
        <v>108.4560525471059</v>
      </c>
      <c r="M62" s="14">
        <f t="shared" si="4"/>
        <v>95.431361205791418</v>
      </c>
      <c r="N62" s="14">
        <f t="shared" si="4"/>
        <v>88.428735058520601</v>
      </c>
    </row>
    <row r="63" spans="1:14" x14ac:dyDescent="0.25">
      <c r="A63" s="8">
        <v>53</v>
      </c>
      <c r="B63" s="14">
        <f t="shared" si="4"/>
        <v>155</v>
      </c>
      <c r="C63" s="14">
        <f t="shared" si="4"/>
        <v>174.92838541462893</v>
      </c>
      <c r="D63" s="14">
        <f t="shared" si="4"/>
        <v>188.03718535867574</v>
      </c>
      <c r="E63" s="14">
        <f t="shared" si="4"/>
        <v>179.44970781386456</v>
      </c>
      <c r="F63" s="14">
        <f t="shared" si="4"/>
        <v>162.21576732985022</v>
      </c>
      <c r="G63" s="14">
        <f t="shared" si="4"/>
        <v>158.65525335835656</v>
      </c>
      <c r="H63" s="14">
        <f t="shared" si="4"/>
        <v>158.34584416818802</v>
      </c>
      <c r="I63" s="14">
        <f t="shared" si="4"/>
        <v>140.66630102826804</v>
      </c>
      <c r="J63" s="14">
        <f t="shared" si="4"/>
        <v>142.39218112907898</v>
      </c>
      <c r="K63" s="14">
        <f t="shared" si="4"/>
        <v>131.33897373628579</v>
      </c>
      <c r="L63" s="14">
        <f t="shared" si="4"/>
        <v>112.56662320530683</v>
      </c>
      <c r="M63" s="14">
        <f t="shared" si="4"/>
        <v>113.699344189691</v>
      </c>
      <c r="N63" s="14">
        <f t="shared" si="4"/>
        <v>100.68535515477186</v>
      </c>
    </row>
    <row r="64" spans="1:14" x14ac:dyDescent="0.25">
      <c r="A64" s="8">
        <v>54</v>
      </c>
      <c r="B64" s="14">
        <f t="shared" si="4"/>
        <v>186</v>
      </c>
      <c r="C64" s="14">
        <f t="shared" si="4"/>
        <v>156.95892946129339</v>
      </c>
      <c r="D64" s="14">
        <f t="shared" si="4"/>
        <v>176.66627909612242</v>
      </c>
      <c r="E64" s="14">
        <f t="shared" si="4"/>
        <v>189.29309439449469</v>
      </c>
      <c r="F64" s="14">
        <f t="shared" si="4"/>
        <v>180.77430769250111</v>
      </c>
      <c r="G64" s="14">
        <f t="shared" si="4"/>
        <v>163.4615334221059</v>
      </c>
      <c r="H64" s="14">
        <f t="shared" si="4"/>
        <v>160.00226980920914</v>
      </c>
      <c r="I64" s="14">
        <f t="shared" si="4"/>
        <v>159.76065465546733</v>
      </c>
      <c r="J64" s="14">
        <f t="shared" si="4"/>
        <v>142.3971176889147</v>
      </c>
      <c r="K64" s="14">
        <f t="shared" si="4"/>
        <v>143.76104900568743</v>
      </c>
      <c r="L64" s="14">
        <f t="shared" si="4"/>
        <v>132.71533797959094</v>
      </c>
      <c r="M64" s="14">
        <f t="shared" si="4"/>
        <v>114.37184540151728</v>
      </c>
      <c r="N64" s="14">
        <f t="shared" si="4"/>
        <v>115.56115513963684</v>
      </c>
    </row>
    <row r="65" spans="1:14" x14ac:dyDescent="0.25">
      <c r="A65" s="8">
        <v>55</v>
      </c>
      <c r="B65" s="14">
        <f t="shared" si="4"/>
        <v>165</v>
      </c>
      <c r="C65" s="14">
        <f t="shared" si="4"/>
        <v>188.13796923551536</v>
      </c>
      <c r="D65" s="14">
        <f t="shared" si="4"/>
        <v>159.69440589507968</v>
      </c>
      <c r="E65" s="14">
        <f t="shared" si="4"/>
        <v>178.95139314507261</v>
      </c>
      <c r="F65" s="14">
        <f t="shared" si="4"/>
        <v>191.02714875050702</v>
      </c>
      <c r="G65" s="14">
        <f t="shared" si="4"/>
        <v>182.70580909022081</v>
      </c>
      <c r="H65" s="14">
        <f t="shared" si="4"/>
        <v>165.55609656927101</v>
      </c>
      <c r="I65" s="14">
        <f t="shared" si="4"/>
        <v>162.17434869928437</v>
      </c>
      <c r="J65" s="14">
        <f t="shared" si="4"/>
        <v>161.98659244153754</v>
      </c>
      <c r="K65" s="14">
        <f t="shared" si="4"/>
        <v>144.76640795485935</v>
      </c>
      <c r="L65" s="14">
        <f t="shared" si="4"/>
        <v>145.87213454852062</v>
      </c>
      <c r="M65" s="14">
        <f t="shared" si="4"/>
        <v>134.85539003295617</v>
      </c>
      <c r="N65" s="14">
        <f t="shared" si="4"/>
        <v>116.72987455989842</v>
      </c>
    </row>
    <row r="66" spans="1:14" x14ac:dyDescent="0.25">
      <c r="A66" s="8">
        <v>56</v>
      </c>
      <c r="B66" s="14">
        <f t="shared" si="4"/>
        <v>204</v>
      </c>
      <c r="C66" s="14">
        <f t="shared" si="4"/>
        <v>170.77194675548884</v>
      </c>
      <c r="D66" s="14">
        <f t="shared" si="4"/>
        <v>193.34727318556043</v>
      </c>
      <c r="E66" s="14">
        <f t="shared" si="4"/>
        <v>165.22616685605038</v>
      </c>
      <c r="F66" s="14">
        <f t="shared" si="4"/>
        <v>184.2242337677495</v>
      </c>
      <c r="G66" s="14">
        <f t="shared" si="4"/>
        <v>196.32861484905808</v>
      </c>
      <c r="H66" s="14">
        <f t="shared" si="4"/>
        <v>188.10282271334319</v>
      </c>
      <c r="I66" s="14">
        <f t="shared" si="4"/>
        <v>170.86887801463774</v>
      </c>
      <c r="J66" s="14">
        <f t="shared" si="4"/>
        <v>167.42275267111168</v>
      </c>
      <c r="K66" s="14">
        <f t="shared" si="4"/>
        <v>167.34770844932206</v>
      </c>
      <c r="L66" s="14">
        <f t="shared" si="4"/>
        <v>150.43435003938703</v>
      </c>
      <c r="M66" s="14">
        <f t="shared" si="4"/>
        <v>151.13939364846297</v>
      </c>
      <c r="N66" s="14">
        <f t="shared" si="4"/>
        <v>140.11752501251806</v>
      </c>
    </row>
    <row r="67" spans="1:14" x14ac:dyDescent="0.25">
      <c r="A67" s="8">
        <v>57</v>
      </c>
      <c r="B67" s="14">
        <f t="shared" si="4"/>
        <v>204</v>
      </c>
      <c r="C67" s="14">
        <f t="shared" si="4"/>
        <v>204.48478807798364</v>
      </c>
      <c r="D67" s="14">
        <f t="shared" si="4"/>
        <v>171.60344591897444</v>
      </c>
      <c r="E67" s="14">
        <f t="shared" si="4"/>
        <v>193.93243135551523</v>
      </c>
      <c r="F67" s="14">
        <f t="shared" si="4"/>
        <v>166.3393966055973</v>
      </c>
      <c r="G67" s="14">
        <f t="shared" si="4"/>
        <v>185.12086231516932</v>
      </c>
      <c r="H67" s="14">
        <f t="shared" si="4"/>
        <v>196.63409007593674</v>
      </c>
      <c r="I67" s="14">
        <f t="shared" si="4"/>
        <v>188.6457341394497</v>
      </c>
      <c r="J67" s="14">
        <f t="shared" si="4"/>
        <v>171.824119230615</v>
      </c>
      <c r="K67" s="14">
        <f t="shared" si="4"/>
        <v>168.15209427906413</v>
      </c>
      <c r="L67" s="14">
        <f t="shared" si="4"/>
        <v>168.21507585764371</v>
      </c>
      <c r="M67" s="14">
        <f t="shared" si="4"/>
        <v>151.46680492092281</v>
      </c>
      <c r="N67" s="14">
        <f t="shared" si="4"/>
        <v>151.83500825689634</v>
      </c>
    </row>
    <row r="68" spans="1:14" x14ac:dyDescent="0.25">
      <c r="A68" s="8">
        <v>58</v>
      </c>
      <c r="B68" s="14">
        <f t="shared" si="4"/>
        <v>185</v>
      </c>
      <c r="C68" s="14">
        <f t="shared" si="4"/>
        <v>207.91827758000846</v>
      </c>
      <c r="D68" s="14">
        <f t="shared" si="4"/>
        <v>208.37648624594024</v>
      </c>
      <c r="E68" s="14">
        <f t="shared" si="4"/>
        <v>175.93284198141046</v>
      </c>
      <c r="F68" s="14">
        <f t="shared" si="4"/>
        <v>198.11417166745557</v>
      </c>
      <c r="G68" s="14">
        <f t="shared" si="4"/>
        <v>171.01014371616705</v>
      </c>
      <c r="H68" s="14">
        <f t="shared" si="4"/>
        <v>189.5326971206473</v>
      </c>
      <c r="I68" s="14">
        <f t="shared" si="4"/>
        <v>200.76076305613662</v>
      </c>
      <c r="J68" s="14">
        <f t="shared" si="4"/>
        <v>192.93709385541064</v>
      </c>
      <c r="K68" s="14">
        <f t="shared" si="4"/>
        <v>176.23747245056131</v>
      </c>
      <c r="L68" s="14">
        <f t="shared" si="4"/>
        <v>172.59519951237993</v>
      </c>
      <c r="M68" s="14">
        <f t="shared" si="4"/>
        <v>172.7984555143251</v>
      </c>
      <c r="N68" s="14">
        <f t="shared" si="4"/>
        <v>156.05352865726678</v>
      </c>
    </row>
    <row r="69" spans="1:14" x14ac:dyDescent="0.25">
      <c r="A69" s="8">
        <v>59</v>
      </c>
      <c r="B69" s="14">
        <f t="shared" si="4"/>
        <v>175</v>
      </c>
      <c r="C69" s="14">
        <f t="shared" si="4"/>
        <v>187.49006505855505</v>
      </c>
      <c r="D69" s="14">
        <f t="shared" si="4"/>
        <v>209.80860146555904</v>
      </c>
      <c r="E69" s="14">
        <f t="shared" si="4"/>
        <v>209.94675899839427</v>
      </c>
      <c r="F69" s="14">
        <f t="shared" si="4"/>
        <v>178.71765254556021</v>
      </c>
      <c r="G69" s="14">
        <f t="shared" si="4"/>
        <v>200.64562114930504</v>
      </c>
      <c r="H69" s="14">
        <f t="shared" si="4"/>
        <v>173.74200997380876</v>
      </c>
      <c r="I69" s="14">
        <f t="shared" si="4"/>
        <v>192.10959986391254</v>
      </c>
      <c r="J69" s="14">
        <f t="shared" si="4"/>
        <v>203.12156102543361</v>
      </c>
      <c r="K69" s="14">
        <f t="shared" si="4"/>
        <v>195.33603788499744</v>
      </c>
      <c r="L69" s="14">
        <f t="shared" si="4"/>
        <v>179.08090979361012</v>
      </c>
      <c r="M69" s="14">
        <f t="shared" si="4"/>
        <v>175.16092158615297</v>
      </c>
      <c r="N69" s="14">
        <f t="shared" si="4"/>
        <v>175.24950637262432</v>
      </c>
    </row>
    <row r="70" spans="1:14" x14ac:dyDescent="0.25">
      <c r="A70" s="8">
        <v>60</v>
      </c>
      <c r="B70" s="14">
        <f t="shared" si="4"/>
        <v>175</v>
      </c>
      <c r="C70" s="14">
        <f t="shared" si="4"/>
        <v>177.5195345540655</v>
      </c>
      <c r="D70" s="14">
        <f t="shared" si="4"/>
        <v>189.76032537593102</v>
      </c>
      <c r="E70" s="14">
        <f t="shared" si="4"/>
        <v>212.2187646650957</v>
      </c>
      <c r="F70" s="14">
        <f t="shared" si="4"/>
        <v>212.43093491118333</v>
      </c>
      <c r="G70" s="14">
        <f t="shared" si="4"/>
        <v>181.6046330120239</v>
      </c>
      <c r="H70" s="14">
        <f t="shared" si="4"/>
        <v>203.29126849717289</v>
      </c>
      <c r="I70" s="14">
        <f t="shared" si="4"/>
        <v>176.66819771192388</v>
      </c>
      <c r="J70" s="14">
        <f t="shared" si="4"/>
        <v>194.88116789049695</v>
      </c>
      <c r="K70" s="14">
        <f t="shared" si="4"/>
        <v>205.58600201818462</v>
      </c>
      <c r="L70" s="14">
        <f t="shared" si="4"/>
        <v>197.95218158396457</v>
      </c>
      <c r="M70" s="14">
        <f t="shared" si="4"/>
        <v>181.85342875470951</v>
      </c>
      <c r="N70" s="14">
        <f t="shared" si="4"/>
        <v>177.82707059790818</v>
      </c>
    </row>
    <row r="71" spans="1:14" x14ac:dyDescent="0.25">
      <c r="A71" s="8">
        <v>61</v>
      </c>
      <c r="B71" s="14">
        <f t="shared" si="4"/>
        <v>193</v>
      </c>
      <c r="C71" s="14">
        <f t="shared" si="4"/>
        <v>178.07315796137101</v>
      </c>
      <c r="D71" s="14">
        <f t="shared" si="4"/>
        <v>180.49755435897924</v>
      </c>
      <c r="E71" s="14">
        <f t="shared" si="4"/>
        <v>193.23481807783304</v>
      </c>
      <c r="F71" s="14">
        <f t="shared" si="4"/>
        <v>215.37009364302696</v>
      </c>
      <c r="G71" s="14">
        <f t="shared" si="4"/>
        <v>215.75077755896552</v>
      </c>
      <c r="H71" s="14">
        <f t="shared" si="4"/>
        <v>185.3588006135422</v>
      </c>
      <c r="I71" s="14">
        <f t="shared" si="4"/>
        <v>206.99997135681792</v>
      </c>
      <c r="J71" s="14">
        <f t="shared" si="4"/>
        <v>180.57596962958743</v>
      </c>
      <c r="K71" s="14">
        <f t="shared" si="4"/>
        <v>198.49193480591532</v>
      </c>
      <c r="L71" s="14">
        <f t="shared" si="4"/>
        <v>209.22889689563826</v>
      </c>
      <c r="M71" s="14">
        <f t="shared" si="4"/>
        <v>201.44460269846522</v>
      </c>
      <c r="N71" s="14">
        <f t="shared" si="4"/>
        <v>185.63224455902474</v>
      </c>
    </row>
    <row r="72" spans="1:14" x14ac:dyDescent="0.25">
      <c r="A72" s="8">
        <v>62</v>
      </c>
      <c r="B72" s="14">
        <f t="shared" si="4"/>
        <v>146</v>
      </c>
      <c r="C72" s="14">
        <f t="shared" si="4"/>
        <v>193.70688909116444</v>
      </c>
      <c r="D72" s="14">
        <f t="shared" si="4"/>
        <v>179.16249342223378</v>
      </c>
      <c r="E72" s="14">
        <f t="shared" si="4"/>
        <v>181.69009407800468</v>
      </c>
      <c r="F72" s="14">
        <f t="shared" si="4"/>
        <v>194.31017881807509</v>
      </c>
      <c r="G72" s="14">
        <f t="shared" si="4"/>
        <v>216.1391281044456</v>
      </c>
      <c r="H72" s="14">
        <f t="shared" si="4"/>
        <v>216.58842104271673</v>
      </c>
      <c r="I72" s="14">
        <f t="shared" si="4"/>
        <v>186.73186334265858</v>
      </c>
      <c r="J72" s="14">
        <f t="shared" si="4"/>
        <v>207.84620239397736</v>
      </c>
      <c r="K72" s="14">
        <f t="shared" si="4"/>
        <v>181.99214073667923</v>
      </c>
      <c r="L72" s="14">
        <f t="shared" si="4"/>
        <v>199.45709823820624</v>
      </c>
      <c r="M72" s="14">
        <f t="shared" si="4"/>
        <v>210.03219144461639</v>
      </c>
      <c r="N72" s="14">
        <f t="shared" si="4"/>
        <v>202.50328117903626</v>
      </c>
    </row>
    <row r="73" spans="1:14" x14ac:dyDescent="0.25">
      <c r="A73" s="8">
        <v>63</v>
      </c>
      <c r="B73" s="14">
        <f t="shared" si="4"/>
        <v>193</v>
      </c>
      <c r="C73" s="14">
        <f t="shared" si="4"/>
        <v>146.40215794134946</v>
      </c>
      <c r="D73" s="14">
        <f t="shared" si="4"/>
        <v>193.34800527899677</v>
      </c>
      <c r="E73" s="14">
        <f t="shared" si="4"/>
        <v>179.4760303687583</v>
      </c>
      <c r="F73" s="14">
        <f t="shared" si="4"/>
        <v>182.11470447563408</v>
      </c>
      <c r="G73" s="14">
        <f t="shared" si="4"/>
        <v>194.50199248642195</v>
      </c>
      <c r="H73" s="14">
        <f t="shared" si="4"/>
        <v>216.03219979280581</v>
      </c>
      <c r="I73" s="14">
        <f t="shared" si="4"/>
        <v>216.49582632670308</v>
      </c>
      <c r="J73" s="14">
        <f t="shared" si="4"/>
        <v>187.23792196443728</v>
      </c>
      <c r="K73" s="14">
        <f t="shared" si="4"/>
        <v>208.00239559549698</v>
      </c>
      <c r="L73" s="14">
        <f t="shared" si="4"/>
        <v>182.67521067286793</v>
      </c>
      <c r="M73" s="14">
        <f t="shared" si="4"/>
        <v>199.98680479412883</v>
      </c>
      <c r="N73" s="14">
        <f t="shared" si="4"/>
        <v>210.32115058548473</v>
      </c>
    </row>
    <row r="74" spans="1:14" x14ac:dyDescent="0.25">
      <c r="A74" s="8">
        <v>64</v>
      </c>
      <c r="B74" s="14">
        <f t="shared" ref="B74:N89" si="5">SUM(B172,B270)</f>
        <v>144</v>
      </c>
      <c r="C74" s="14">
        <f t="shared" si="5"/>
        <v>189.63784178763669</v>
      </c>
      <c r="D74" s="14">
        <f t="shared" si="5"/>
        <v>144.5457069092202</v>
      </c>
      <c r="E74" s="14">
        <f t="shared" si="5"/>
        <v>190.40188433172364</v>
      </c>
      <c r="F74" s="14">
        <f t="shared" si="5"/>
        <v>177.0220359034974</v>
      </c>
      <c r="G74" s="14">
        <f t="shared" si="5"/>
        <v>179.38421772217586</v>
      </c>
      <c r="H74" s="14">
        <f t="shared" si="5"/>
        <v>191.79122659086102</v>
      </c>
      <c r="I74" s="14">
        <f t="shared" si="5"/>
        <v>212.84307147524436</v>
      </c>
      <c r="J74" s="14">
        <f t="shared" si="5"/>
        <v>213.3543126918251</v>
      </c>
      <c r="K74" s="14">
        <f t="shared" si="5"/>
        <v>184.77267620534383</v>
      </c>
      <c r="L74" s="14">
        <f t="shared" si="5"/>
        <v>205.31354126635324</v>
      </c>
      <c r="M74" s="14">
        <f t="shared" si="5"/>
        <v>180.29205698663171</v>
      </c>
      <c r="N74" s="14">
        <f t="shared" si="5"/>
        <v>197.31349302433182</v>
      </c>
    </row>
    <row r="75" spans="1:14" x14ac:dyDescent="0.25">
      <c r="A75" s="8">
        <v>65</v>
      </c>
      <c r="B75" s="14">
        <f t="shared" si="5"/>
        <v>136</v>
      </c>
      <c r="C75" s="14">
        <f t="shared" si="5"/>
        <v>143.65716210441926</v>
      </c>
      <c r="D75" s="14">
        <f t="shared" si="5"/>
        <v>188.28137161284008</v>
      </c>
      <c r="E75" s="14">
        <f t="shared" si="5"/>
        <v>144.30078355552092</v>
      </c>
      <c r="F75" s="14">
        <f t="shared" si="5"/>
        <v>189.22009615744622</v>
      </c>
      <c r="G75" s="14">
        <f t="shared" si="5"/>
        <v>176.52233107347604</v>
      </c>
      <c r="H75" s="14">
        <f t="shared" si="5"/>
        <v>178.7702039177338</v>
      </c>
      <c r="I75" s="14">
        <f t="shared" si="5"/>
        <v>190.93600332800492</v>
      </c>
      <c r="J75" s="14">
        <f t="shared" si="5"/>
        <v>211.81503328019306</v>
      </c>
      <c r="K75" s="14">
        <f t="shared" si="5"/>
        <v>212.54823984827686</v>
      </c>
      <c r="L75" s="14">
        <f t="shared" si="5"/>
        <v>184.41796825503283</v>
      </c>
      <c r="M75" s="14">
        <f t="shared" si="5"/>
        <v>204.63351910232615</v>
      </c>
      <c r="N75" s="14">
        <f t="shared" si="5"/>
        <v>180.13770789518588</v>
      </c>
    </row>
    <row r="76" spans="1:14" x14ac:dyDescent="0.25">
      <c r="A76" s="8">
        <v>66</v>
      </c>
      <c r="B76" s="14">
        <f t="shared" si="5"/>
        <v>138</v>
      </c>
      <c r="C76" s="14">
        <f t="shared" si="5"/>
        <v>139.86720201691332</v>
      </c>
      <c r="D76" s="14">
        <f t="shared" si="5"/>
        <v>147.35902708992251</v>
      </c>
      <c r="E76" s="14">
        <f t="shared" si="5"/>
        <v>191.02152823005611</v>
      </c>
      <c r="F76" s="14">
        <f t="shared" si="5"/>
        <v>147.78618553405411</v>
      </c>
      <c r="G76" s="14">
        <f t="shared" si="5"/>
        <v>192.3881876972435</v>
      </c>
      <c r="H76" s="14">
        <f t="shared" si="5"/>
        <v>179.81897618529342</v>
      </c>
      <c r="I76" s="14">
        <f t="shared" si="5"/>
        <v>182.14045166870136</v>
      </c>
      <c r="J76" s="14">
        <f t="shared" si="5"/>
        <v>194.23177889861898</v>
      </c>
      <c r="K76" s="14">
        <f t="shared" si="5"/>
        <v>214.83459512317268</v>
      </c>
      <c r="L76" s="14">
        <f t="shared" si="5"/>
        <v>215.70673583137824</v>
      </c>
      <c r="M76" s="14">
        <f t="shared" si="5"/>
        <v>188.14285541775868</v>
      </c>
      <c r="N76" s="14">
        <f t="shared" si="5"/>
        <v>208.02405683990884</v>
      </c>
    </row>
    <row r="77" spans="1:14" x14ac:dyDescent="0.25">
      <c r="A77" s="8">
        <v>67</v>
      </c>
      <c r="B77" s="14">
        <f t="shared" si="5"/>
        <v>136</v>
      </c>
      <c r="C77" s="14">
        <f t="shared" si="5"/>
        <v>137.22148067481046</v>
      </c>
      <c r="D77" s="14">
        <f t="shared" si="5"/>
        <v>139.06851572579447</v>
      </c>
      <c r="E77" s="14">
        <f t="shared" si="5"/>
        <v>146.38500298451549</v>
      </c>
      <c r="F77" s="14">
        <f t="shared" si="5"/>
        <v>189.38045573951791</v>
      </c>
      <c r="G77" s="14">
        <f t="shared" si="5"/>
        <v>147.15288854944805</v>
      </c>
      <c r="H77" s="14">
        <f t="shared" si="5"/>
        <v>190.87471587016933</v>
      </c>
      <c r="I77" s="14">
        <f t="shared" si="5"/>
        <v>178.59881065566788</v>
      </c>
      <c r="J77" s="14">
        <f t="shared" si="5"/>
        <v>181.01745775278764</v>
      </c>
      <c r="K77" s="14">
        <f t="shared" si="5"/>
        <v>192.95198201003143</v>
      </c>
      <c r="L77" s="14">
        <f t="shared" si="5"/>
        <v>213.12385486789134</v>
      </c>
      <c r="M77" s="14">
        <f t="shared" si="5"/>
        <v>214.13338522545388</v>
      </c>
      <c r="N77" s="14">
        <f t="shared" si="5"/>
        <v>187.23850129791293</v>
      </c>
    </row>
    <row r="78" spans="1:14" x14ac:dyDescent="0.25">
      <c r="A78" s="8">
        <v>68</v>
      </c>
      <c r="B78" s="14">
        <f t="shared" si="5"/>
        <v>158</v>
      </c>
      <c r="C78" s="14">
        <f t="shared" si="5"/>
        <v>136.67341830799526</v>
      </c>
      <c r="D78" s="14">
        <f t="shared" si="5"/>
        <v>137.87029753696777</v>
      </c>
      <c r="E78" s="14">
        <f t="shared" si="5"/>
        <v>139.4362017802664</v>
      </c>
      <c r="F78" s="14">
        <f t="shared" si="5"/>
        <v>146.58327522023805</v>
      </c>
      <c r="G78" s="14">
        <f t="shared" si="5"/>
        <v>188.87999828597478</v>
      </c>
      <c r="H78" s="14">
        <f t="shared" si="5"/>
        <v>147.64838439674958</v>
      </c>
      <c r="I78" s="14">
        <f t="shared" si="5"/>
        <v>190.52329125217557</v>
      </c>
      <c r="J78" s="14">
        <f t="shared" si="5"/>
        <v>178.62212792299744</v>
      </c>
      <c r="K78" s="14">
        <f t="shared" si="5"/>
        <v>181.00399050639768</v>
      </c>
      <c r="L78" s="14">
        <f t="shared" si="5"/>
        <v>192.70771013226516</v>
      </c>
      <c r="M78" s="14">
        <f t="shared" si="5"/>
        <v>212.67120710480813</v>
      </c>
      <c r="N78" s="14">
        <f t="shared" si="5"/>
        <v>213.76650092199037</v>
      </c>
    </row>
    <row r="79" spans="1:14" x14ac:dyDescent="0.25">
      <c r="A79" s="8">
        <v>69</v>
      </c>
      <c r="B79" s="14">
        <f t="shared" si="5"/>
        <v>179</v>
      </c>
      <c r="C79" s="14">
        <f t="shared" si="5"/>
        <v>156.69916116502566</v>
      </c>
      <c r="D79" s="14">
        <f t="shared" si="5"/>
        <v>135.93240825099215</v>
      </c>
      <c r="E79" s="14">
        <f t="shared" si="5"/>
        <v>136.79653962545527</v>
      </c>
      <c r="F79" s="14">
        <f t="shared" si="5"/>
        <v>138.67426649108569</v>
      </c>
      <c r="G79" s="14">
        <f t="shared" si="5"/>
        <v>145.56690004642303</v>
      </c>
      <c r="H79" s="14">
        <f t="shared" si="5"/>
        <v>187.08526513869481</v>
      </c>
      <c r="I79" s="14">
        <f t="shared" si="5"/>
        <v>146.9106030489009</v>
      </c>
      <c r="J79" s="14">
        <f t="shared" si="5"/>
        <v>188.92390059826511</v>
      </c>
      <c r="K79" s="14">
        <f t="shared" si="5"/>
        <v>177.36680367509842</v>
      </c>
      <c r="L79" s="14">
        <f t="shared" si="5"/>
        <v>179.59601703452762</v>
      </c>
      <c r="M79" s="14">
        <f t="shared" si="5"/>
        <v>191.32758144869575</v>
      </c>
      <c r="N79" s="14">
        <f t="shared" si="5"/>
        <v>210.79507347728273</v>
      </c>
    </row>
    <row r="80" spans="1:14" x14ac:dyDescent="0.25">
      <c r="A80" s="8">
        <v>70</v>
      </c>
      <c r="B80" s="14">
        <f t="shared" si="5"/>
        <v>192</v>
      </c>
      <c r="C80" s="14">
        <f t="shared" si="5"/>
        <v>177.91644266378029</v>
      </c>
      <c r="D80" s="14">
        <f t="shared" si="5"/>
        <v>156.08771500963456</v>
      </c>
      <c r="E80" s="14">
        <f t="shared" si="5"/>
        <v>135.49744008563448</v>
      </c>
      <c r="F80" s="14">
        <f t="shared" si="5"/>
        <v>136.37567790562966</v>
      </c>
      <c r="G80" s="14">
        <f t="shared" si="5"/>
        <v>138.3515685908614</v>
      </c>
      <c r="H80" s="14">
        <f t="shared" si="5"/>
        <v>144.9946524531604</v>
      </c>
      <c r="I80" s="14">
        <f t="shared" si="5"/>
        <v>185.66120728995836</v>
      </c>
      <c r="J80" s="14">
        <f t="shared" si="5"/>
        <v>146.62350432675277</v>
      </c>
      <c r="K80" s="14">
        <f t="shared" si="5"/>
        <v>187.86723562412161</v>
      </c>
      <c r="L80" s="14">
        <f t="shared" si="5"/>
        <v>176.76704718525568</v>
      </c>
      <c r="M80" s="14">
        <f t="shared" si="5"/>
        <v>178.77572614343197</v>
      </c>
      <c r="N80" s="14">
        <f t="shared" si="5"/>
        <v>190.43543154045395</v>
      </c>
    </row>
    <row r="81" spans="1:14" x14ac:dyDescent="0.25">
      <c r="A81" s="8">
        <v>71</v>
      </c>
      <c r="B81" s="14">
        <f t="shared" si="5"/>
        <v>182</v>
      </c>
      <c r="C81" s="14">
        <f t="shared" si="5"/>
        <v>189.23414313633194</v>
      </c>
      <c r="D81" s="14">
        <f t="shared" si="5"/>
        <v>175.36171729343437</v>
      </c>
      <c r="E81" s="14">
        <f t="shared" si="5"/>
        <v>153.87052381843654</v>
      </c>
      <c r="F81" s="14">
        <f t="shared" si="5"/>
        <v>133.74590403425876</v>
      </c>
      <c r="G81" s="14">
        <f t="shared" si="5"/>
        <v>134.58026505399818</v>
      </c>
      <c r="H81" s="14">
        <f t="shared" si="5"/>
        <v>136.30538018655713</v>
      </c>
      <c r="I81" s="14">
        <f t="shared" si="5"/>
        <v>143.06814476951809</v>
      </c>
      <c r="J81" s="14">
        <f t="shared" si="5"/>
        <v>182.63817024167508</v>
      </c>
      <c r="K81" s="14">
        <f t="shared" si="5"/>
        <v>144.96525193461116</v>
      </c>
      <c r="L81" s="14">
        <f t="shared" si="5"/>
        <v>185.16684349789938</v>
      </c>
      <c r="M81" s="14">
        <f t="shared" si="5"/>
        <v>174.4662663106771</v>
      </c>
      <c r="N81" s="14">
        <f t="shared" si="5"/>
        <v>176.39807116723659</v>
      </c>
    </row>
    <row r="82" spans="1:14" x14ac:dyDescent="0.25">
      <c r="A82" s="8">
        <v>72</v>
      </c>
      <c r="B82" s="14">
        <f t="shared" si="5"/>
        <v>155</v>
      </c>
      <c r="C82" s="14">
        <f t="shared" si="5"/>
        <v>179.5779488681132</v>
      </c>
      <c r="D82" s="14">
        <f t="shared" si="5"/>
        <v>186.96693365946214</v>
      </c>
      <c r="E82" s="14">
        <f t="shared" si="5"/>
        <v>172.96822554729451</v>
      </c>
      <c r="F82" s="14">
        <f t="shared" si="5"/>
        <v>151.90238760522703</v>
      </c>
      <c r="G82" s="14">
        <f t="shared" si="5"/>
        <v>132.27958596187756</v>
      </c>
      <c r="H82" s="14">
        <f t="shared" si="5"/>
        <v>133.05292251111698</v>
      </c>
      <c r="I82" s="14">
        <f t="shared" si="5"/>
        <v>134.76780626860017</v>
      </c>
      <c r="J82" s="14">
        <f t="shared" si="5"/>
        <v>141.45373300221075</v>
      </c>
      <c r="K82" s="14">
        <f t="shared" si="5"/>
        <v>180.06998220564469</v>
      </c>
      <c r="L82" s="14">
        <f t="shared" si="5"/>
        <v>143.6892120537463</v>
      </c>
      <c r="M82" s="14">
        <f t="shared" si="5"/>
        <v>182.7840573185</v>
      </c>
      <c r="N82" s="14">
        <f t="shared" si="5"/>
        <v>172.58557266407695</v>
      </c>
    </row>
    <row r="83" spans="1:14" x14ac:dyDescent="0.25">
      <c r="A83" s="8">
        <v>73</v>
      </c>
      <c r="B83" s="14">
        <f t="shared" si="5"/>
        <v>128</v>
      </c>
      <c r="C83" s="14">
        <f t="shared" si="5"/>
        <v>149.40149731454034</v>
      </c>
      <c r="D83" s="14">
        <f t="shared" si="5"/>
        <v>173.79306859384516</v>
      </c>
      <c r="E83" s="14">
        <f t="shared" si="5"/>
        <v>180.21543809595357</v>
      </c>
      <c r="F83" s="14">
        <f t="shared" si="5"/>
        <v>166.46331674605645</v>
      </c>
      <c r="G83" s="14">
        <f t="shared" si="5"/>
        <v>146.09884183119686</v>
      </c>
      <c r="H83" s="14">
        <f t="shared" si="5"/>
        <v>127.10719157954179</v>
      </c>
      <c r="I83" s="14">
        <f t="shared" si="5"/>
        <v>128.10400532632565</v>
      </c>
      <c r="J83" s="14">
        <f t="shared" si="5"/>
        <v>129.75371621163421</v>
      </c>
      <c r="K83" s="14">
        <f t="shared" si="5"/>
        <v>136.24749912255777</v>
      </c>
      <c r="L83" s="14">
        <f t="shared" si="5"/>
        <v>173.5149111378247</v>
      </c>
      <c r="M83" s="14">
        <f t="shared" si="5"/>
        <v>138.80986031897163</v>
      </c>
      <c r="N83" s="14">
        <f t="shared" si="5"/>
        <v>176.49325914091975</v>
      </c>
    </row>
    <row r="84" spans="1:14" x14ac:dyDescent="0.25">
      <c r="A84" s="8">
        <v>74</v>
      </c>
      <c r="B84" s="14">
        <f t="shared" si="5"/>
        <v>154</v>
      </c>
      <c r="C84" s="14">
        <f t="shared" si="5"/>
        <v>126.96445245084894</v>
      </c>
      <c r="D84" s="14">
        <f t="shared" si="5"/>
        <v>147.67587130688639</v>
      </c>
      <c r="E84" s="14">
        <f t="shared" si="5"/>
        <v>171.86775940164398</v>
      </c>
      <c r="F84" s="14">
        <f t="shared" si="5"/>
        <v>178.02807635960397</v>
      </c>
      <c r="G84" s="14">
        <f t="shared" si="5"/>
        <v>164.54914542842752</v>
      </c>
      <c r="H84" s="14">
        <f t="shared" si="5"/>
        <v>144.67182815820485</v>
      </c>
      <c r="I84" s="14">
        <f t="shared" si="5"/>
        <v>126.27122558329184</v>
      </c>
      <c r="J84" s="14">
        <f t="shared" si="5"/>
        <v>127.26147903378435</v>
      </c>
      <c r="K84" s="14">
        <f t="shared" si="5"/>
        <v>128.766298338242</v>
      </c>
      <c r="L84" s="14">
        <f t="shared" si="5"/>
        <v>135.18187346132191</v>
      </c>
      <c r="M84" s="14">
        <f t="shared" si="5"/>
        <v>171.36351259256139</v>
      </c>
      <c r="N84" s="14">
        <f t="shared" si="5"/>
        <v>137.82797264463392</v>
      </c>
    </row>
    <row r="85" spans="1:14" x14ac:dyDescent="0.25">
      <c r="A85" s="8">
        <v>75</v>
      </c>
      <c r="B85" s="14">
        <f t="shared" si="5"/>
        <v>136</v>
      </c>
      <c r="C85" s="14">
        <f t="shared" si="5"/>
        <v>150.06944681901621</v>
      </c>
      <c r="D85" s="14">
        <f t="shared" si="5"/>
        <v>123.8074688542319</v>
      </c>
      <c r="E85" s="14">
        <f t="shared" si="5"/>
        <v>144.0458589804382</v>
      </c>
      <c r="F85" s="14">
        <f t="shared" si="5"/>
        <v>167.42254520906707</v>
      </c>
      <c r="G85" s="14">
        <f t="shared" si="5"/>
        <v>173.38183115933214</v>
      </c>
      <c r="H85" s="14">
        <f t="shared" si="5"/>
        <v>160.21457406157367</v>
      </c>
      <c r="I85" s="14">
        <f t="shared" si="5"/>
        <v>141.30672804430634</v>
      </c>
      <c r="J85" s="14">
        <f t="shared" si="5"/>
        <v>123.68882284681897</v>
      </c>
      <c r="K85" s="14">
        <f t="shared" si="5"/>
        <v>124.56506152193273</v>
      </c>
      <c r="L85" s="14">
        <f t="shared" si="5"/>
        <v>126.05362022108636</v>
      </c>
      <c r="M85" s="14">
        <f t="shared" si="5"/>
        <v>132.26379932840382</v>
      </c>
      <c r="N85" s="14">
        <f t="shared" si="5"/>
        <v>167.10049475140806</v>
      </c>
    </row>
    <row r="86" spans="1:14" x14ac:dyDescent="0.25">
      <c r="A86" s="8">
        <v>76</v>
      </c>
      <c r="B86" s="14">
        <f t="shared" si="5"/>
        <v>117</v>
      </c>
      <c r="C86" s="14">
        <f t="shared" si="5"/>
        <v>132.94426302273183</v>
      </c>
      <c r="D86" s="14">
        <f t="shared" si="5"/>
        <v>146.65876038502438</v>
      </c>
      <c r="E86" s="14">
        <f t="shared" si="5"/>
        <v>121.14290055230521</v>
      </c>
      <c r="F86" s="14">
        <f t="shared" si="5"/>
        <v>140.57893498940328</v>
      </c>
      <c r="G86" s="14">
        <f t="shared" si="5"/>
        <v>163.62292731470859</v>
      </c>
      <c r="H86" s="14">
        <f t="shared" si="5"/>
        <v>169.45595114639565</v>
      </c>
      <c r="I86" s="14">
        <f t="shared" si="5"/>
        <v>156.5833611114216</v>
      </c>
      <c r="J86" s="14">
        <f t="shared" si="5"/>
        <v>138.24569517463448</v>
      </c>
      <c r="K86" s="14">
        <f t="shared" si="5"/>
        <v>121.25517444121965</v>
      </c>
      <c r="L86" s="14">
        <f t="shared" si="5"/>
        <v>122.09101604756691</v>
      </c>
      <c r="M86" s="14">
        <f t="shared" si="5"/>
        <v>123.45759672036195</v>
      </c>
      <c r="N86" s="14">
        <f t="shared" si="5"/>
        <v>129.50475795247436</v>
      </c>
    </row>
    <row r="87" spans="1:14" x14ac:dyDescent="0.25">
      <c r="A87" s="8">
        <v>77</v>
      </c>
      <c r="B87" s="14">
        <f t="shared" si="5"/>
        <v>87</v>
      </c>
      <c r="C87" s="14">
        <f t="shared" si="5"/>
        <v>113.42242044457919</v>
      </c>
      <c r="D87" s="14">
        <f t="shared" si="5"/>
        <v>128.76743543467728</v>
      </c>
      <c r="E87" s="14">
        <f t="shared" si="5"/>
        <v>141.55755070869986</v>
      </c>
      <c r="F87" s="14">
        <f t="shared" si="5"/>
        <v>117.45824111448006</v>
      </c>
      <c r="G87" s="14">
        <f t="shared" si="5"/>
        <v>136.06127495303451</v>
      </c>
      <c r="H87" s="14">
        <f t="shared" si="5"/>
        <v>158.34302297400774</v>
      </c>
      <c r="I87" s="14">
        <f t="shared" si="5"/>
        <v>164.18234349834376</v>
      </c>
      <c r="J87" s="14">
        <f t="shared" si="5"/>
        <v>151.8654747952566</v>
      </c>
      <c r="K87" s="14">
        <f t="shared" si="5"/>
        <v>134.18234168383543</v>
      </c>
      <c r="L87" s="14">
        <f t="shared" si="5"/>
        <v>117.92428100570305</v>
      </c>
      <c r="M87" s="14">
        <f t="shared" si="5"/>
        <v>118.74425047010826</v>
      </c>
      <c r="N87" s="14">
        <f t="shared" si="5"/>
        <v>119.99402687783703</v>
      </c>
    </row>
    <row r="88" spans="1:14" x14ac:dyDescent="0.25">
      <c r="A88" s="8">
        <v>78</v>
      </c>
      <c r="B88" s="14">
        <f t="shared" si="5"/>
        <v>106</v>
      </c>
      <c r="C88" s="14">
        <f t="shared" si="5"/>
        <v>84.417971339488673</v>
      </c>
      <c r="D88" s="14">
        <f t="shared" si="5"/>
        <v>109.83260708858225</v>
      </c>
      <c r="E88" s="14">
        <f t="shared" si="5"/>
        <v>124.2812154219468</v>
      </c>
      <c r="F88" s="14">
        <f t="shared" si="5"/>
        <v>136.78922631132914</v>
      </c>
      <c r="G88" s="14">
        <f t="shared" si="5"/>
        <v>113.91522785436563</v>
      </c>
      <c r="H88" s="14">
        <f t="shared" si="5"/>
        <v>131.67636769913312</v>
      </c>
      <c r="I88" s="14">
        <f t="shared" si="5"/>
        <v>153.29958957042408</v>
      </c>
      <c r="J88" s="14">
        <f t="shared" si="5"/>
        <v>159.094012569385</v>
      </c>
      <c r="K88" s="14">
        <f t="shared" si="5"/>
        <v>147.34745919846682</v>
      </c>
      <c r="L88" s="14">
        <f t="shared" si="5"/>
        <v>130.47192778695702</v>
      </c>
      <c r="M88" s="14">
        <f t="shared" si="5"/>
        <v>115.0325725897216</v>
      </c>
      <c r="N88" s="14">
        <f t="shared" si="5"/>
        <v>115.75386851852923</v>
      </c>
    </row>
    <row r="89" spans="1:14" x14ac:dyDescent="0.25">
      <c r="A89" s="8">
        <v>79</v>
      </c>
      <c r="B89" s="14">
        <f t="shared" si="5"/>
        <v>100</v>
      </c>
      <c r="C89" s="14">
        <f t="shared" si="5"/>
        <v>101.98158573197279</v>
      </c>
      <c r="D89" s="14">
        <f t="shared" si="5"/>
        <v>81.524745271031193</v>
      </c>
      <c r="E89" s="14">
        <f t="shared" si="5"/>
        <v>105.58166171695058</v>
      </c>
      <c r="F89" s="14">
        <f t="shared" si="5"/>
        <v>119.55785908935846</v>
      </c>
      <c r="G89" s="14">
        <f t="shared" si="5"/>
        <v>131.57137959245799</v>
      </c>
      <c r="H89" s="14">
        <f t="shared" si="5"/>
        <v>109.73664173242294</v>
      </c>
      <c r="I89" s="14">
        <f t="shared" si="5"/>
        <v>126.72936255123973</v>
      </c>
      <c r="J89" s="14">
        <f t="shared" si="5"/>
        <v>147.62294446844675</v>
      </c>
      <c r="K89" s="14">
        <f t="shared" si="5"/>
        <v>153.36946838535778</v>
      </c>
      <c r="L89" s="14">
        <f t="shared" si="5"/>
        <v>142.03830453943209</v>
      </c>
      <c r="M89" s="14">
        <f t="shared" si="5"/>
        <v>125.98481982578838</v>
      </c>
      <c r="N89" s="14">
        <f t="shared" si="5"/>
        <v>111.31225876741698</v>
      </c>
    </row>
    <row r="90" spans="1:14" x14ac:dyDescent="0.25">
      <c r="A90" s="8">
        <v>80</v>
      </c>
      <c r="B90" s="14">
        <f t="shared" ref="B90:N100" si="6">SUM(B188,B286)</f>
        <v>100</v>
      </c>
      <c r="C90" s="14">
        <f t="shared" si="6"/>
        <v>93.402749380911615</v>
      </c>
      <c r="D90" s="14">
        <f t="shared" si="6"/>
        <v>95.146008650069035</v>
      </c>
      <c r="E90" s="14">
        <f t="shared" si="6"/>
        <v>75.96475613852374</v>
      </c>
      <c r="F90" s="14">
        <f t="shared" si="6"/>
        <v>98.334653319372194</v>
      </c>
      <c r="G90" s="14">
        <f t="shared" si="6"/>
        <v>111.55771471490579</v>
      </c>
      <c r="H90" s="14">
        <f t="shared" si="6"/>
        <v>122.93754561674129</v>
      </c>
      <c r="I90" s="14">
        <f t="shared" si="6"/>
        <v>102.57015141274411</v>
      </c>
      <c r="J90" s="14">
        <f t="shared" si="6"/>
        <v>118.54550920251432</v>
      </c>
      <c r="K90" s="14">
        <f t="shared" si="6"/>
        <v>138.64945802180961</v>
      </c>
      <c r="L90" s="14">
        <f t="shared" si="6"/>
        <v>143.64243844211501</v>
      </c>
      <c r="M90" s="14">
        <f t="shared" si="6"/>
        <v>133.17074101041806</v>
      </c>
      <c r="N90" s="14">
        <f t="shared" si="6"/>
        <v>118.42396038308934</v>
      </c>
    </row>
    <row r="91" spans="1:14" x14ac:dyDescent="0.25">
      <c r="A91" s="8">
        <v>81</v>
      </c>
      <c r="B91" s="14">
        <f t="shared" si="6"/>
        <v>80</v>
      </c>
      <c r="C91" s="14">
        <f t="shared" si="6"/>
        <v>92.217048270494189</v>
      </c>
      <c r="D91" s="14">
        <f t="shared" si="6"/>
        <v>85.968598998844897</v>
      </c>
      <c r="E91" s="14">
        <f t="shared" si="6"/>
        <v>87.714426111086254</v>
      </c>
      <c r="F91" s="14">
        <f t="shared" si="6"/>
        <v>69.761512952120555</v>
      </c>
      <c r="G91" s="14">
        <f t="shared" si="6"/>
        <v>90.72601737510729</v>
      </c>
      <c r="H91" s="14">
        <f t="shared" si="6"/>
        <v>103.07749439037156</v>
      </c>
      <c r="I91" s="14">
        <f t="shared" si="6"/>
        <v>113.78243329926984</v>
      </c>
      <c r="J91" s="14">
        <f t="shared" si="6"/>
        <v>95.029012918892988</v>
      </c>
      <c r="K91" s="14">
        <f t="shared" si="6"/>
        <v>109.71888953694724</v>
      </c>
      <c r="L91" s="14">
        <f t="shared" si="6"/>
        <v>128.91320350485074</v>
      </c>
      <c r="M91" s="14">
        <f t="shared" si="6"/>
        <v>133.83096112333908</v>
      </c>
      <c r="N91" s="14">
        <f t="shared" si="6"/>
        <v>124.01469876340104</v>
      </c>
    </row>
    <row r="92" spans="1:14" x14ac:dyDescent="0.25">
      <c r="A92" s="8">
        <v>82</v>
      </c>
      <c r="B92" s="14">
        <f t="shared" si="6"/>
        <v>63</v>
      </c>
      <c r="C92" s="14">
        <f t="shared" si="6"/>
        <v>73.120569939029735</v>
      </c>
      <c r="D92" s="14">
        <f t="shared" si="6"/>
        <v>84.16959563438283</v>
      </c>
      <c r="E92" s="14">
        <f t="shared" si="6"/>
        <v>78.389110417136123</v>
      </c>
      <c r="F92" s="14">
        <f t="shared" si="6"/>
        <v>80.135560622771564</v>
      </c>
      <c r="G92" s="14">
        <f t="shared" si="6"/>
        <v>63.730114857994579</v>
      </c>
      <c r="H92" s="14">
        <f t="shared" si="6"/>
        <v>83.063633738415348</v>
      </c>
      <c r="I92" s="14">
        <f t="shared" si="6"/>
        <v>94.407242713121434</v>
      </c>
      <c r="J92" s="14">
        <f t="shared" si="6"/>
        <v>104.22317605799569</v>
      </c>
      <c r="K92" s="14">
        <f t="shared" si="6"/>
        <v>87.107231366428849</v>
      </c>
      <c r="L92" s="14">
        <f t="shared" si="6"/>
        <v>100.67265506535887</v>
      </c>
      <c r="M92" s="14">
        <f t="shared" si="6"/>
        <v>118.9187200095776</v>
      </c>
      <c r="N92" s="14">
        <f t="shared" si="6"/>
        <v>123.2864803576918</v>
      </c>
    </row>
    <row r="93" spans="1:14" x14ac:dyDescent="0.25">
      <c r="A93" s="8">
        <v>83</v>
      </c>
      <c r="B93" s="14">
        <f t="shared" si="6"/>
        <v>64</v>
      </c>
      <c r="C93" s="14">
        <f t="shared" si="6"/>
        <v>56.772894277253201</v>
      </c>
      <c r="D93" s="14">
        <f t="shared" si="6"/>
        <v>65.859989008015845</v>
      </c>
      <c r="E93" s="14">
        <f t="shared" si="6"/>
        <v>75.621269536228951</v>
      </c>
      <c r="F93" s="14">
        <f t="shared" si="6"/>
        <v>70.500451196858563</v>
      </c>
      <c r="G93" s="14">
        <f t="shared" si="6"/>
        <v>72.233189938781777</v>
      </c>
      <c r="H93" s="14">
        <f t="shared" si="6"/>
        <v>57.490999929604584</v>
      </c>
      <c r="I93" s="14">
        <f t="shared" si="6"/>
        <v>75.162134279309555</v>
      </c>
      <c r="J93" s="14">
        <f t="shared" si="6"/>
        <v>85.55593742454883</v>
      </c>
      <c r="K93" s="14">
        <f t="shared" si="6"/>
        <v>94.429259948227411</v>
      </c>
      <c r="L93" s="14">
        <f t="shared" si="6"/>
        <v>79.280163386625389</v>
      </c>
      <c r="M93" s="14">
        <f t="shared" si="6"/>
        <v>91.552820219142447</v>
      </c>
      <c r="N93" s="14">
        <f t="shared" si="6"/>
        <v>108.80980511875882</v>
      </c>
    </row>
    <row r="94" spans="1:14" x14ac:dyDescent="0.25">
      <c r="A94" s="8">
        <v>84</v>
      </c>
      <c r="B94" s="14">
        <f t="shared" si="6"/>
        <v>54</v>
      </c>
      <c r="C94" s="14">
        <f t="shared" si="6"/>
        <v>57.232265888574382</v>
      </c>
      <c r="D94" s="14">
        <f t="shared" si="6"/>
        <v>50.364374977796473</v>
      </c>
      <c r="E94" s="14">
        <f t="shared" si="6"/>
        <v>58.552836165923807</v>
      </c>
      <c r="F94" s="14">
        <f t="shared" si="6"/>
        <v>67.313896773547043</v>
      </c>
      <c r="G94" s="14">
        <f t="shared" si="6"/>
        <v>62.713143028962037</v>
      </c>
      <c r="H94" s="14">
        <f t="shared" si="6"/>
        <v>64.542542949079589</v>
      </c>
      <c r="I94" s="14">
        <f t="shared" si="6"/>
        <v>51.25121115017032</v>
      </c>
      <c r="J94" s="14">
        <f t="shared" si="6"/>
        <v>67.292205024257953</v>
      </c>
      <c r="K94" s="14">
        <f t="shared" si="6"/>
        <v>76.737567425525683</v>
      </c>
      <c r="L94" s="14">
        <f t="shared" si="6"/>
        <v>84.704974529341683</v>
      </c>
      <c r="M94" s="14">
        <f t="shared" si="6"/>
        <v>71.201699243680366</v>
      </c>
      <c r="N94" s="14">
        <f t="shared" si="6"/>
        <v>82.398059384579994</v>
      </c>
    </row>
    <row r="95" spans="1:14" x14ac:dyDescent="0.25">
      <c r="A95" s="8">
        <v>85</v>
      </c>
      <c r="B95" s="14">
        <f t="shared" si="6"/>
        <v>46</v>
      </c>
      <c r="C95" s="14">
        <f t="shared" si="6"/>
        <v>47.566065104131283</v>
      </c>
      <c r="D95" s="14">
        <f t="shared" si="6"/>
        <v>50.623940928932413</v>
      </c>
      <c r="E95" s="14">
        <f t="shared" si="6"/>
        <v>44.229662140069458</v>
      </c>
      <c r="F95" s="14">
        <f t="shared" si="6"/>
        <v>51.453838929474756</v>
      </c>
      <c r="G95" s="14">
        <f t="shared" si="6"/>
        <v>59.386455899321291</v>
      </c>
      <c r="H95" s="14">
        <f t="shared" si="6"/>
        <v>55.212925993097613</v>
      </c>
      <c r="I95" s="14">
        <f t="shared" si="6"/>
        <v>56.923613402790153</v>
      </c>
      <c r="J95" s="14">
        <f t="shared" si="6"/>
        <v>45.165089533385455</v>
      </c>
      <c r="K95" s="14">
        <f t="shared" si="6"/>
        <v>59.835042084847515</v>
      </c>
      <c r="L95" s="14">
        <f t="shared" si="6"/>
        <v>67.970471266194139</v>
      </c>
      <c r="M95" s="14">
        <f t="shared" si="6"/>
        <v>75.391638168976101</v>
      </c>
      <c r="N95" s="14">
        <f t="shared" si="6"/>
        <v>63.701213811971954</v>
      </c>
    </row>
    <row r="96" spans="1:14" x14ac:dyDescent="0.25">
      <c r="A96" s="8">
        <v>86</v>
      </c>
      <c r="B96" s="14">
        <f t="shared" si="6"/>
        <v>38</v>
      </c>
      <c r="C96" s="14">
        <f t="shared" si="6"/>
        <v>41.193921039463191</v>
      </c>
      <c r="D96" s="14">
        <f t="shared" si="6"/>
        <v>42.529420910356251</v>
      </c>
      <c r="E96" s="14">
        <f t="shared" si="6"/>
        <v>45.075209317170504</v>
      </c>
      <c r="F96" s="14">
        <f t="shared" si="6"/>
        <v>39.38850194275723</v>
      </c>
      <c r="G96" s="14">
        <f t="shared" si="6"/>
        <v>45.918220559601288</v>
      </c>
      <c r="H96" s="14">
        <f t="shared" si="6"/>
        <v>52.840919185160018</v>
      </c>
      <c r="I96" s="14">
        <f t="shared" si="6"/>
        <v>49.247897609116023</v>
      </c>
      <c r="J96" s="14">
        <f t="shared" si="6"/>
        <v>50.866848130537882</v>
      </c>
      <c r="K96" s="14">
        <f t="shared" si="6"/>
        <v>40.329978239908854</v>
      </c>
      <c r="L96" s="14">
        <f t="shared" si="6"/>
        <v>53.669885182349617</v>
      </c>
      <c r="M96" s="14">
        <f t="shared" si="6"/>
        <v>60.807646802923429</v>
      </c>
      <c r="N96" s="14">
        <f t="shared" si="6"/>
        <v>67.483994983979812</v>
      </c>
    </row>
    <row r="97" spans="1:14" x14ac:dyDescent="0.25">
      <c r="A97" s="8">
        <v>87</v>
      </c>
      <c r="B97" s="14">
        <f t="shared" si="6"/>
        <v>53</v>
      </c>
      <c r="C97" s="14">
        <f t="shared" si="6"/>
        <v>34.47168373792573</v>
      </c>
      <c r="D97" s="14">
        <f t="shared" si="6"/>
        <v>37.09645659297189</v>
      </c>
      <c r="E97" s="14">
        <f t="shared" si="6"/>
        <v>38.118622199796818</v>
      </c>
      <c r="F97" s="14">
        <f t="shared" si="6"/>
        <v>40.542207596067804</v>
      </c>
      <c r="G97" s="14">
        <f t="shared" si="6"/>
        <v>35.588520696547235</v>
      </c>
      <c r="H97" s="14">
        <f t="shared" si="6"/>
        <v>41.267454872185851</v>
      </c>
      <c r="I97" s="14">
        <f t="shared" si="6"/>
        <v>47.442191952150893</v>
      </c>
      <c r="J97" s="14">
        <f t="shared" si="6"/>
        <v>44.244379731574156</v>
      </c>
      <c r="K97" s="14">
        <f t="shared" si="6"/>
        <v>45.712578251089376</v>
      </c>
      <c r="L97" s="14">
        <f t="shared" si="6"/>
        <v>36.554630726384453</v>
      </c>
      <c r="M97" s="14">
        <f t="shared" si="6"/>
        <v>48.357312003514096</v>
      </c>
      <c r="N97" s="14">
        <f t="shared" si="6"/>
        <v>54.536697808021415</v>
      </c>
    </row>
    <row r="98" spans="1:14" x14ac:dyDescent="0.25">
      <c r="A98" s="8">
        <v>88</v>
      </c>
      <c r="B98" s="14">
        <f t="shared" si="6"/>
        <v>40</v>
      </c>
      <c r="C98" s="14">
        <f t="shared" si="6"/>
        <v>47.178583918942962</v>
      </c>
      <c r="D98" s="14">
        <f t="shared" si="6"/>
        <v>31.060945932345113</v>
      </c>
      <c r="E98" s="14">
        <f t="shared" si="6"/>
        <v>33.101170230416443</v>
      </c>
      <c r="F98" s="14">
        <f t="shared" si="6"/>
        <v>34.187953038088366</v>
      </c>
      <c r="G98" s="14">
        <f t="shared" si="6"/>
        <v>36.213964946060877</v>
      </c>
      <c r="H98" s="14">
        <f t="shared" si="6"/>
        <v>32.059325195047712</v>
      </c>
      <c r="I98" s="14">
        <f t="shared" si="6"/>
        <v>36.937038251038473</v>
      </c>
      <c r="J98" s="14">
        <f t="shared" si="6"/>
        <v>42.28497967957383</v>
      </c>
      <c r="K98" s="14">
        <f t="shared" si="6"/>
        <v>39.580958342359182</v>
      </c>
      <c r="L98" s="14">
        <f t="shared" si="6"/>
        <v>40.861367894422287</v>
      </c>
      <c r="M98" s="14">
        <f t="shared" si="6"/>
        <v>32.838881381543345</v>
      </c>
      <c r="N98" s="14">
        <f t="shared" si="6"/>
        <v>43.291280495440326</v>
      </c>
    </row>
    <row r="99" spans="1:14" x14ac:dyDescent="0.25">
      <c r="A99" s="8">
        <v>89</v>
      </c>
      <c r="B99" s="14">
        <f t="shared" si="6"/>
        <v>17</v>
      </c>
      <c r="C99" s="14">
        <f t="shared" si="6"/>
        <v>34.317010031001132</v>
      </c>
      <c r="D99" s="14">
        <f t="shared" si="6"/>
        <v>40.00544159722925</v>
      </c>
      <c r="E99" s="14">
        <f t="shared" si="6"/>
        <v>26.239270668729201</v>
      </c>
      <c r="F99" s="14">
        <f t="shared" si="6"/>
        <v>27.819615877263221</v>
      </c>
      <c r="G99" s="14">
        <f t="shared" si="6"/>
        <v>28.953227560666139</v>
      </c>
      <c r="H99" s="14">
        <f t="shared" si="6"/>
        <v>30.806355560563635</v>
      </c>
      <c r="I99" s="14">
        <f t="shared" si="6"/>
        <v>27.124034011721896</v>
      </c>
      <c r="J99" s="14">
        <f t="shared" si="6"/>
        <v>31.2687569503214</v>
      </c>
      <c r="K99" s="14">
        <f t="shared" si="6"/>
        <v>35.709120296573367</v>
      </c>
      <c r="L99" s="14">
        <f t="shared" si="6"/>
        <v>33.499558070006387</v>
      </c>
      <c r="M99" s="14">
        <f t="shared" si="6"/>
        <v>34.633618050247691</v>
      </c>
      <c r="N99" s="14">
        <f t="shared" si="6"/>
        <v>27.984292032039356</v>
      </c>
    </row>
    <row r="100" spans="1:14" x14ac:dyDescent="0.25">
      <c r="A100" s="8" t="s">
        <v>11</v>
      </c>
      <c r="B100" s="14">
        <f t="shared" si="6"/>
        <v>89</v>
      </c>
      <c r="C100" s="14">
        <f t="shared" si="6"/>
        <v>83.604432961181232</v>
      </c>
      <c r="D100" s="14">
        <f t="shared" si="6"/>
        <v>93.703383852746882</v>
      </c>
      <c r="E100" s="14">
        <f t="shared" si="6"/>
        <v>105.60156145888584</v>
      </c>
      <c r="F100" s="14">
        <f t="shared" si="6"/>
        <v>106.56025261126582</v>
      </c>
      <c r="G100" s="14">
        <f t="shared" si="6"/>
        <v>107.32158192709309</v>
      </c>
      <c r="H100" s="14">
        <f t="shared" si="6"/>
        <v>108.47640813045933</v>
      </c>
      <c r="I100" s="14">
        <f t="shared" si="6"/>
        <v>111.59125540960139</v>
      </c>
      <c r="J100" s="14">
        <f t="shared" si="6"/>
        <v>111.89177224218309</v>
      </c>
      <c r="K100" s="14">
        <f t="shared" si="6"/>
        <v>114.68343021860022</v>
      </c>
      <c r="L100" s="14">
        <f t="shared" si="6"/>
        <v>120.83009984210801</v>
      </c>
      <c r="M100" s="14">
        <f t="shared" si="6"/>
        <v>122.917511561276</v>
      </c>
      <c r="N100" s="14">
        <f t="shared" si="6"/>
        <v>126.3759115009897</v>
      </c>
    </row>
    <row r="102" spans="1:14" ht="15.75" x14ac:dyDescent="0.25">
      <c r="A102" s="3" t="s">
        <v>8</v>
      </c>
    </row>
    <row r="103" spans="1:14" ht="15.75" x14ac:dyDescent="0.25">
      <c r="A103" s="3" t="s">
        <v>28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5244</v>
      </c>
      <c r="C107" s="9">
        <f t="shared" ref="C107:N107" si="7">SUM(C108:C198)</f>
        <v>5258.4489962776615</v>
      </c>
      <c r="D107" s="9">
        <f t="shared" si="7"/>
        <v>5272.7601491145979</v>
      </c>
      <c r="E107" s="9">
        <f t="shared" si="7"/>
        <v>5283.7866451226992</v>
      </c>
      <c r="F107" s="9">
        <f t="shared" si="7"/>
        <v>5298.6508785007081</v>
      </c>
      <c r="G107" s="9">
        <f t="shared" si="7"/>
        <v>5313.126122414872</v>
      </c>
      <c r="H107" s="9">
        <f t="shared" si="7"/>
        <v>5327.0954977902302</v>
      </c>
      <c r="I107" s="9">
        <f t="shared" si="7"/>
        <v>5341.7919427053494</v>
      </c>
      <c r="J107" s="9">
        <f t="shared" si="7"/>
        <v>5357.148014243975</v>
      </c>
      <c r="K107" s="9">
        <f t="shared" si="7"/>
        <v>5372.0378875580673</v>
      </c>
      <c r="L107" s="9">
        <f t="shared" si="7"/>
        <v>5385.8037891735257</v>
      </c>
      <c r="M107" s="9">
        <f t="shared" si="7"/>
        <v>5398.6912575481247</v>
      </c>
      <c r="N107" s="9">
        <f t="shared" si="7"/>
        <v>5410.1132023150994</v>
      </c>
    </row>
    <row r="108" spans="1:14" x14ac:dyDescent="0.25">
      <c r="A108" s="8">
        <v>0</v>
      </c>
      <c r="B108" s="10">
        <v>44</v>
      </c>
      <c r="C108" s="10">
        <v>43.113600009009041</v>
      </c>
      <c r="D108" s="10">
        <v>43.924145259956852</v>
      </c>
      <c r="E108" s="10">
        <v>44.291468598770621</v>
      </c>
      <c r="F108" s="10">
        <v>44.871482085081794</v>
      </c>
      <c r="G108" s="10">
        <v>45.314187861146387</v>
      </c>
      <c r="H108" s="10">
        <v>46.353763699119561</v>
      </c>
      <c r="I108" s="10">
        <v>46.974798102251874</v>
      </c>
      <c r="J108" s="10">
        <v>47.616735428455542</v>
      </c>
      <c r="K108" s="10">
        <v>48.309778380320914</v>
      </c>
      <c r="L108" s="10">
        <v>48.656698100313008</v>
      </c>
      <c r="M108" s="10">
        <v>48.601162148483176</v>
      </c>
      <c r="N108" s="10">
        <v>49.070778404985958</v>
      </c>
    </row>
    <row r="109" spans="1:14" x14ac:dyDescent="0.25">
      <c r="A109" s="8">
        <v>1</v>
      </c>
      <c r="B109" s="10">
        <v>46</v>
      </c>
      <c r="C109" s="10">
        <v>46.536114336332481</v>
      </c>
      <c r="D109" s="10">
        <v>45.491689366865906</v>
      </c>
      <c r="E109" s="10">
        <v>46.285471021692338</v>
      </c>
      <c r="F109" s="10">
        <v>46.810155909810568</v>
      </c>
      <c r="G109" s="10">
        <v>47.399584644359535</v>
      </c>
      <c r="H109" s="10">
        <v>47.67504016472251</v>
      </c>
      <c r="I109" s="10">
        <v>48.713016828734773</v>
      </c>
      <c r="J109" s="10">
        <v>49.333435065167372</v>
      </c>
      <c r="K109" s="10">
        <v>49.974529224642026</v>
      </c>
      <c r="L109" s="10">
        <v>50.671122968043022</v>
      </c>
      <c r="M109" s="10">
        <v>51.021052449930231</v>
      </c>
      <c r="N109" s="10">
        <v>50.963340641538963</v>
      </c>
    </row>
    <row r="110" spans="1:14" x14ac:dyDescent="0.25">
      <c r="A110" s="8">
        <v>2</v>
      </c>
      <c r="B110" s="10">
        <v>53</v>
      </c>
      <c r="C110" s="10">
        <v>46.992347873068205</v>
      </c>
      <c r="D110" s="10">
        <v>47.181594975955328</v>
      </c>
      <c r="E110" s="10">
        <v>46.047277840916806</v>
      </c>
      <c r="F110" s="10">
        <v>46.914303188519312</v>
      </c>
      <c r="G110" s="10">
        <v>47.286426413182483</v>
      </c>
      <c r="H110" s="10">
        <v>47.953544011100938</v>
      </c>
      <c r="I110" s="10">
        <v>48.303998151541428</v>
      </c>
      <c r="J110" s="10">
        <v>49.340299330526946</v>
      </c>
      <c r="K110" s="10">
        <v>49.958784454474419</v>
      </c>
      <c r="L110" s="10">
        <v>50.599908426648845</v>
      </c>
      <c r="M110" s="10">
        <v>51.298374821733503</v>
      </c>
      <c r="N110" s="10">
        <v>51.647786201531687</v>
      </c>
    </row>
    <row r="111" spans="1:14" x14ac:dyDescent="0.25">
      <c r="A111" s="8">
        <v>3</v>
      </c>
      <c r="B111" s="10">
        <v>54</v>
      </c>
      <c r="C111" s="10">
        <v>54.828339535789844</v>
      </c>
      <c r="D111" s="10">
        <v>48.683074010167658</v>
      </c>
      <c r="E111" s="10">
        <v>48.877963093333939</v>
      </c>
      <c r="F111" s="10">
        <v>47.654204743841838</v>
      </c>
      <c r="G111" s="10">
        <v>48.541202333602307</v>
      </c>
      <c r="H111" s="10">
        <v>48.912772226640662</v>
      </c>
      <c r="I111" s="10">
        <v>49.654873896140323</v>
      </c>
      <c r="J111" s="10">
        <v>50.001880491364808</v>
      </c>
      <c r="K111" s="10">
        <v>51.038165518576029</v>
      </c>
      <c r="L111" s="10">
        <v>51.654239930811144</v>
      </c>
      <c r="M111" s="10">
        <v>52.294260332058478</v>
      </c>
      <c r="N111" s="10">
        <v>52.992748044329161</v>
      </c>
    </row>
    <row r="112" spans="1:14" x14ac:dyDescent="0.25">
      <c r="A112" s="8">
        <v>4</v>
      </c>
      <c r="B112" s="10">
        <v>60</v>
      </c>
      <c r="C112" s="10">
        <v>55.352363144776845</v>
      </c>
      <c r="D112" s="10">
        <v>56.405320911805426</v>
      </c>
      <c r="E112" s="10">
        <v>50.082107894702297</v>
      </c>
      <c r="F112" s="10">
        <v>50.226021295929549</v>
      </c>
      <c r="G112" s="10">
        <v>48.916995792435422</v>
      </c>
      <c r="H112" s="10">
        <v>49.892398467352351</v>
      </c>
      <c r="I112" s="10">
        <v>50.265519308301641</v>
      </c>
      <c r="J112" s="10">
        <v>51.011727191726443</v>
      </c>
      <c r="K112" s="10">
        <v>51.352539467728704</v>
      </c>
      <c r="L112" s="10">
        <v>52.387607455806204</v>
      </c>
      <c r="M112" s="10">
        <v>53.000767326056263</v>
      </c>
      <c r="N112" s="10">
        <v>53.635999989562038</v>
      </c>
    </row>
    <row r="113" spans="1:14" x14ac:dyDescent="0.25">
      <c r="A113" s="8">
        <v>5</v>
      </c>
      <c r="B113" s="10">
        <v>53</v>
      </c>
      <c r="C113" s="10">
        <v>61.247274080085596</v>
      </c>
      <c r="D113" s="10">
        <v>56.580679824695956</v>
      </c>
      <c r="E113" s="10">
        <v>57.877447222556448</v>
      </c>
      <c r="F113" s="10">
        <v>51.695167009587017</v>
      </c>
      <c r="G113" s="10">
        <v>51.793970490145426</v>
      </c>
      <c r="H113" s="10">
        <v>50.389717668127801</v>
      </c>
      <c r="I113" s="10">
        <v>51.419840022134878</v>
      </c>
      <c r="J113" s="10">
        <v>51.77598815981694</v>
      </c>
      <c r="K113" s="10">
        <v>52.517196691456185</v>
      </c>
      <c r="L113" s="10">
        <v>52.870781848453355</v>
      </c>
      <c r="M113" s="10">
        <v>53.905784701683281</v>
      </c>
      <c r="N113" s="10">
        <v>54.519002230570877</v>
      </c>
    </row>
    <row r="114" spans="1:14" x14ac:dyDescent="0.25">
      <c r="A114" s="8">
        <v>6</v>
      </c>
      <c r="B114" s="10">
        <v>49</v>
      </c>
      <c r="C114" s="10">
        <v>53.781326311460816</v>
      </c>
      <c r="D114" s="10">
        <v>61.938640452830576</v>
      </c>
      <c r="E114" s="10">
        <v>57.222994606849518</v>
      </c>
      <c r="F114" s="10">
        <v>58.606426825930612</v>
      </c>
      <c r="G114" s="10">
        <v>52.475645604399936</v>
      </c>
      <c r="H114" s="10">
        <v>52.567754009095033</v>
      </c>
      <c r="I114" s="10">
        <v>51.140408513252467</v>
      </c>
      <c r="J114" s="10">
        <v>52.151813897652232</v>
      </c>
      <c r="K114" s="10">
        <v>52.500160024533841</v>
      </c>
      <c r="L114" s="10">
        <v>53.255166463219012</v>
      </c>
      <c r="M114" s="10">
        <v>53.603541241123736</v>
      </c>
      <c r="N114" s="10">
        <v>54.639059049792799</v>
      </c>
    </row>
    <row r="115" spans="1:14" x14ac:dyDescent="0.25">
      <c r="A115" s="8">
        <v>7</v>
      </c>
      <c r="B115" s="10">
        <v>55</v>
      </c>
      <c r="C115" s="10">
        <v>50.402355334980321</v>
      </c>
      <c r="D115" s="10">
        <v>55.153190872172239</v>
      </c>
      <c r="E115" s="10">
        <v>63.159381173741416</v>
      </c>
      <c r="F115" s="10">
        <v>58.270710251136926</v>
      </c>
      <c r="G115" s="10">
        <v>59.767069293312751</v>
      </c>
      <c r="H115" s="10">
        <v>53.669811382592393</v>
      </c>
      <c r="I115" s="10">
        <v>53.771525632851983</v>
      </c>
      <c r="J115" s="10">
        <v>52.208464805359313</v>
      </c>
      <c r="K115" s="10">
        <v>53.138589616575452</v>
      </c>
      <c r="L115" s="10">
        <v>53.510442137008667</v>
      </c>
      <c r="M115" s="10">
        <v>54.266751009643798</v>
      </c>
      <c r="N115" s="10">
        <v>54.609713240268356</v>
      </c>
    </row>
    <row r="116" spans="1:14" x14ac:dyDescent="0.25">
      <c r="A116" s="8">
        <v>8</v>
      </c>
      <c r="B116" s="10">
        <v>44</v>
      </c>
      <c r="C116" s="10">
        <v>55.325685770667121</v>
      </c>
      <c r="D116" s="10">
        <v>50.993450369216966</v>
      </c>
      <c r="E116" s="10">
        <v>55.707571265215904</v>
      </c>
      <c r="F116" s="10">
        <v>63.433243414859298</v>
      </c>
      <c r="G116" s="10">
        <v>58.560087189906426</v>
      </c>
      <c r="H116" s="10">
        <v>60.137963434742282</v>
      </c>
      <c r="I116" s="10">
        <v>54.023341383291253</v>
      </c>
      <c r="J116" s="10">
        <v>54.236319740705625</v>
      </c>
      <c r="K116" s="10">
        <v>52.502612525773152</v>
      </c>
      <c r="L116" s="10">
        <v>53.450604843333188</v>
      </c>
      <c r="M116" s="10">
        <v>53.824035624729206</v>
      </c>
      <c r="N116" s="10">
        <v>54.581745459445308</v>
      </c>
    </row>
    <row r="117" spans="1:14" x14ac:dyDescent="0.25">
      <c r="A117" s="8">
        <v>9</v>
      </c>
      <c r="B117" s="10">
        <v>54</v>
      </c>
      <c r="C117" s="10">
        <v>44.983786747918735</v>
      </c>
      <c r="D117" s="10">
        <v>56.153200978449398</v>
      </c>
      <c r="E117" s="10">
        <v>52.056173406949668</v>
      </c>
      <c r="F117" s="10">
        <v>56.481217064714343</v>
      </c>
      <c r="G117" s="10">
        <v>64.088421591195072</v>
      </c>
      <c r="H117" s="10">
        <v>59.394434735725177</v>
      </c>
      <c r="I117" s="10">
        <v>61.073887731428634</v>
      </c>
      <c r="J117" s="10">
        <v>54.958849341890961</v>
      </c>
      <c r="K117" s="10">
        <v>55.216560708101774</v>
      </c>
      <c r="L117" s="10">
        <v>53.389382191817923</v>
      </c>
      <c r="M117" s="10">
        <v>54.342053414455222</v>
      </c>
      <c r="N117" s="10">
        <v>54.717038128867678</v>
      </c>
    </row>
    <row r="118" spans="1:14" x14ac:dyDescent="0.25">
      <c r="A118" s="8">
        <v>10</v>
      </c>
      <c r="B118" s="10">
        <v>50</v>
      </c>
      <c r="C118" s="10">
        <v>54.872859473114495</v>
      </c>
      <c r="D118" s="10">
        <v>46.036903506855651</v>
      </c>
      <c r="E118" s="10">
        <v>57.093037651389807</v>
      </c>
      <c r="F118" s="10">
        <v>53.091858632442573</v>
      </c>
      <c r="G118" s="10">
        <v>57.440724542193401</v>
      </c>
      <c r="H118" s="10">
        <v>64.711413529176454</v>
      </c>
      <c r="I118" s="10">
        <v>60.247310557355711</v>
      </c>
      <c r="J118" s="10">
        <v>62.096035313893474</v>
      </c>
      <c r="K118" s="10">
        <v>56.037401199164968</v>
      </c>
      <c r="L118" s="10">
        <v>56.435339363323941</v>
      </c>
      <c r="M118" s="10">
        <v>54.4110220325136</v>
      </c>
      <c r="N118" s="10">
        <v>55.436502606267474</v>
      </c>
    </row>
    <row r="119" spans="1:14" x14ac:dyDescent="0.25">
      <c r="A119" s="8">
        <v>11</v>
      </c>
      <c r="B119" s="10">
        <v>63</v>
      </c>
      <c r="C119" s="10">
        <v>50.906884459377828</v>
      </c>
      <c r="D119" s="10">
        <v>55.793850723790385</v>
      </c>
      <c r="E119" s="10">
        <v>46.862331895453551</v>
      </c>
      <c r="F119" s="10">
        <v>57.930000594572157</v>
      </c>
      <c r="G119" s="10">
        <v>53.897914146215818</v>
      </c>
      <c r="H119" s="10">
        <v>58.236441151878779</v>
      </c>
      <c r="I119" s="10">
        <v>65.503191836018132</v>
      </c>
      <c r="J119" s="10">
        <v>60.978001466754208</v>
      </c>
      <c r="K119" s="10">
        <v>62.972243909334694</v>
      </c>
      <c r="L119" s="10">
        <v>56.900844518245492</v>
      </c>
      <c r="M119" s="10">
        <v>57.426623923997134</v>
      </c>
      <c r="N119" s="10">
        <v>55.288431359916167</v>
      </c>
    </row>
    <row r="120" spans="1:14" x14ac:dyDescent="0.25">
      <c r="A120" s="8">
        <v>12</v>
      </c>
      <c r="B120" s="10">
        <v>53</v>
      </c>
      <c r="C120" s="10">
        <v>63.47084104967017</v>
      </c>
      <c r="D120" s="10">
        <v>51.5854738485395</v>
      </c>
      <c r="E120" s="10">
        <v>56.383487374271127</v>
      </c>
      <c r="F120" s="10">
        <v>47.634168560919576</v>
      </c>
      <c r="G120" s="10">
        <v>58.409482972288863</v>
      </c>
      <c r="H120" s="10">
        <v>54.744587005059856</v>
      </c>
      <c r="I120" s="10">
        <v>58.929850120266032</v>
      </c>
      <c r="J120" s="10">
        <v>65.984884445854817</v>
      </c>
      <c r="K120" s="10">
        <v>61.613186795692577</v>
      </c>
      <c r="L120" s="10">
        <v>63.629396923416998</v>
      </c>
      <c r="M120" s="10">
        <v>57.652621967541108</v>
      </c>
      <c r="N120" s="10">
        <v>58.13626228163379</v>
      </c>
    </row>
    <row r="121" spans="1:14" x14ac:dyDescent="0.25">
      <c r="A121" s="8">
        <v>13</v>
      </c>
      <c r="B121" s="10">
        <v>56</v>
      </c>
      <c r="C121" s="10">
        <v>51.73880103425936</v>
      </c>
      <c r="D121" s="10">
        <v>61.886531016884661</v>
      </c>
      <c r="E121" s="10">
        <v>50.469998268357109</v>
      </c>
      <c r="F121" s="10">
        <v>55.201237678779272</v>
      </c>
      <c r="G121" s="10">
        <v>46.645056940866283</v>
      </c>
      <c r="H121" s="10">
        <v>57.19620876144301</v>
      </c>
      <c r="I121" s="10">
        <v>53.668085369692889</v>
      </c>
      <c r="J121" s="10">
        <v>57.799484236588981</v>
      </c>
      <c r="K121" s="10">
        <v>64.708923741954223</v>
      </c>
      <c r="L121" s="10">
        <v>60.439590140379863</v>
      </c>
      <c r="M121" s="10">
        <v>62.380717827350146</v>
      </c>
      <c r="N121" s="10">
        <v>56.456398353329455</v>
      </c>
    </row>
    <row r="122" spans="1:14" x14ac:dyDescent="0.25">
      <c r="A122" s="8">
        <v>14</v>
      </c>
      <c r="B122" s="10">
        <v>62</v>
      </c>
      <c r="C122" s="10">
        <v>55.941891255582348</v>
      </c>
      <c r="D122" s="10">
        <v>51.722091833074458</v>
      </c>
      <c r="E122" s="10">
        <v>61.454779217241835</v>
      </c>
      <c r="F122" s="10">
        <v>50.399791080788226</v>
      </c>
      <c r="G122" s="10">
        <v>55.08889474366525</v>
      </c>
      <c r="H122" s="10">
        <v>46.738280211362728</v>
      </c>
      <c r="I122" s="10">
        <v>57.18414106109055</v>
      </c>
      <c r="J122" s="10">
        <v>53.828519673923566</v>
      </c>
      <c r="K122" s="10">
        <v>57.94408589546024</v>
      </c>
      <c r="L122" s="10">
        <v>64.663064937865443</v>
      </c>
      <c r="M122" s="10">
        <v>60.407226969482949</v>
      </c>
      <c r="N122" s="10">
        <v>62.211480558667176</v>
      </c>
    </row>
    <row r="123" spans="1:14" x14ac:dyDescent="0.25">
      <c r="A123" s="8">
        <v>15</v>
      </c>
      <c r="B123" s="10">
        <v>64</v>
      </c>
      <c r="C123" s="10">
        <v>62.727992289303828</v>
      </c>
      <c r="D123" s="10">
        <v>56.966108417253061</v>
      </c>
      <c r="E123" s="10">
        <v>52.812199061912906</v>
      </c>
      <c r="F123" s="10">
        <v>62.385847931543708</v>
      </c>
      <c r="G123" s="10">
        <v>51.372031759481622</v>
      </c>
      <c r="H123" s="10">
        <v>56.155352807270106</v>
      </c>
      <c r="I123" s="10">
        <v>47.763539669044199</v>
      </c>
      <c r="J123" s="10">
        <v>58.268344813149291</v>
      </c>
      <c r="K123" s="10">
        <v>54.728625563411263</v>
      </c>
      <c r="L123" s="10">
        <v>58.803068146843934</v>
      </c>
      <c r="M123" s="10">
        <v>65.43247273153959</v>
      </c>
      <c r="N123" s="10">
        <v>61.102824274663412</v>
      </c>
    </row>
    <row r="124" spans="1:14" x14ac:dyDescent="0.25">
      <c r="A124" s="8">
        <v>16</v>
      </c>
      <c r="B124" s="10">
        <v>48</v>
      </c>
      <c r="C124" s="10">
        <v>63.407492849304589</v>
      </c>
      <c r="D124" s="10">
        <v>62.448261591085107</v>
      </c>
      <c r="E124" s="10">
        <v>56.979755974231558</v>
      </c>
      <c r="F124" s="10">
        <v>53.040900480763241</v>
      </c>
      <c r="G124" s="10">
        <v>62.256128065696913</v>
      </c>
      <c r="H124" s="10">
        <v>51.499287883163724</v>
      </c>
      <c r="I124" s="10">
        <v>56.268796928082232</v>
      </c>
      <c r="J124" s="10">
        <v>48.037626665090954</v>
      </c>
      <c r="K124" s="10">
        <v>58.337508361191418</v>
      </c>
      <c r="L124" s="10">
        <v>54.786335645902888</v>
      </c>
      <c r="M124" s="10">
        <v>58.801087568943665</v>
      </c>
      <c r="N124" s="10">
        <v>65.188329739617188</v>
      </c>
    </row>
    <row r="125" spans="1:14" x14ac:dyDescent="0.25">
      <c r="A125" s="8">
        <v>17</v>
      </c>
      <c r="B125" s="10">
        <v>56</v>
      </c>
      <c r="C125" s="10">
        <v>47.842857967009898</v>
      </c>
      <c r="D125" s="10">
        <v>62.922450009333986</v>
      </c>
      <c r="E125" s="10">
        <v>62.015091605288127</v>
      </c>
      <c r="F125" s="10">
        <v>57.083679312418901</v>
      </c>
      <c r="G125" s="10">
        <v>52.904050028862194</v>
      </c>
      <c r="H125" s="10">
        <v>61.816482557823754</v>
      </c>
      <c r="I125" s="10">
        <v>51.411702577442469</v>
      </c>
      <c r="J125" s="10">
        <v>56.070415213796991</v>
      </c>
      <c r="K125" s="10">
        <v>47.94328701916411</v>
      </c>
      <c r="L125" s="10">
        <v>57.936095222755185</v>
      </c>
      <c r="M125" s="10">
        <v>54.504470616912343</v>
      </c>
      <c r="N125" s="10">
        <v>58.374133457957853</v>
      </c>
    </row>
    <row r="126" spans="1:14" x14ac:dyDescent="0.25">
      <c r="A126" s="8">
        <v>18</v>
      </c>
      <c r="B126" s="10">
        <v>47</v>
      </c>
      <c r="C126" s="10">
        <v>50.099060536901028</v>
      </c>
      <c r="D126" s="10">
        <v>43.010140620305812</v>
      </c>
      <c r="E126" s="10">
        <v>56.266629813884968</v>
      </c>
      <c r="F126" s="10">
        <v>56.426605550018714</v>
      </c>
      <c r="G126" s="10">
        <v>51.775672160304929</v>
      </c>
      <c r="H126" s="10">
        <v>47.578980504713286</v>
      </c>
      <c r="I126" s="10">
        <v>55.410252168021096</v>
      </c>
      <c r="J126" s="10">
        <v>46.553856254314027</v>
      </c>
      <c r="K126" s="10">
        <v>50.337931919663617</v>
      </c>
      <c r="L126" s="10">
        <v>42.931142476724759</v>
      </c>
      <c r="M126" s="10">
        <v>52.035603083572106</v>
      </c>
      <c r="N126" s="10">
        <v>49.157051712355184</v>
      </c>
    </row>
    <row r="127" spans="1:14" x14ac:dyDescent="0.25">
      <c r="A127" s="8">
        <v>19</v>
      </c>
      <c r="B127" s="10">
        <v>45</v>
      </c>
      <c r="C127" s="10">
        <v>43.791699882904439</v>
      </c>
      <c r="D127" s="10">
        <v>46.235133396965317</v>
      </c>
      <c r="E127" s="10">
        <v>40.658765285408762</v>
      </c>
      <c r="F127" s="10">
        <v>52.385555550030233</v>
      </c>
      <c r="G127" s="10">
        <v>52.38189815357871</v>
      </c>
      <c r="H127" s="10">
        <v>47.793436113812625</v>
      </c>
      <c r="I127" s="10">
        <v>44.506741293647679</v>
      </c>
      <c r="J127" s="10">
        <v>50.909866758401471</v>
      </c>
      <c r="K127" s="10">
        <v>43.454330419975562</v>
      </c>
      <c r="L127" s="10">
        <v>46.393500414462444</v>
      </c>
      <c r="M127" s="10">
        <v>40.106764615476564</v>
      </c>
      <c r="N127" s="10">
        <v>48.419648361001805</v>
      </c>
    </row>
    <row r="128" spans="1:14" x14ac:dyDescent="0.25">
      <c r="A128" s="8">
        <v>20</v>
      </c>
      <c r="B128" s="10">
        <v>42</v>
      </c>
      <c r="C128" s="10">
        <v>42.212481950082875</v>
      </c>
      <c r="D128" s="10">
        <v>40.54356935697357</v>
      </c>
      <c r="E128" s="10">
        <v>41.498526577587512</v>
      </c>
      <c r="F128" s="10">
        <v>36.714175769502248</v>
      </c>
      <c r="G128" s="10">
        <v>46.975103958540906</v>
      </c>
      <c r="H128" s="10">
        <v>47.312522786264203</v>
      </c>
      <c r="I128" s="10">
        <v>43.841261525289823</v>
      </c>
      <c r="J128" s="10">
        <v>41.123309854314023</v>
      </c>
      <c r="K128" s="10">
        <v>46.164659725976492</v>
      </c>
      <c r="L128" s="10">
        <v>39.972954795995143</v>
      </c>
      <c r="M128" s="10">
        <v>42.652180076494105</v>
      </c>
      <c r="N128" s="10">
        <v>36.713639896949857</v>
      </c>
    </row>
    <row r="129" spans="1:14" x14ac:dyDescent="0.25">
      <c r="A129" s="8">
        <v>21</v>
      </c>
      <c r="B129" s="10">
        <v>44</v>
      </c>
      <c r="C129" s="10">
        <v>45.139550831556669</v>
      </c>
      <c r="D129" s="10">
        <v>45.531690827753536</v>
      </c>
      <c r="E129" s="10">
        <v>43.397633850911753</v>
      </c>
      <c r="F129" s="10">
        <v>44.049768174826013</v>
      </c>
      <c r="G129" s="10">
        <v>39.784131516758414</v>
      </c>
      <c r="H129" s="10">
        <v>49.093747789150171</v>
      </c>
      <c r="I129" s="10">
        <v>49.766332394988332</v>
      </c>
      <c r="J129" s="10">
        <v>46.687614622184235</v>
      </c>
      <c r="K129" s="10">
        <v>44.446891533960716</v>
      </c>
      <c r="L129" s="10">
        <v>48.440807003431821</v>
      </c>
      <c r="M129" s="10">
        <v>43.051168080086065</v>
      </c>
      <c r="N129" s="10">
        <v>45.600687549516948</v>
      </c>
    </row>
    <row r="130" spans="1:14" x14ac:dyDescent="0.25">
      <c r="A130" s="8">
        <v>22</v>
      </c>
      <c r="B130" s="10">
        <v>67</v>
      </c>
      <c r="C130" s="10">
        <v>42.006245852328789</v>
      </c>
      <c r="D130" s="10">
        <v>41.861241677165701</v>
      </c>
      <c r="E130" s="10">
        <v>42.149002666415633</v>
      </c>
      <c r="F130" s="10">
        <v>39.620481641689359</v>
      </c>
      <c r="G130" s="10">
        <v>40.45402511942202</v>
      </c>
      <c r="H130" s="10">
        <v>36.906777380253651</v>
      </c>
      <c r="I130" s="10">
        <v>44.608724856260274</v>
      </c>
      <c r="J130" s="10">
        <v>45.355007904480367</v>
      </c>
      <c r="K130" s="10">
        <v>43.292939821298319</v>
      </c>
      <c r="L130" s="10">
        <v>41.122307661525518</v>
      </c>
      <c r="M130" s="10">
        <v>43.795057321299673</v>
      </c>
      <c r="N130" s="10">
        <v>39.379577509426255</v>
      </c>
    </row>
    <row r="131" spans="1:14" x14ac:dyDescent="0.25">
      <c r="A131" s="8">
        <v>23</v>
      </c>
      <c r="B131" s="10">
        <v>51</v>
      </c>
      <c r="C131" s="10">
        <v>63.691705406480146</v>
      </c>
      <c r="D131" s="10">
        <v>42.479623580771246</v>
      </c>
      <c r="E131" s="10">
        <v>41.740324206702169</v>
      </c>
      <c r="F131" s="10">
        <v>42.181782048039004</v>
      </c>
      <c r="G131" s="10">
        <v>40.061956080724208</v>
      </c>
      <c r="H131" s="10">
        <v>40.606885078499175</v>
      </c>
      <c r="I131" s="10">
        <v>37.675879311506975</v>
      </c>
      <c r="J131" s="10">
        <v>44.055769904430598</v>
      </c>
      <c r="K131" s="10">
        <v>45.180281322181479</v>
      </c>
      <c r="L131" s="10">
        <v>43.169015945590452</v>
      </c>
      <c r="M131" s="10">
        <v>41.419218983753851</v>
      </c>
      <c r="N131" s="10">
        <v>42.924000424271739</v>
      </c>
    </row>
    <row r="132" spans="1:14" x14ac:dyDescent="0.25">
      <c r="A132" s="8">
        <v>24</v>
      </c>
      <c r="B132" s="10">
        <v>39</v>
      </c>
      <c r="C132" s="10">
        <v>51.020354632136019</v>
      </c>
      <c r="D132" s="10">
        <v>61.951793692318013</v>
      </c>
      <c r="E132" s="10">
        <v>43.559621196646731</v>
      </c>
      <c r="F132" s="10">
        <v>42.480265673729683</v>
      </c>
      <c r="G132" s="10">
        <v>43.3799596521092</v>
      </c>
      <c r="H132" s="10">
        <v>41.225703893378778</v>
      </c>
      <c r="I132" s="10">
        <v>41.604351839179799</v>
      </c>
      <c r="J132" s="10">
        <v>38.938167763858928</v>
      </c>
      <c r="K132" s="10">
        <v>44.685251929844362</v>
      </c>
      <c r="L132" s="10">
        <v>45.610150188565193</v>
      </c>
      <c r="M132" s="10">
        <v>43.868503727945502</v>
      </c>
      <c r="N132" s="10">
        <v>42.202659276163175</v>
      </c>
    </row>
    <row r="133" spans="1:14" x14ac:dyDescent="0.25">
      <c r="A133" s="8">
        <v>25</v>
      </c>
      <c r="B133" s="10">
        <v>42</v>
      </c>
      <c r="C133" s="10">
        <v>41.108276090137146</v>
      </c>
      <c r="D133" s="10">
        <v>51.608516270566213</v>
      </c>
      <c r="E133" s="10">
        <v>61.885442521424125</v>
      </c>
      <c r="F133" s="10">
        <v>45.400180008861525</v>
      </c>
      <c r="G133" s="10">
        <v>44.343482694780242</v>
      </c>
      <c r="H133" s="10">
        <v>45.084528971156473</v>
      </c>
      <c r="I133" s="10">
        <v>42.732992067461758</v>
      </c>
      <c r="J133" s="10">
        <v>42.799960688797441</v>
      </c>
      <c r="K133" s="10">
        <v>40.285992579548441</v>
      </c>
      <c r="L133" s="10">
        <v>45.600107947685487</v>
      </c>
      <c r="M133" s="10">
        <v>46.768899931355847</v>
      </c>
      <c r="N133" s="10">
        <v>45.355470743164638</v>
      </c>
    </row>
    <row r="134" spans="1:14" x14ac:dyDescent="0.25">
      <c r="A134" s="8">
        <v>26</v>
      </c>
      <c r="B134" s="10">
        <v>52</v>
      </c>
      <c r="C134" s="10">
        <v>44.360715179411073</v>
      </c>
      <c r="D134" s="10">
        <v>43.314027691520337</v>
      </c>
      <c r="E134" s="10">
        <v>52.989332474967583</v>
      </c>
      <c r="F134" s="10">
        <v>62.105469354509864</v>
      </c>
      <c r="G134" s="10">
        <v>47.333096724040004</v>
      </c>
      <c r="H134" s="10">
        <v>46.156542463288041</v>
      </c>
      <c r="I134" s="10">
        <v>46.90881332228561</v>
      </c>
      <c r="J134" s="10">
        <v>44.413751945742376</v>
      </c>
      <c r="K134" s="10">
        <v>44.312570412264847</v>
      </c>
      <c r="L134" s="10">
        <v>41.999185136953699</v>
      </c>
      <c r="M134" s="10">
        <v>47.023201873063428</v>
      </c>
      <c r="N134" s="10">
        <v>48.249722095703873</v>
      </c>
    </row>
    <row r="135" spans="1:14" x14ac:dyDescent="0.25">
      <c r="A135" s="8">
        <v>27</v>
      </c>
      <c r="B135" s="10">
        <v>54</v>
      </c>
      <c r="C135" s="10">
        <v>50.669965198053688</v>
      </c>
      <c r="D135" s="10">
        <v>44.208905047935467</v>
      </c>
      <c r="E135" s="10">
        <v>43.431970997998654</v>
      </c>
      <c r="F135" s="10">
        <v>51.781615958651841</v>
      </c>
      <c r="G135" s="10">
        <v>60.060113959177393</v>
      </c>
      <c r="H135" s="10">
        <v>46.746922183061841</v>
      </c>
      <c r="I135" s="10">
        <v>45.480036822778125</v>
      </c>
      <c r="J135" s="10">
        <v>46.192285586828987</v>
      </c>
      <c r="K135" s="10">
        <v>43.434864176169143</v>
      </c>
      <c r="L135" s="10">
        <v>43.410683406928619</v>
      </c>
      <c r="M135" s="10">
        <v>41.265600863601705</v>
      </c>
      <c r="N135" s="10">
        <v>45.886331575338758</v>
      </c>
    </row>
    <row r="136" spans="1:14" x14ac:dyDescent="0.25">
      <c r="A136" s="8">
        <v>28</v>
      </c>
      <c r="B136" s="10">
        <v>49</v>
      </c>
      <c r="C136" s="10">
        <v>55.644738909031091</v>
      </c>
      <c r="D136" s="10">
        <v>53.036344844584804</v>
      </c>
      <c r="E136" s="10">
        <v>47.129038648115376</v>
      </c>
      <c r="F136" s="10">
        <v>46.219166852971696</v>
      </c>
      <c r="G136" s="10">
        <v>53.944516755844582</v>
      </c>
      <c r="H136" s="10">
        <v>61.778740268503135</v>
      </c>
      <c r="I136" s="10">
        <v>49.340558958003292</v>
      </c>
      <c r="J136" s="10">
        <v>47.953479036008453</v>
      </c>
      <c r="K136" s="10">
        <v>48.714056751940873</v>
      </c>
      <c r="L136" s="10">
        <v>45.907436771140461</v>
      </c>
      <c r="M136" s="10">
        <v>45.866243702278531</v>
      </c>
      <c r="N136" s="10">
        <v>43.740340691346248</v>
      </c>
    </row>
    <row r="137" spans="1:14" x14ac:dyDescent="0.25">
      <c r="A137" s="8">
        <v>29</v>
      </c>
      <c r="B137" s="10">
        <v>47</v>
      </c>
      <c r="C137" s="10">
        <v>49.854098315763977</v>
      </c>
      <c r="D137" s="10">
        <v>55.866955139972852</v>
      </c>
      <c r="E137" s="10">
        <v>53.800459935437196</v>
      </c>
      <c r="F137" s="10">
        <v>48.401739536093707</v>
      </c>
      <c r="G137" s="10">
        <v>47.481789372859922</v>
      </c>
      <c r="H137" s="10">
        <v>54.53089885964156</v>
      </c>
      <c r="I137" s="10">
        <v>61.803790044625458</v>
      </c>
      <c r="J137" s="10">
        <v>50.089094393548706</v>
      </c>
      <c r="K137" s="10">
        <v>48.670486781536184</v>
      </c>
      <c r="L137" s="10">
        <v>49.622385875704211</v>
      </c>
      <c r="M137" s="10">
        <v>46.756856651205574</v>
      </c>
      <c r="N137" s="10">
        <v>46.634129660744946</v>
      </c>
    </row>
    <row r="138" spans="1:14" x14ac:dyDescent="0.25">
      <c r="A138" s="8">
        <v>30</v>
      </c>
      <c r="B138" s="10">
        <v>41</v>
      </c>
      <c r="C138" s="10">
        <v>45.771780645178673</v>
      </c>
      <c r="D138" s="10">
        <v>48.641157619097079</v>
      </c>
      <c r="E138" s="10">
        <v>54.448678238275832</v>
      </c>
      <c r="F138" s="10">
        <v>52.937180636152256</v>
      </c>
      <c r="G138" s="10">
        <v>48.18344918749608</v>
      </c>
      <c r="H138" s="10">
        <v>47.008467306967148</v>
      </c>
      <c r="I138" s="10">
        <v>53.572170976104537</v>
      </c>
      <c r="J138" s="10">
        <v>60.607805558659201</v>
      </c>
      <c r="K138" s="10">
        <v>49.609182103399931</v>
      </c>
      <c r="L138" s="10">
        <v>48.183645998643932</v>
      </c>
      <c r="M138" s="10">
        <v>49.092451545658612</v>
      </c>
      <c r="N138" s="10">
        <v>46.152276715275384</v>
      </c>
    </row>
    <row r="139" spans="1:14" x14ac:dyDescent="0.25">
      <c r="A139" s="8">
        <v>31</v>
      </c>
      <c r="B139" s="10">
        <v>37</v>
      </c>
      <c r="C139" s="10">
        <v>41.278212346742954</v>
      </c>
      <c r="D139" s="10">
        <v>45.65554048098182</v>
      </c>
      <c r="E139" s="10">
        <v>49.080116562793513</v>
      </c>
      <c r="F139" s="10">
        <v>54.298471018612872</v>
      </c>
      <c r="G139" s="10">
        <v>52.979963612296366</v>
      </c>
      <c r="H139" s="10">
        <v>48.688738858047344</v>
      </c>
      <c r="I139" s="10">
        <v>47.577177257813645</v>
      </c>
      <c r="J139" s="10">
        <v>53.728924317583882</v>
      </c>
      <c r="K139" s="10">
        <v>60.392124434737333</v>
      </c>
      <c r="L139" s="10">
        <v>50.032375233311647</v>
      </c>
      <c r="M139" s="10">
        <v>48.4536291736393</v>
      </c>
      <c r="N139" s="10">
        <v>49.440855672135847</v>
      </c>
    </row>
    <row r="140" spans="1:14" x14ac:dyDescent="0.25">
      <c r="A140" s="8">
        <v>32</v>
      </c>
      <c r="B140" s="10">
        <v>42</v>
      </c>
      <c r="C140" s="10">
        <v>38.327307717004025</v>
      </c>
      <c r="D140" s="10">
        <v>42.81577096082016</v>
      </c>
      <c r="E140" s="10">
        <v>46.826946330600187</v>
      </c>
      <c r="F140" s="10">
        <v>50.445328677197459</v>
      </c>
      <c r="G140" s="10">
        <v>55.155683459702082</v>
      </c>
      <c r="H140" s="10">
        <v>54.124072838294374</v>
      </c>
      <c r="I140" s="10">
        <v>50.001975222881669</v>
      </c>
      <c r="J140" s="10">
        <v>48.862109539618729</v>
      </c>
      <c r="K140" s="10">
        <v>54.579367758165731</v>
      </c>
      <c r="L140" s="10">
        <v>61.020748572978746</v>
      </c>
      <c r="M140" s="10">
        <v>51.203847375453243</v>
      </c>
      <c r="N140" s="10">
        <v>49.539653665072144</v>
      </c>
    </row>
    <row r="141" spans="1:14" x14ac:dyDescent="0.25">
      <c r="A141" s="8">
        <v>33</v>
      </c>
      <c r="B141" s="10">
        <v>44</v>
      </c>
      <c r="C141" s="10">
        <v>42.922781725062706</v>
      </c>
      <c r="D141" s="10">
        <v>39.363733786435319</v>
      </c>
      <c r="E141" s="10">
        <v>44.259888612762232</v>
      </c>
      <c r="F141" s="10">
        <v>48.227648212782647</v>
      </c>
      <c r="G141" s="10">
        <v>51.851210807321365</v>
      </c>
      <c r="H141" s="10">
        <v>56.104210166549841</v>
      </c>
      <c r="I141" s="10">
        <v>55.293958689658602</v>
      </c>
      <c r="J141" s="10">
        <v>51.46148519006374</v>
      </c>
      <c r="K141" s="10">
        <v>50.175336764781953</v>
      </c>
      <c r="L141" s="10">
        <v>55.597143742576684</v>
      </c>
      <c r="M141" s="10">
        <v>61.837701018507886</v>
      </c>
      <c r="N141" s="10">
        <v>52.339543107725852</v>
      </c>
    </row>
    <row r="142" spans="1:14" x14ac:dyDescent="0.25">
      <c r="A142" s="8">
        <v>34</v>
      </c>
      <c r="B142" s="10">
        <v>45</v>
      </c>
      <c r="C142" s="10">
        <v>45.986960547397558</v>
      </c>
      <c r="D142" s="10">
        <v>45.035272457415502</v>
      </c>
      <c r="E142" s="10">
        <v>41.779265113838406</v>
      </c>
      <c r="F142" s="10">
        <v>46.744152016304625</v>
      </c>
      <c r="G142" s="10">
        <v>50.408259385645067</v>
      </c>
      <c r="H142" s="10">
        <v>53.988808374003341</v>
      </c>
      <c r="I142" s="10">
        <v>58.036038161778102</v>
      </c>
      <c r="J142" s="10">
        <v>57.370788557332247</v>
      </c>
      <c r="K142" s="10">
        <v>53.580252837193662</v>
      </c>
      <c r="L142" s="10">
        <v>52.257453047709696</v>
      </c>
      <c r="M142" s="10">
        <v>57.469351597568711</v>
      </c>
      <c r="N142" s="10">
        <v>63.493900581646812</v>
      </c>
    </row>
    <row r="143" spans="1:14" x14ac:dyDescent="0.25">
      <c r="A143" s="8">
        <v>35</v>
      </c>
      <c r="B143" s="10">
        <v>50</v>
      </c>
      <c r="C143" s="10">
        <v>48.153650815688806</v>
      </c>
      <c r="D143" s="10">
        <v>49.313108240210539</v>
      </c>
      <c r="E143" s="10">
        <v>48.714219604137831</v>
      </c>
      <c r="F143" s="10">
        <v>45.578724681036839</v>
      </c>
      <c r="G143" s="10">
        <v>50.466243571184073</v>
      </c>
      <c r="H143" s="10">
        <v>54.149345136686577</v>
      </c>
      <c r="I143" s="10">
        <v>57.72392061561419</v>
      </c>
      <c r="J143" s="10">
        <v>61.796113221966117</v>
      </c>
      <c r="K143" s="10">
        <v>61.129048235758361</v>
      </c>
      <c r="L143" s="10">
        <v>57.341195755682875</v>
      </c>
      <c r="M143" s="10">
        <v>55.987462407871668</v>
      </c>
      <c r="N143" s="10">
        <v>61.113406013148648</v>
      </c>
    </row>
    <row r="144" spans="1:14" x14ac:dyDescent="0.25">
      <c r="A144" s="8">
        <v>36</v>
      </c>
      <c r="B144" s="10">
        <v>64</v>
      </c>
      <c r="C144" s="10">
        <v>51.882840113628674</v>
      </c>
      <c r="D144" s="10">
        <v>49.939902619783602</v>
      </c>
      <c r="E144" s="10">
        <v>51.330145819909696</v>
      </c>
      <c r="F144" s="10">
        <v>50.607730415028989</v>
      </c>
      <c r="G144" s="10">
        <v>47.47974953962693</v>
      </c>
      <c r="H144" s="10">
        <v>52.406072769778248</v>
      </c>
      <c r="I144" s="10">
        <v>56.036974174677468</v>
      </c>
      <c r="J144" s="10">
        <v>59.677400150766324</v>
      </c>
      <c r="K144" s="10">
        <v>63.578572823106761</v>
      </c>
      <c r="L144" s="10">
        <v>63.077028676810265</v>
      </c>
      <c r="M144" s="10">
        <v>59.391439315704979</v>
      </c>
      <c r="N144" s="10">
        <v>57.970327522359902</v>
      </c>
    </row>
    <row r="145" spans="1:14" x14ac:dyDescent="0.25">
      <c r="A145" s="8">
        <v>37</v>
      </c>
      <c r="B145" s="10">
        <v>39</v>
      </c>
      <c r="C145" s="10">
        <v>62.911650906971794</v>
      </c>
      <c r="D145" s="10">
        <v>51.216975459857906</v>
      </c>
      <c r="E145" s="10">
        <v>49.498677537046923</v>
      </c>
      <c r="F145" s="10">
        <v>50.502970583915967</v>
      </c>
      <c r="G145" s="10">
        <v>49.996334732327632</v>
      </c>
      <c r="H145" s="10">
        <v>47.030113811785164</v>
      </c>
      <c r="I145" s="10">
        <v>52.02254755470058</v>
      </c>
      <c r="J145" s="10">
        <v>55.475066897479131</v>
      </c>
      <c r="K145" s="10">
        <v>59.265651383959863</v>
      </c>
      <c r="L145" s="10">
        <v>63.142083326981584</v>
      </c>
      <c r="M145" s="10">
        <v>62.514658403044535</v>
      </c>
      <c r="N145" s="10">
        <v>58.994371527623009</v>
      </c>
    </row>
    <row r="146" spans="1:14" x14ac:dyDescent="0.25">
      <c r="A146" s="8">
        <v>38</v>
      </c>
      <c r="B146" s="10">
        <v>66</v>
      </c>
      <c r="C146" s="10">
        <v>40.100308149245464</v>
      </c>
      <c r="D146" s="10">
        <v>63.181826884279232</v>
      </c>
      <c r="E146" s="10">
        <v>51.893312237639037</v>
      </c>
      <c r="F146" s="10">
        <v>50.07024311373597</v>
      </c>
      <c r="G146" s="10">
        <v>51.16308031972342</v>
      </c>
      <c r="H146" s="10">
        <v>50.709246900587658</v>
      </c>
      <c r="I146" s="10">
        <v>47.925755012562561</v>
      </c>
      <c r="J146" s="10">
        <v>52.829684268634807</v>
      </c>
      <c r="K146" s="10">
        <v>56.503278808545261</v>
      </c>
      <c r="L146" s="10">
        <v>60.175151971972873</v>
      </c>
      <c r="M146" s="10">
        <v>64.000013036484944</v>
      </c>
      <c r="N146" s="10">
        <v>63.462535673814486</v>
      </c>
    </row>
    <row r="147" spans="1:14" x14ac:dyDescent="0.25">
      <c r="A147" s="8">
        <v>39</v>
      </c>
      <c r="B147" s="10">
        <v>51</v>
      </c>
      <c r="C147" s="10">
        <v>64.629569804866549</v>
      </c>
      <c r="D147" s="10">
        <v>39.758948939603521</v>
      </c>
      <c r="E147" s="10">
        <v>61.788877295938619</v>
      </c>
      <c r="F147" s="10">
        <v>50.892361584199755</v>
      </c>
      <c r="G147" s="10">
        <v>48.983174481463934</v>
      </c>
      <c r="H147" s="10">
        <v>50.227928931162246</v>
      </c>
      <c r="I147" s="10">
        <v>49.863981438276753</v>
      </c>
      <c r="J147" s="10">
        <v>47.228228835887556</v>
      </c>
      <c r="K147" s="10">
        <v>52.201553171405955</v>
      </c>
      <c r="L147" s="10">
        <v>55.877813007881194</v>
      </c>
      <c r="M147" s="10">
        <v>59.443317851444668</v>
      </c>
      <c r="N147" s="10">
        <v>63.072568603065278</v>
      </c>
    </row>
    <row r="148" spans="1:14" x14ac:dyDescent="0.25">
      <c r="A148" s="8">
        <v>40</v>
      </c>
      <c r="B148" s="10">
        <v>32</v>
      </c>
      <c r="C148" s="10">
        <v>52.197545442461106</v>
      </c>
      <c r="D148" s="10">
        <v>65.502457626415733</v>
      </c>
      <c r="E148" s="10">
        <v>41.245477230171559</v>
      </c>
      <c r="F148" s="10">
        <v>62.681636002174415</v>
      </c>
      <c r="G148" s="10">
        <v>52.272191249516652</v>
      </c>
      <c r="H148" s="10">
        <v>50.194066124852149</v>
      </c>
      <c r="I148" s="10">
        <v>51.509944675029338</v>
      </c>
      <c r="J148" s="10">
        <v>51.291922295597047</v>
      </c>
      <c r="K148" s="10">
        <v>48.672217198605942</v>
      </c>
      <c r="L148" s="10">
        <v>53.696429182962326</v>
      </c>
      <c r="M148" s="10">
        <v>57.226078591101462</v>
      </c>
      <c r="N148" s="10">
        <v>60.729790013996478</v>
      </c>
    </row>
    <row r="149" spans="1:14" x14ac:dyDescent="0.25">
      <c r="A149" s="8">
        <v>41</v>
      </c>
      <c r="B149" s="10">
        <v>44</v>
      </c>
      <c r="C149" s="10">
        <v>32.313435886288993</v>
      </c>
      <c r="D149" s="10">
        <v>51.506082174071466</v>
      </c>
      <c r="E149" s="10">
        <v>64.656297334108075</v>
      </c>
      <c r="F149" s="10">
        <v>41.416683129762859</v>
      </c>
      <c r="G149" s="10">
        <v>62.249520490375936</v>
      </c>
      <c r="H149" s="10">
        <v>52.203052034862026</v>
      </c>
      <c r="I149" s="10">
        <v>50.046421451635986</v>
      </c>
      <c r="J149" s="10">
        <v>51.552271263779566</v>
      </c>
      <c r="K149" s="10">
        <v>51.354891044729392</v>
      </c>
      <c r="L149" s="10">
        <v>48.653404940358371</v>
      </c>
      <c r="M149" s="10">
        <v>53.754359216492723</v>
      </c>
      <c r="N149" s="10">
        <v>57.108218233172224</v>
      </c>
    </row>
    <row r="150" spans="1:14" x14ac:dyDescent="0.25">
      <c r="A150" s="8">
        <v>42</v>
      </c>
      <c r="B150" s="10">
        <v>65</v>
      </c>
      <c r="C150" s="10">
        <v>43.61498048655622</v>
      </c>
      <c r="D150" s="10">
        <v>32.664264902780296</v>
      </c>
      <c r="E150" s="10">
        <v>51.007851974909585</v>
      </c>
      <c r="F150" s="10">
        <v>64.009557503724807</v>
      </c>
      <c r="G150" s="10">
        <v>41.705914342209461</v>
      </c>
      <c r="H150" s="10">
        <v>61.533639216548764</v>
      </c>
      <c r="I150" s="10">
        <v>52.043436141776972</v>
      </c>
      <c r="J150" s="10">
        <v>49.890268792386884</v>
      </c>
      <c r="K150" s="10">
        <v>51.387413166664295</v>
      </c>
      <c r="L150" s="10">
        <v>51.230598563889181</v>
      </c>
      <c r="M150" s="10">
        <v>48.584016618817799</v>
      </c>
      <c r="N150" s="10">
        <v>53.756891227135789</v>
      </c>
    </row>
    <row r="151" spans="1:14" x14ac:dyDescent="0.25">
      <c r="A151" s="8">
        <v>43</v>
      </c>
      <c r="B151" s="10">
        <v>40</v>
      </c>
      <c r="C151" s="10">
        <v>62.830025004221802</v>
      </c>
      <c r="D151" s="10">
        <v>42.459483880293391</v>
      </c>
      <c r="E151" s="10">
        <v>32.010303111616537</v>
      </c>
      <c r="F151" s="10">
        <v>49.9138117501575</v>
      </c>
      <c r="G151" s="10">
        <v>62.223570247444421</v>
      </c>
      <c r="H151" s="10">
        <v>41.131446967718801</v>
      </c>
      <c r="I151" s="10">
        <v>60.060624011037618</v>
      </c>
      <c r="J151" s="10">
        <v>50.876162421948209</v>
      </c>
      <c r="K151" s="10">
        <v>48.842325924803383</v>
      </c>
      <c r="L151" s="10">
        <v>50.257026583521728</v>
      </c>
      <c r="M151" s="10">
        <v>50.34055142175297</v>
      </c>
      <c r="N151" s="10">
        <v>47.780813036302611</v>
      </c>
    </row>
    <row r="152" spans="1:14" x14ac:dyDescent="0.25">
      <c r="A152" s="8">
        <v>44</v>
      </c>
      <c r="B152" s="10">
        <v>62</v>
      </c>
      <c r="C152" s="10">
        <v>41.331593816563334</v>
      </c>
      <c r="D152" s="10">
        <v>63.516515016830418</v>
      </c>
      <c r="E152" s="10">
        <v>43.475516420810273</v>
      </c>
      <c r="F152" s="10">
        <v>33.334892396570538</v>
      </c>
      <c r="G152" s="10">
        <v>50.928363190805321</v>
      </c>
      <c r="H152" s="10">
        <v>63.084611448119219</v>
      </c>
      <c r="I152" s="10">
        <v>42.411124863429563</v>
      </c>
      <c r="J152" s="10">
        <v>60.786586153082474</v>
      </c>
      <c r="K152" s="10">
        <v>51.792783211722096</v>
      </c>
      <c r="L152" s="10">
        <v>49.760792833049358</v>
      </c>
      <c r="M152" s="10">
        <v>51.257639505098965</v>
      </c>
      <c r="N152" s="10">
        <v>51.425665994589728</v>
      </c>
    </row>
    <row r="153" spans="1:14" x14ac:dyDescent="0.25">
      <c r="A153" s="8">
        <v>45</v>
      </c>
      <c r="B153" s="10">
        <v>68</v>
      </c>
      <c r="C153" s="10">
        <v>61.668899738148355</v>
      </c>
      <c r="D153" s="10">
        <v>41.839760319336136</v>
      </c>
      <c r="E153" s="10">
        <v>62.994850360439727</v>
      </c>
      <c r="F153" s="10">
        <v>43.687102972397653</v>
      </c>
      <c r="G153" s="10">
        <v>33.882967958248138</v>
      </c>
      <c r="H153" s="10">
        <v>50.969213305509875</v>
      </c>
      <c r="I153" s="10">
        <v>63.027061324903784</v>
      </c>
      <c r="J153" s="10">
        <v>42.870002140980027</v>
      </c>
      <c r="K153" s="10">
        <v>60.531496212768317</v>
      </c>
      <c r="L153" s="10">
        <v>51.998924912541611</v>
      </c>
      <c r="M153" s="10">
        <v>50.004168716078972</v>
      </c>
      <c r="N153" s="10">
        <v>51.506128878003707</v>
      </c>
    </row>
    <row r="154" spans="1:14" x14ac:dyDescent="0.25">
      <c r="A154" s="8">
        <v>46</v>
      </c>
      <c r="B154" s="10">
        <v>58</v>
      </c>
      <c r="C154" s="10">
        <v>68.436112083197031</v>
      </c>
      <c r="D154" s="10">
        <v>62.018640610400368</v>
      </c>
      <c r="E154" s="10">
        <v>42.890130492997137</v>
      </c>
      <c r="F154" s="10">
        <v>63.458536862836766</v>
      </c>
      <c r="G154" s="10">
        <v>44.464355049899815</v>
      </c>
      <c r="H154" s="10">
        <v>34.880854121273217</v>
      </c>
      <c r="I154" s="10">
        <v>51.981751397193534</v>
      </c>
      <c r="J154" s="10">
        <v>63.59352596176781</v>
      </c>
      <c r="K154" s="10">
        <v>44.081052190336337</v>
      </c>
      <c r="L154" s="10">
        <v>61.180898337864718</v>
      </c>
      <c r="M154" s="10">
        <v>52.94551130211353</v>
      </c>
      <c r="N154" s="10">
        <v>50.929664591738039</v>
      </c>
    </row>
    <row r="155" spans="1:14" x14ac:dyDescent="0.25">
      <c r="A155" s="8">
        <v>47</v>
      </c>
      <c r="B155" s="10">
        <v>62.999999999999993</v>
      </c>
      <c r="C155" s="10">
        <v>58.929692046160319</v>
      </c>
      <c r="D155" s="10">
        <v>69.128635195129704</v>
      </c>
      <c r="E155" s="10">
        <v>62.615792029603568</v>
      </c>
      <c r="F155" s="10">
        <v>44.059939157930451</v>
      </c>
      <c r="G155" s="10">
        <v>63.938367775091194</v>
      </c>
      <c r="H155" s="10">
        <v>45.365579760701799</v>
      </c>
      <c r="I155" s="10">
        <v>36.165734833812756</v>
      </c>
      <c r="J155" s="10">
        <v>52.933651444324155</v>
      </c>
      <c r="K155" s="10">
        <v>64.366327199651508</v>
      </c>
      <c r="L155" s="10">
        <v>45.319505486540066</v>
      </c>
      <c r="M155" s="10">
        <v>61.936477646320029</v>
      </c>
      <c r="N155" s="10">
        <v>53.78798636411144</v>
      </c>
    </row>
    <row r="156" spans="1:14" x14ac:dyDescent="0.25">
      <c r="A156" s="8">
        <v>48</v>
      </c>
      <c r="B156" s="10">
        <v>64</v>
      </c>
      <c r="C156" s="10">
        <v>65.089450680688145</v>
      </c>
      <c r="D156" s="10">
        <v>61.083695288356807</v>
      </c>
      <c r="E156" s="10">
        <v>70.925401139216163</v>
      </c>
      <c r="F156" s="10">
        <v>64.713059771303278</v>
      </c>
      <c r="G156" s="10">
        <v>46.216355487926776</v>
      </c>
      <c r="H156" s="10">
        <v>65.72611966230383</v>
      </c>
      <c r="I156" s="10">
        <v>47.471276657952032</v>
      </c>
      <c r="J156" s="10">
        <v>38.367507118001711</v>
      </c>
      <c r="K156" s="10">
        <v>54.997653236281806</v>
      </c>
      <c r="L156" s="10">
        <v>66.479024733790467</v>
      </c>
      <c r="M156" s="10">
        <v>47.656928042912881</v>
      </c>
      <c r="N156" s="10">
        <v>63.937074990420619</v>
      </c>
    </row>
    <row r="157" spans="1:14" x14ac:dyDescent="0.25">
      <c r="A157" s="8">
        <v>49</v>
      </c>
      <c r="B157" s="10">
        <v>75</v>
      </c>
      <c r="C157" s="10">
        <v>64.838626115104375</v>
      </c>
      <c r="D157" s="10">
        <v>65.650629789407333</v>
      </c>
      <c r="E157" s="10">
        <v>61.848882338169574</v>
      </c>
      <c r="F157" s="10">
        <v>71.569481760481096</v>
      </c>
      <c r="G157" s="10">
        <v>65.177053521549325</v>
      </c>
      <c r="H157" s="10">
        <v>47.01739556125694</v>
      </c>
      <c r="I157" s="10">
        <v>66.20859502758293</v>
      </c>
      <c r="J157" s="10">
        <v>48.198298557196303</v>
      </c>
      <c r="K157" s="10">
        <v>39.24203548868455</v>
      </c>
      <c r="L157" s="10">
        <v>55.625636194033326</v>
      </c>
      <c r="M157" s="10">
        <v>67.057541405855929</v>
      </c>
      <c r="N157" s="10">
        <v>48.561932882563205</v>
      </c>
    </row>
    <row r="158" spans="1:14" x14ac:dyDescent="0.25">
      <c r="A158" s="8">
        <v>50</v>
      </c>
      <c r="B158" s="10">
        <v>95</v>
      </c>
      <c r="C158" s="10">
        <v>75.347936338599709</v>
      </c>
      <c r="D158" s="10">
        <v>65.349511113882684</v>
      </c>
      <c r="E158" s="10">
        <v>66.151034968493008</v>
      </c>
      <c r="F158" s="10">
        <v>62.313387000111938</v>
      </c>
      <c r="G158" s="10">
        <v>71.777480945102539</v>
      </c>
      <c r="H158" s="10">
        <v>65.45182318468224</v>
      </c>
      <c r="I158" s="10">
        <v>47.640043289770261</v>
      </c>
      <c r="J158" s="10">
        <v>66.252993018999362</v>
      </c>
      <c r="K158" s="10">
        <v>48.711491982158392</v>
      </c>
      <c r="L158" s="10">
        <v>39.91809651945097</v>
      </c>
      <c r="M158" s="10">
        <v>55.879551347360625</v>
      </c>
      <c r="N158" s="10">
        <v>67.411976228333344</v>
      </c>
    </row>
    <row r="159" spans="1:14" x14ac:dyDescent="0.25">
      <c r="A159" s="8">
        <v>51</v>
      </c>
      <c r="B159" s="10">
        <v>95</v>
      </c>
      <c r="C159" s="10">
        <v>93.824038057294402</v>
      </c>
      <c r="D159" s="10">
        <v>74.506746673730376</v>
      </c>
      <c r="E159" s="10">
        <v>64.350038204662582</v>
      </c>
      <c r="F159" s="10">
        <v>65.087891088947799</v>
      </c>
      <c r="G159" s="10">
        <v>61.511939581578361</v>
      </c>
      <c r="H159" s="10">
        <v>70.585155284414199</v>
      </c>
      <c r="I159" s="10">
        <v>64.431009514522231</v>
      </c>
      <c r="J159" s="10">
        <v>47.262475572811319</v>
      </c>
      <c r="K159" s="10">
        <v>65.113816295046036</v>
      </c>
      <c r="L159" s="10">
        <v>48.092956322150549</v>
      </c>
      <c r="M159" s="10">
        <v>39.381971398387556</v>
      </c>
      <c r="N159" s="10">
        <v>55.07660303724483</v>
      </c>
    </row>
    <row r="160" spans="1:14" x14ac:dyDescent="0.25">
      <c r="A160" s="8">
        <v>52</v>
      </c>
      <c r="B160" s="10">
        <v>78</v>
      </c>
      <c r="C160" s="10">
        <v>94.935585345528239</v>
      </c>
      <c r="D160" s="10">
        <v>93.680489746395679</v>
      </c>
      <c r="E160" s="10">
        <v>74.661985943158228</v>
      </c>
      <c r="F160" s="10">
        <v>64.669599407264883</v>
      </c>
      <c r="G160" s="10">
        <v>65.341184250512754</v>
      </c>
      <c r="H160" s="10">
        <v>61.853517946834721</v>
      </c>
      <c r="I160" s="10">
        <v>70.46343514698124</v>
      </c>
      <c r="J160" s="10">
        <v>64.437701227094152</v>
      </c>
      <c r="K160" s="10">
        <v>47.698215354220295</v>
      </c>
      <c r="L160" s="10">
        <v>65.007181345845922</v>
      </c>
      <c r="M160" s="10">
        <v>48.218193104556406</v>
      </c>
      <c r="N160" s="10">
        <v>39.847427534097172</v>
      </c>
    </row>
    <row r="161" spans="1:14" x14ac:dyDescent="0.25">
      <c r="A161" s="8">
        <v>53</v>
      </c>
      <c r="B161" s="10">
        <v>77</v>
      </c>
      <c r="C161" s="10">
        <v>80.818218145698822</v>
      </c>
      <c r="D161" s="10">
        <v>97.638289758047648</v>
      </c>
      <c r="E161" s="10">
        <v>96.287076681334639</v>
      </c>
      <c r="F161" s="10">
        <v>77.354097353271698</v>
      </c>
      <c r="G161" s="10">
        <v>67.506599331347559</v>
      </c>
      <c r="H161" s="10">
        <v>68.171538391580427</v>
      </c>
      <c r="I161" s="10">
        <v>64.795494328714611</v>
      </c>
      <c r="J161" s="10">
        <v>73.18797795663599</v>
      </c>
      <c r="K161" s="10">
        <v>67.169094037673105</v>
      </c>
      <c r="L161" s="10">
        <v>50.679233779251391</v>
      </c>
      <c r="M161" s="10">
        <v>67.752640975230818</v>
      </c>
      <c r="N161" s="10">
        <v>51.064936687016136</v>
      </c>
    </row>
    <row r="162" spans="1:14" x14ac:dyDescent="0.25">
      <c r="A162" s="8">
        <v>54</v>
      </c>
      <c r="B162" s="10">
        <v>92</v>
      </c>
      <c r="C162" s="10">
        <v>78.13827556913688</v>
      </c>
      <c r="D162" s="10">
        <v>81.823830984642427</v>
      </c>
      <c r="E162" s="10">
        <v>98.036613491919951</v>
      </c>
      <c r="F162" s="10">
        <v>96.853363424413118</v>
      </c>
      <c r="G162" s="10">
        <v>77.935152944485822</v>
      </c>
      <c r="H162" s="10">
        <v>68.597963187646684</v>
      </c>
      <c r="I162" s="10">
        <v>69.141938380942619</v>
      </c>
      <c r="J162" s="10">
        <v>65.935659905135012</v>
      </c>
      <c r="K162" s="10">
        <v>73.981847201695331</v>
      </c>
      <c r="L162" s="10">
        <v>67.85333260690129</v>
      </c>
      <c r="M162" s="10">
        <v>51.624243795794115</v>
      </c>
      <c r="N162" s="10">
        <v>68.465430399031618</v>
      </c>
    </row>
    <row r="163" spans="1:14" x14ac:dyDescent="0.25">
      <c r="A163" s="8">
        <v>55</v>
      </c>
      <c r="B163" s="10">
        <v>85</v>
      </c>
      <c r="C163" s="10">
        <v>92.719400817608189</v>
      </c>
      <c r="D163" s="10">
        <v>79.252537225071578</v>
      </c>
      <c r="E163" s="10">
        <v>82.652426241359777</v>
      </c>
      <c r="F163" s="10">
        <v>98.628866543164946</v>
      </c>
      <c r="G163" s="10">
        <v>97.471658207236175</v>
      </c>
      <c r="H163" s="10">
        <v>78.669647366706812</v>
      </c>
      <c r="I163" s="10">
        <v>69.519410522336074</v>
      </c>
      <c r="J163" s="10">
        <v>70.11915418124849</v>
      </c>
      <c r="K163" s="10">
        <v>66.943489913472618</v>
      </c>
      <c r="L163" s="10">
        <v>74.700505288941969</v>
      </c>
      <c r="M163" s="10">
        <v>68.57148399590568</v>
      </c>
      <c r="N163" s="10">
        <v>52.548512243826877</v>
      </c>
    </row>
    <row r="164" spans="1:14" x14ac:dyDescent="0.25">
      <c r="A164" s="8">
        <v>56</v>
      </c>
      <c r="B164" s="10">
        <v>98</v>
      </c>
      <c r="C164" s="10">
        <v>88.266185261874128</v>
      </c>
      <c r="D164" s="10">
        <v>95.75226053279701</v>
      </c>
      <c r="E164" s="10">
        <v>82.366694531612396</v>
      </c>
      <c r="F164" s="10">
        <v>85.90224519211398</v>
      </c>
      <c r="G164" s="10">
        <v>101.71263919848978</v>
      </c>
      <c r="H164" s="10">
        <v>100.57184679816217</v>
      </c>
      <c r="I164" s="10">
        <v>81.885188572051931</v>
      </c>
      <c r="J164" s="10">
        <v>72.79036893381496</v>
      </c>
      <c r="K164" s="10">
        <v>73.340442578027435</v>
      </c>
      <c r="L164" s="10">
        <v>70.238660586551504</v>
      </c>
      <c r="M164" s="10">
        <v>77.876132001741126</v>
      </c>
      <c r="N164" s="10">
        <v>71.730220321898997</v>
      </c>
    </row>
    <row r="165" spans="1:14" x14ac:dyDescent="0.25">
      <c r="A165" s="8">
        <v>57</v>
      </c>
      <c r="B165" s="10">
        <v>117</v>
      </c>
      <c r="C165" s="10">
        <v>97.761006700063035</v>
      </c>
      <c r="D165" s="10">
        <v>88.177430251661363</v>
      </c>
      <c r="E165" s="10">
        <v>95.509063256571821</v>
      </c>
      <c r="F165" s="10">
        <v>82.560316631192109</v>
      </c>
      <c r="G165" s="10">
        <v>85.980642324069592</v>
      </c>
      <c r="H165" s="10">
        <v>101.29018962837141</v>
      </c>
      <c r="I165" s="10">
        <v>100.28319450800042</v>
      </c>
      <c r="J165" s="10">
        <v>81.967700032807628</v>
      </c>
      <c r="K165" s="10">
        <v>72.829031772098972</v>
      </c>
      <c r="L165" s="10">
        <v>73.393036660788994</v>
      </c>
      <c r="M165" s="10">
        <v>70.400331315846842</v>
      </c>
      <c r="N165" s="10">
        <v>77.698509137306957</v>
      </c>
    </row>
    <row r="166" spans="1:14" x14ac:dyDescent="0.25">
      <c r="A166" s="8">
        <v>58</v>
      </c>
      <c r="B166" s="10">
        <v>96</v>
      </c>
      <c r="C166" s="10">
        <v>118.61651332254688</v>
      </c>
      <c r="D166" s="10">
        <v>99.267633020771456</v>
      </c>
      <c r="E166" s="10">
        <v>89.868696502460963</v>
      </c>
      <c r="F166" s="10">
        <v>97.110397036162951</v>
      </c>
      <c r="G166" s="10">
        <v>84.484377453347506</v>
      </c>
      <c r="H166" s="10">
        <v>87.722784373546389</v>
      </c>
      <c r="I166" s="10">
        <v>102.75934726452793</v>
      </c>
      <c r="J166" s="10">
        <v>101.92980458474341</v>
      </c>
      <c r="K166" s="10">
        <v>83.735032267888528</v>
      </c>
      <c r="L166" s="10">
        <v>74.626449442128802</v>
      </c>
      <c r="M166" s="10">
        <v>75.25126909045521</v>
      </c>
      <c r="N166" s="10">
        <v>72.354630859936236</v>
      </c>
    </row>
    <row r="167" spans="1:14" x14ac:dyDescent="0.25">
      <c r="A167" s="8">
        <v>59</v>
      </c>
      <c r="B167" s="10">
        <v>84</v>
      </c>
      <c r="C167" s="10">
        <v>97.409600508453465</v>
      </c>
      <c r="D167" s="10">
        <v>119.53744591017043</v>
      </c>
      <c r="E167" s="10">
        <v>100.43916042566383</v>
      </c>
      <c r="F167" s="10">
        <v>91.658217328035931</v>
      </c>
      <c r="G167" s="10">
        <v>98.851491322839834</v>
      </c>
      <c r="H167" s="10">
        <v>86.132832795099304</v>
      </c>
      <c r="I167" s="10">
        <v>89.480849241210365</v>
      </c>
      <c r="J167" s="10">
        <v>104.21664462183639</v>
      </c>
      <c r="K167" s="10">
        <v>103.27201609713703</v>
      </c>
      <c r="L167" s="10">
        <v>85.558719558695628</v>
      </c>
      <c r="M167" s="10">
        <v>76.404057231400515</v>
      </c>
      <c r="N167" s="10">
        <v>76.96521721705129</v>
      </c>
    </row>
    <row r="168" spans="1:14" x14ac:dyDescent="0.25">
      <c r="A168" s="8">
        <v>60</v>
      </c>
      <c r="B168" s="10">
        <v>74</v>
      </c>
      <c r="C168" s="10">
        <v>85.089807997391489</v>
      </c>
      <c r="D168" s="10">
        <v>98.482002477089921</v>
      </c>
      <c r="E168" s="10">
        <v>120.45867328831871</v>
      </c>
      <c r="F168" s="10">
        <v>101.54117068425397</v>
      </c>
      <c r="G168" s="10">
        <v>92.939222170891355</v>
      </c>
      <c r="H168" s="10">
        <v>100.16159785774767</v>
      </c>
      <c r="I168" s="10">
        <v>87.56893770051235</v>
      </c>
      <c r="J168" s="10">
        <v>90.809097594484214</v>
      </c>
      <c r="K168" s="10">
        <v>105.31564033034077</v>
      </c>
      <c r="L168" s="10">
        <v>104.40051706802221</v>
      </c>
      <c r="M168" s="10">
        <v>86.855816382285667</v>
      </c>
      <c r="N168" s="10">
        <v>77.795296148777197</v>
      </c>
    </row>
    <row r="169" spans="1:14" x14ac:dyDescent="0.25">
      <c r="A169" s="8">
        <v>61</v>
      </c>
      <c r="B169" s="10">
        <v>106</v>
      </c>
      <c r="C169" s="10">
        <v>75.923750512003508</v>
      </c>
      <c r="D169" s="10">
        <v>86.923282816906195</v>
      </c>
      <c r="E169" s="10">
        <v>100.35018587792824</v>
      </c>
      <c r="F169" s="10">
        <v>122.07181107448372</v>
      </c>
      <c r="G169" s="10">
        <v>103.52448899560503</v>
      </c>
      <c r="H169" s="10">
        <v>95.075513640606644</v>
      </c>
      <c r="I169" s="10">
        <v>102.20476169710354</v>
      </c>
      <c r="J169" s="10">
        <v>89.718500232863008</v>
      </c>
      <c r="K169" s="10">
        <v>92.884769870502041</v>
      </c>
      <c r="L169" s="10">
        <v>107.39062834332113</v>
      </c>
      <c r="M169" s="10">
        <v>106.3022479488374</v>
      </c>
      <c r="N169" s="10">
        <v>89.025872034747195</v>
      </c>
    </row>
    <row r="170" spans="1:14" x14ac:dyDescent="0.25">
      <c r="A170" s="8">
        <v>62</v>
      </c>
      <c r="B170" s="10">
        <v>64</v>
      </c>
      <c r="C170" s="10">
        <v>106.26417278055177</v>
      </c>
      <c r="D170" s="10">
        <v>76.802684476749505</v>
      </c>
      <c r="E170" s="10">
        <v>87.597080017753839</v>
      </c>
      <c r="F170" s="10">
        <v>100.80101459049287</v>
      </c>
      <c r="G170" s="10">
        <v>122.35541789208602</v>
      </c>
      <c r="H170" s="10">
        <v>103.97217985326884</v>
      </c>
      <c r="I170" s="10">
        <v>95.77312000925852</v>
      </c>
      <c r="J170" s="10">
        <v>102.73559684619059</v>
      </c>
      <c r="K170" s="10">
        <v>90.552986006595461</v>
      </c>
      <c r="L170" s="10">
        <v>93.541722974334348</v>
      </c>
      <c r="M170" s="10">
        <v>107.7210335741635</v>
      </c>
      <c r="N170" s="10">
        <v>106.82271444196445</v>
      </c>
    </row>
    <row r="171" spans="1:14" x14ac:dyDescent="0.25">
      <c r="A171" s="8">
        <v>63</v>
      </c>
      <c r="B171" s="10">
        <v>108</v>
      </c>
      <c r="C171" s="10">
        <v>64.210164463407963</v>
      </c>
      <c r="D171" s="10">
        <v>105.46862925646316</v>
      </c>
      <c r="E171" s="10">
        <v>76.799701627252475</v>
      </c>
      <c r="F171" s="10">
        <v>87.294348917333451</v>
      </c>
      <c r="G171" s="10">
        <v>100.18007999427601</v>
      </c>
      <c r="H171" s="10">
        <v>121.64171665790396</v>
      </c>
      <c r="I171" s="10">
        <v>103.41247764449975</v>
      </c>
      <c r="J171" s="10">
        <v>95.44783569608137</v>
      </c>
      <c r="K171" s="10">
        <v>102.15257878258269</v>
      </c>
      <c r="L171" s="10">
        <v>90.343676510573488</v>
      </c>
      <c r="M171" s="10">
        <v>93.325826898363971</v>
      </c>
      <c r="N171" s="10">
        <v>107.20654285106558</v>
      </c>
    </row>
    <row r="172" spans="1:14" x14ac:dyDescent="0.25">
      <c r="A172" s="8">
        <v>64</v>
      </c>
      <c r="B172" s="10">
        <v>72</v>
      </c>
      <c r="C172" s="10">
        <v>105.96881405356169</v>
      </c>
      <c r="D172" s="10">
        <v>63.439436945359617</v>
      </c>
      <c r="E172" s="10">
        <v>103.7900580814669</v>
      </c>
      <c r="F172" s="10">
        <v>75.769304432811239</v>
      </c>
      <c r="G172" s="10">
        <v>85.973901093694124</v>
      </c>
      <c r="H172" s="10">
        <v>98.769846821777378</v>
      </c>
      <c r="I172" s="10">
        <v>119.77589125116424</v>
      </c>
      <c r="J172" s="10">
        <v>101.87489950406093</v>
      </c>
      <c r="K172" s="10">
        <v>94.168851439626593</v>
      </c>
      <c r="L172" s="10">
        <v>100.92239671600223</v>
      </c>
      <c r="M172" s="10">
        <v>89.170733515317238</v>
      </c>
      <c r="N172" s="10">
        <v>92.144452844082835</v>
      </c>
    </row>
    <row r="173" spans="1:14" x14ac:dyDescent="0.25">
      <c r="A173" s="8">
        <v>65</v>
      </c>
      <c r="B173" s="10">
        <v>74</v>
      </c>
      <c r="C173" s="10">
        <v>71.793669209062074</v>
      </c>
      <c r="D173" s="10">
        <v>105.10208912730134</v>
      </c>
      <c r="E173" s="10">
        <v>63.466575543302973</v>
      </c>
      <c r="F173" s="10">
        <v>103.13271255687032</v>
      </c>
      <c r="G173" s="10">
        <v>75.701022226079616</v>
      </c>
      <c r="H173" s="10">
        <v>85.86104873092637</v>
      </c>
      <c r="I173" s="10">
        <v>98.351353402183165</v>
      </c>
      <c r="J173" s="10">
        <v>119.15060518478985</v>
      </c>
      <c r="K173" s="10">
        <v>101.64882106598817</v>
      </c>
      <c r="L173" s="10">
        <v>94.057852322234012</v>
      </c>
      <c r="M173" s="10">
        <v>100.69999274591598</v>
      </c>
      <c r="N173" s="10">
        <v>89.236578283761375</v>
      </c>
    </row>
    <row r="174" spans="1:14" x14ac:dyDescent="0.25">
      <c r="A174" s="8">
        <v>66</v>
      </c>
      <c r="B174" s="10">
        <v>63</v>
      </c>
      <c r="C174" s="10">
        <v>75.922965413873939</v>
      </c>
      <c r="D174" s="10">
        <v>73.817451562406475</v>
      </c>
      <c r="E174" s="10">
        <v>106.34904376211659</v>
      </c>
      <c r="F174" s="10">
        <v>65.383582074323698</v>
      </c>
      <c r="G174" s="10">
        <v>104.63217073938577</v>
      </c>
      <c r="H174" s="10">
        <v>77.539266895968822</v>
      </c>
      <c r="I174" s="10">
        <v>87.503783921816009</v>
      </c>
      <c r="J174" s="10">
        <v>99.95546733206551</v>
      </c>
      <c r="K174" s="10">
        <v>120.44543409657355</v>
      </c>
      <c r="L174" s="10">
        <v>103.3457000521353</v>
      </c>
      <c r="M174" s="10">
        <v>95.939688313377587</v>
      </c>
      <c r="N174" s="10">
        <v>102.4498547320368</v>
      </c>
    </row>
    <row r="175" spans="1:14" x14ac:dyDescent="0.25">
      <c r="A175" s="8">
        <v>67</v>
      </c>
      <c r="B175" s="10">
        <v>61</v>
      </c>
      <c r="C175" s="10">
        <v>62.56769119667716</v>
      </c>
      <c r="D175" s="10">
        <v>75.290494470772828</v>
      </c>
      <c r="E175" s="10">
        <v>73.112381272458222</v>
      </c>
      <c r="F175" s="10">
        <v>105.20862179838842</v>
      </c>
      <c r="G175" s="10">
        <v>65.080087352334729</v>
      </c>
      <c r="H175" s="10">
        <v>103.59661944885923</v>
      </c>
      <c r="I175" s="10">
        <v>76.949531830881696</v>
      </c>
      <c r="J175" s="10">
        <v>86.87580539827249</v>
      </c>
      <c r="K175" s="10">
        <v>99.053796472053179</v>
      </c>
      <c r="L175" s="10">
        <v>119.19338965378648</v>
      </c>
      <c r="M175" s="10">
        <v>102.48925263996983</v>
      </c>
      <c r="N175" s="10">
        <v>95.331403125208482</v>
      </c>
    </row>
    <row r="176" spans="1:14" x14ac:dyDescent="0.25">
      <c r="A176" s="8">
        <v>68</v>
      </c>
      <c r="B176" s="10">
        <v>83</v>
      </c>
      <c r="C176" s="10">
        <v>61.629051090685714</v>
      </c>
      <c r="D176" s="10">
        <v>63.152723047239334</v>
      </c>
      <c r="E176" s="10">
        <v>75.476570663161212</v>
      </c>
      <c r="F176" s="10">
        <v>73.350315428826619</v>
      </c>
      <c r="G176" s="10">
        <v>104.80473216673144</v>
      </c>
      <c r="H176" s="10">
        <v>65.689220723353841</v>
      </c>
      <c r="I176" s="10">
        <v>103.39387752647383</v>
      </c>
      <c r="J176" s="10">
        <v>77.379274440104808</v>
      </c>
      <c r="K176" s="10">
        <v>87.089627650454034</v>
      </c>
      <c r="L176" s="10">
        <v>99.080273696521033</v>
      </c>
      <c r="M176" s="10">
        <v>118.92077814201002</v>
      </c>
      <c r="N176" s="10">
        <v>102.63587170499014</v>
      </c>
    </row>
    <row r="177" spans="1:14" x14ac:dyDescent="0.25">
      <c r="A177" s="8">
        <v>69</v>
      </c>
      <c r="B177" s="10">
        <v>89</v>
      </c>
      <c r="C177" s="10">
        <v>82.951802978438451</v>
      </c>
      <c r="D177" s="10">
        <v>62.060387882472035</v>
      </c>
      <c r="E177" s="10">
        <v>63.419233101758252</v>
      </c>
      <c r="F177" s="10">
        <v>75.590261872905671</v>
      </c>
      <c r="G177" s="10">
        <v>73.372526726592412</v>
      </c>
      <c r="H177" s="10">
        <v>104.32876465263135</v>
      </c>
      <c r="I177" s="10">
        <v>66.07063901917553</v>
      </c>
      <c r="J177" s="10">
        <v>102.99299234441143</v>
      </c>
      <c r="K177" s="10">
        <v>77.582195221095148</v>
      </c>
      <c r="L177" s="10">
        <v>87.07312484114567</v>
      </c>
      <c r="M177" s="10">
        <v>99.033904246907454</v>
      </c>
      <c r="N177" s="10">
        <v>118.41891515658031</v>
      </c>
    </row>
    <row r="178" spans="1:14" x14ac:dyDescent="0.25">
      <c r="A178" s="8">
        <v>70</v>
      </c>
      <c r="B178" s="10">
        <v>97</v>
      </c>
      <c r="C178" s="10">
        <v>87.97826728708867</v>
      </c>
      <c r="D178" s="10">
        <v>82.16249533139441</v>
      </c>
      <c r="E178" s="10">
        <v>61.556712518769544</v>
      </c>
      <c r="F178" s="10">
        <v>62.909193613743462</v>
      </c>
      <c r="G178" s="10">
        <v>75.003577250941689</v>
      </c>
      <c r="H178" s="10">
        <v>72.576234070720474</v>
      </c>
      <c r="I178" s="10">
        <v>102.97105534707912</v>
      </c>
      <c r="J178" s="10">
        <v>65.751071146164804</v>
      </c>
      <c r="K178" s="10">
        <v>101.85479721611382</v>
      </c>
      <c r="L178" s="10">
        <v>77.089052935917067</v>
      </c>
      <c r="M178" s="10">
        <v>86.275951153661609</v>
      </c>
      <c r="N178" s="10">
        <v>98.053635373643431</v>
      </c>
    </row>
    <row r="179" spans="1:14" x14ac:dyDescent="0.25">
      <c r="A179" s="8">
        <v>71</v>
      </c>
      <c r="B179" s="10">
        <v>93</v>
      </c>
      <c r="C179" s="10">
        <v>94.962128437842352</v>
      </c>
      <c r="D179" s="10">
        <v>86.112427080299312</v>
      </c>
      <c r="E179" s="10">
        <v>80.299644751156507</v>
      </c>
      <c r="F179" s="10">
        <v>60.327760381293551</v>
      </c>
      <c r="G179" s="10">
        <v>61.658366934570793</v>
      </c>
      <c r="H179" s="10">
        <v>73.208210868202784</v>
      </c>
      <c r="I179" s="10">
        <v>71.031942716496502</v>
      </c>
      <c r="J179" s="10">
        <v>100.5435850529669</v>
      </c>
      <c r="K179" s="10">
        <v>64.496789243137073</v>
      </c>
      <c r="L179" s="10">
        <v>99.665102856531405</v>
      </c>
      <c r="M179" s="10">
        <v>75.543953098957232</v>
      </c>
      <c r="N179" s="10">
        <v>84.45498598460189</v>
      </c>
    </row>
    <row r="180" spans="1:14" x14ac:dyDescent="0.25">
      <c r="A180" s="8">
        <v>72</v>
      </c>
      <c r="B180" s="10">
        <v>79</v>
      </c>
      <c r="C180" s="10">
        <v>91.242081357433378</v>
      </c>
      <c r="D180" s="10">
        <v>93.396701372721822</v>
      </c>
      <c r="E180" s="10">
        <v>84.663390611103395</v>
      </c>
      <c r="F180" s="10">
        <v>78.853436901597391</v>
      </c>
      <c r="G180" s="10">
        <v>59.571643971442306</v>
      </c>
      <c r="H180" s="10">
        <v>60.849027672142384</v>
      </c>
      <c r="I180" s="10">
        <v>72.020432947959904</v>
      </c>
      <c r="J180" s="10">
        <v>69.954847084378159</v>
      </c>
      <c r="K180" s="10">
        <v>98.709764242570898</v>
      </c>
      <c r="L180" s="10">
        <v>63.803016842648745</v>
      </c>
      <c r="M180" s="10">
        <v>97.923848843687949</v>
      </c>
      <c r="N180" s="10">
        <v>74.581981524769347</v>
      </c>
    </row>
    <row r="181" spans="1:14" x14ac:dyDescent="0.25">
      <c r="A181" s="8">
        <v>73</v>
      </c>
      <c r="B181" s="10">
        <v>58</v>
      </c>
      <c r="C181" s="10">
        <v>75.745252739182391</v>
      </c>
      <c r="D181" s="10">
        <v>87.981784391380984</v>
      </c>
      <c r="E181" s="10">
        <v>89.856871195884153</v>
      </c>
      <c r="F181" s="10">
        <v>81.202338870204557</v>
      </c>
      <c r="G181" s="10">
        <v>75.621017969448516</v>
      </c>
      <c r="H181" s="10">
        <v>57.085348577657342</v>
      </c>
      <c r="I181" s="10">
        <v>58.461525648780174</v>
      </c>
      <c r="J181" s="10">
        <v>69.224545938952943</v>
      </c>
      <c r="K181" s="10">
        <v>67.222047796004119</v>
      </c>
      <c r="L181" s="10">
        <v>94.843685865882591</v>
      </c>
      <c r="M181" s="10">
        <v>61.470395155473611</v>
      </c>
      <c r="N181" s="10">
        <v>94.359319722855446</v>
      </c>
    </row>
    <row r="182" spans="1:14" x14ac:dyDescent="0.25">
      <c r="A182" s="8">
        <v>74</v>
      </c>
      <c r="B182" s="10">
        <v>73.000000000000014</v>
      </c>
      <c r="C182" s="10">
        <v>57.113276228138609</v>
      </c>
      <c r="D182" s="10">
        <v>74.372363664386938</v>
      </c>
      <c r="E182" s="10">
        <v>86.427599046169902</v>
      </c>
      <c r="F182" s="10">
        <v>88.19208707363623</v>
      </c>
      <c r="G182" s="10">
        <v>79.637475841054496</v>
      </c>
      <c r="H182" s="10">
        <v>74.263730694018761</v>
      </c>
      <c r="I182" s="10">
        <v>56.288463443731374</v>
      </c>
      <c r="J182" s="10">
        <v>57.755860102174843</v>
      </c>
      <c r="K182" s="10">
        <v>68.133361264355685</v>
      </c>
      <c r="L182" s="10">
        <v>66.211574823517168</v>
      </c>
      <c r="M182" s="10">
        <v>92.959889708920826</v>
      </c>
      <c r="N182" s="10">
        <v>60.66358230122124</v>
      </c>
    </row>
    <row r="183" spans="1:14" x14ac:dyDescent="0.25">
      <c r="A183" s="8">
        <v>75</v>
      </c>
      <c r="B183" s="10">
        <v>68</v>
      </c>
      <c r="C183" s="10">
        <v>71.749259071613452</v>
      </c>
      <c r="D183" s="10">
        <v>56.234145082705609</v>
      </c>
      <c r="E183" s="10">
        <v>72.940151636903039</v>
      </c>
      <c r="F183" s="10">
        <v>84.47534876920264</v>
      </c>
      <c r="G183" s="10">
        <v>86.526563091132203</v>
      </c>
      <c r="H183" s="10">
        <v>78.119681961639884</v>
      </c>
      <c r="I183" s="10">
        <v>72.991006529089447</v>
      </c>
      <c r="J183" s="10">
        <v>55.791133649032652</v>
      </c>
      <c r="K183" s="10">
        <v>57.266096015866346</v>
      </c>
      <c r="L183" s="10">
        <v>67.196745607853273</v>
      </c>
      <c r="M183" s="10">
        <v>65.338983873544507</v>
      </c>
      <c r="N183" s="10">
        <v>90.952050321120794</v>
      </c>
    </row>
    <row r="184" spans="1:14" x14ac:dyDescent="0.25">
      <c r="A184" s="8">
        <v>76</v>
      </c>
      <c r="B184" s="10">
        <v>51</v>
      </c>
      <c r="C184" s="10">
        <v>66.184992527551543</v>
      </c>
      <c r="D184" s="10">
        <v>69.814710326452229</v>
      </c>
      <c r="E184" s="10">
        <v>54.769589144410155</v>
      </c>
      <c r="F184" s="10">
        <v>70.839668757201679</v>
      </c>
      <c r="G184" s="10">
        <v>82.186491652953649</v>
      </c>
      <c r="H184" s="10">
        <v>84.274058786132642</v>
      </c>
      <c r="I184" s="10">
        <v>76.027227127579991</v>
      </c>
      <c r="J184" s="10">
        <v>71.121925488285541</v>
      </c>
      <c r="K184" s="10">
        <v>54.458816686233597</v>
      </c>
      <c r="L184" s="10">
        <v>55.88591488237396</v>
      </c>
      <c r="M184" s="10">
        <v>65.413695638699693</v>
      </c>
      <c r="N184" s="10">
        <v>63.662884554211011</v>
      </c>
    </row>
    <row r="185" spans="1:14" x14ac:dyDescent="0.25">
      <c r="A185" s="8">
        <v>77</v>
      </c>
      <c r="B185" s="10">
        <v>46</v>
      </c>
      <c r="C185" s="10">
        <v>49.009699382350149</v>
      </c>
      <c r="D185" s="10">
        <v>63.503987564458278</v>
      </c>
      <c r="E185" s="10">
        <v>66.885230369259133</v>
      </c>
      <c r="F185" s="10">
        <v>52.613272478653627</v>
      </c>
      <c r="G185" s="10">
        <v>68.005165983091189</v>
      </c>
      <c r="H185" s="10">
        <v>78.929964369651131</v>
      </c>
      <c r="I185" s="10">
        <v>80.999321748768565</v>
      </c>
      <c r="J185" s="10">
        <v>73.133579120240341</v>
      </c>
      <c r="K185" s="10">
        <v>68.435200209568279</v>
      </c>
      <c r="L185" s="10">
        <v>52.61220485048046</v>
      </c>
      <c r="M185" s="10">
        <v>54.001912487400261</v>
      </c>
      <c r="N185" s="10">
        <v>63.11710425821569</v>
      </c>
    </row>
    <row r="186" spans="1:14" x14ac:dyDescent="0.25">
      <c r="A186" s="8">
        <v>78</v>
      </c>
      <c r="B186" s="10">
        <v>51</v>
      </c>
      <c r="C186" s="10">
        <v>44.211016795622932</v>
      </c>
      <c r="D186" s="10">
        <v>47.269472908848826</v>
      </c>
      <c r="E186" s="10">
        <v>60.852833210434255</v>
      </c>
      <c r="F186" s="10">
        <v>64.173115983506335</v>
      </c>
      <c r="G186" s="10">
        <v>50.695950187354413</v>
      </c>
      <c r="H186" s="10">
        <v>65.317660168144087</v>
      </c>
      <c r="I186" s="10">
        <v>75.852562117179644</v>
      </c>
      <c r="J186" s="10">
        <v>77.962930211680998</v>
      </c>
      <c r="K186" s="10">
        <v>70.489602155749552</v>
      </c>
      <c r="L186" s="10">
        <v>66.090120901953014</v>
      </c>
      <c r="M186" s="10">
        <v>50.986441208601406</v>
      </c>
      <c r="N186" s="10">
        <v>52.363835871598262</v>
      </c>
    </row>
    <row r="187" spans="1:14" x14ac:dyDescent="0.25">
      <c r="A187" s="8">
        <v>79</v>
      </c>
      <c r="B187" s="10">
        <v>52</v>
      </c>
      <c r="C187" s="10">
        <v>48.992922787487146</v>
      </c>
      <c r="D187" s="10">
        <v>42.543464640751182</v>
      </c>
      <c r="E187" s="10">
        <v>45.321648631525449</v>
      </c>
      <c r="F187" s="10">
        <v>58.355846212768299</v>
      </c>
      <c r="G187" s="10">
        <v>61.502222040779195</v>
      </c>
      <c r="H187" s="10">
        <v>48.760479654443586</v>
      </c>
      <c r="I187" s="10">
        <v>62.664834531634995</v>
      </c>
      <c r="J187" s="10">
        <v>72.831183218480803</v>
      </c>
      <c r="K187" s="10">
        <v>74.917299483346284</v>
      </c>
      <c r="L187" s="10">
        <v>67.771760087593037</v>
      </c>
      <c r="M187" s="10">
        <v>63.636600807547268</v>
      </c>
      <c r="N187" s="10">
        <v>49.304559456703409</v>
      </c>
    </row>
    <row r="188" spans="1:14" x14ac:dyDescent="0.25">
      <c r="A188" s="8">
        <v>80</v>
      </c>
      <c r="B188" s="10">
        <v>46</v>
      </c>
      <c r="C188" s="10">
        <v>48.393366511020531</v>
      </c>
      <c r="D188" s="10">
        <v>45.588854368643339</v>
      </c>
      <c r="E188" s="10">
        <v>39.746918326568213</v>
      </c>
      <c r="F188" s="10">
        <v>42.363936195638551</v>
      </c>
      <c r="G188" s="10">
        <v>54.578115158453315</v>
      </c>
      <c r="H188" s="10">
        <v>57.64254606658406</v>
      </c>
      <c r="I188" s="10">
        <v>45.776662564444194</v>
      </c>
      <c r="J188" s="10">
        <v>58.713229535535504</v>
      </c>
      <c r="K188" s="10">
        <v>68.385743588547655</v>
      </c>
      <c r="L188" s="10">
        <v>70.455737903515711</v>
      </c>
      <c r="M188" s="10">
        <v>63.724508544863788</v>
      </c>
      <c r="N188" s="10">
        <v>59.964183705672532</v>
      </c>
    </row>
    <row r="189" spans="1:14" x14ac:dyDescent="0.25">
      <c r="A189" s="8">
        <v>81</v>
      </c>
      <c r="B189" s="10">
        <v>37</v>
      </c>
      <c r="C189" s="10">
        <v>41.629852656575238</v>
      </c>
      <c r="D189" s="10">
        <v>43.771807261740285</v>
      </c>
      <c r="E189" s="10">
        <v>41.234279727067644</v>
      </c>
      <c r="F189" s="10">
        <v>35.95239437993763</v>
      </c>
      <c r="G189" s="10">
        <v>38.480282827454332</v>
      </c>
      <c r="H189" s="10">
        <v>49.649021401475061</v>
      </c>
      <c r="I189" s="10">
        <v>52.507031144315896</v>
      </c>
      <c r="J189" s="10">
        <v>41.665252872584816</v>
      </c>
      <c r="K189" s="10">
        <v>53.606600883469085</v>
      </c>
      <c r="L189" s="10">
        <v>62.885570835481573</v>
      </c>
      <c r="M189" s="10">
        <v>64.699742655544696</v>
      </c>
      <c r="N189" s="10">
        <v>58.536003668094601</v>
      </c>
    </row>
    <row r="190" spans="1:14" x14ac:dyDescent="0.25">
      <c r="A190" s="8">
        <v>82</v>
      </c>
      <c r="B190" s="10">
        <v>32</v>
      </c>
      <c r="C190" s="10">
        <v>33.270004881323942</v>
      </c>
      <c r="D190" s="10">
        <v>37.570871056056106</v>
      </c>
      <c r="E190" s="10">
        <v>39.451458320778741</v>
      </c>
      <c r="F190" s="10">
        <v>37.261049630461955</v>
      </c>
      <c r="G190" s="10">
        <v>32.527714138087703</v>
      </c>
      <c r="H190" s="10">
        <v>34.884169957754501</v>
      </c>
      <c r="I190" s="10">
        <v>45.00149336701093</v>
      </c>
      <c r="J190" s="10">
        <v>47.553082354436611</v>
      </c>
      <c r="K190" s="10">
        <v>37.656000166235451</v>
      </c>
      <c r="L190" s="10">
        <v>48.666310941763193</v>
      </c>
      <c r="M190" s="10">
        <v>57.436306192553012</v>
      </c>
      <c r="N190" s="10">
        <v>58.977451781203271</v>
      </c>
    </row>
    <row r="191" spans="1:14" x14ac:dyDescent="0.25">
      <c r="A191" s="8">
        <v>83</v>
      </c>
      <c r="B191" s="10">
        <v>24</v>
      </c>
      <c r="C191" s="10">
        <v>28.447575565354104</v>
      </c>
      <c r="D191" s="10">
        <v>29.538389711638249</v>
      </c>
      <c r="E191" s="10">
        <v>33.358268043367133</v>
      </c>
      <c r="F191" s="10">
        <v>34.940807820812068</v>
      </c>
      <c r="G191" s="10">
        <v>33.176921374661852</v>
      </c>
      <c r="H191" s="10">
        <v>29.044039943086467</v>
      </c>
      <c r="I191" s="10">
        <v>31.182454183257413</v>
      </c>
      <c r="J191" s="10">
        <v>40.299779845323215</v>
      </c>
      <c r="K191" s="10">
        <v>42.466637614976023</v>
      </c>
      <c r="L191" s="10">
        <v>33.900572698952395</v>
      </c>
      <c r="M191" s="10">
        <v>43.82962383043067</v>
      </c>
      <c r="N191" s="10">
        <v>51.998029448096894</v>
      </c>
    </row>
    <row r="192" spans="1:14" x14ac:dyDescent="0.25">
      <c r="A192" s="8">
        <v>84</v>
      </c>
      <c r="B192" s="10">
        <v>25</v>
      </c>
      <c r="C192" s="10">
        <v>20.960283290279683</v>
      </c>
      <c r="D192" s="10">
        <v>24.777362317578906</v>
      </c>
      <c r="E192" s="10">
        <v>25.696468547741834</v>
      </c>
      <c r="F192" s="10">
        <v>29.167040242079423</v>
      </c>
      <c r="G192" s="10">
        <v>30.537622338656735</v>
      </c>
      <c r="H192" s="10">
        <v>29.139034016934534</v>
      </c>
      <c r="I192" s="10">
        <v>25.463312484518418</v>
      </c>
      <c r="J192" s="10">
        <v>27.426629457363486</v>
      </c>
      <c r="K192" s="10">
        <v>35.516179371591804</v>
      </c>
      <c r="L192" s="10">
        <v>37.465069767771723</v>
      </c>
      <c r="M192" s="10">
        <v>29.885270013582925</v>
      </c>
      <c r="N192" s="10">
        <v>38.884511703964144</v>
      </c>
    </row>
    <row r="193" spans="1:14" x14ac:dyDescent="0.25">
      <c r="A193" s="8">
        <v>85</v>
      </c>
      <c r="B193" s="10">
        <v>21</v>
      </c>
      <c r="C193" s="10">
        <v>21.437373105051901</v>
      </c>
      <c r="D193" s="10">
        <v>17.880862306824085</v>
      </c>
      <c r="E193" s="10">
        <v>20.939763779239158</v>
      </c>
      <c r="F193" s="10">
        <v>21.750104481578759</v>
      </c>
      <c r="G193" s="10">
        <v>24.95931321041714</v>
      </c>
      <c r="H193" s="10">
        <v>26.009366206632681</v>
      </c>
      <c r="I193" s="10">
        <v>24.863703072623533</v>
      </c>
      <c r="J193" s="10">
        <v>21.737005351312764</v>
      </c>
      <c r="K193" s="10">
        <v>23.544039466695004</v>
      </c>
      <c r="L193" s="10">
        <v>30.491985083670752</v>
      </c>
      <c r="M193" s="10">
        <v>32.354243226369768</v>
      </c>
      <c r="N193" s="10">
        <v>25.849105683540536</v>
      </c>
    </row>
    <row r="194" spans="1:14" x14ac:dyDescent="0.25">
      <c r="A194" s="8">
        <v>86</v>
      </c>
      <c r="B194" s="10">
        <v>13</v>
      </c>
      <c r="C194" s="10">
        <v>18.542351972745887</v>
      </c>
      <c r="D194" s="10">
        <v>18.863498144175278</v>
      </c>
      <c r="E194" s="10">
        <v>15.759700036237218</v>
      </c>
      <c r="F194" s="10">
        <v>18.425659682529158</v>
      </c>
      <c r="G194" s="10">
        <v>19.108215934600928</v>
      </c>
      <c r="H194" s="10">
        <v>21.909386055971439</v>
      </c>
      <c r="I194" s="10">
        <v>22.859722520654238</v>
      </c>
      <c r="J194" s="10">
        <v>21.970172292030124</v>
      </c>
      <c r="K194" s="10">
        <v>19.164927636105975</v>
      </c>
      <c r="L194" s="10">
        <v>20.829344528905562</v>
      </c>
      <c r="M194" s="10">
        <v>26.978375549398056</v>
      </c>
      <c r="N194" s="10">
        <v>28.66392119082035</v>
      </c>
    </row>
    <row r="195" spans="1:14" x14ac:dyDescent="0.25">
      <c r="A195" s="8">
        <v>87</v>
      </c>
      <c r="B195" s="10">
        <v>23</v>
      </c>
      <c r="C195" s="10">
        <v>11.596944423598448</v>
      </c>
      <c r="D195" s="10">
        <v>16.133309983374822</v>
      </c>
      <c r="E195" s="10">
        <v>16.379775065513119</v>
      </c>
      <c r="F195" s="10">
        <v>13.87422565000751</v>
      </c>
      <c r="G195" s="10">
        <v>16.259916886373027</v>
      </c>
      <c r="H195" s="10">
        <v>16.672679716008673</v>
      </c>
      <c r="I195" s="10">
        <v>19.208045445363986</v>
      </c>
      <c r="J195" s="10">
        <v>19.945559216523655</v>
      </c>
      <c r="K195" s="10">
        <v>19.228532127063151</v>
      </c>
      <c r="L195" s="10">
        <v>16.85986940301251</v>
      </c>
      <c r="M195" s="10">
        <v>18.389518041744999</v>
      </c>
      <c r="N195" s="10">
        <v>23.504933179403647</v>
      </c>
    </row>
    <row r="196" spans="1:14" x14ac:dyDescent="0.25">
      <c r="A196" s="8">
        <v>88</v>
      </c>
      <c r="B196" s="10">
        <v>15</v>
      </c>
      <c r="C196" s="10">
        <v>20.200000148582376</v>
      </c>
      <c r="D196" s="10">
        <v>10.465029538288755</v>
      </c>
      <c r="E196" s="10">
        <v>14.211078496298319</v>
      </c>
      <c r="F196" s="10">
        <v>14.584822034632971</v>
      </c>
      <c r="G196" s="10">
        <v>12.464414102284017</v>
      </c>
      <c r="H196" s="10">
        <v>14.534383008933172</v>
      </c>
      <c r="I196" s="10">
        <v>14.786680318675074</v>
      </c>
      <c r="J196" s="10">
        <v>17.026466099252712</v>
      </c>
      <c r="K196" s="10">
        <v>17.689527755830547</v>
      </c>
      <c r="L196" s="10">
        <v>17.090056370935809</v>
      </c>
      <c r="M196" s="10">
        <v>15.006867452876151</v>
      </c>
      <c r="N196" s="10">
        <v>16.389849999641203</v>
      </c>
    </row>
    <row r="197" spans="1:14" x14ac:dyDescent="0.25">
      <c r="A197" s="8">
        <v>89</v>
      </c>
      <c r="B197" s="10">
        <v>12</v>
      </c>
      <c r="C197" s="10">
        <v>12.643620231728052</v>
      </c>
      <c r="D197" s="10">
        <v>16.802491567864251</v>
      </c>
      <c r="E197" s="10">
        <v>8.6865132770955213</v>
      </c>
      <c r="F197" s="10">
        <v>11.732763582243404</v>
      </c>
      <c r="G197" s="10">
        <v>12.082368233520533</v>
      </c>
      <c r="H197" s="10">
        <v>10.413476247011179</v>
      </c>
      <c r="I197" s="10">
        <v>12.06840971872929</v>
      </c>
      <c r="J197" s="10">
        <v>12.25866644015726</v>
      </c>
      <c r="K197" s="10">
        <v>14.172200694093666</v>
      </c>
      <c r="L197" s="10">
        <v>14.623276676311225</v>
      </c>
      <c r="M197" s="10">
        <v>14.248493871401813</v>
      </c>
      <c r="N197" s="10">
        <v>12.551946959811405</v>
      </c>
    </row>
    <row r="198" spans="1:14" x14ac:dyDescent="0.25">
      <c r="A198" s="8" t="s">
        <v>11</v>
      </c>
      <c r="B198" s="10">
        <v>24</v>
      </c>
      <c r="C198" s="10">
        <v>27.692946736957733</v>
      </c>
      <c r="D198" s="10">
        <v>30.643760847812182</v>
      </c>
      <c r="E198" s="10">
        <v>36.130541771062205</v>
      </c>
      <c r="F198" s="10">
        <v>35.727746896740172</v>
      </c>
      <c r="G198" s="10">
        <v>37.546519399957084</v>
      </c>
      <c r="H198" s="10">
        <v>38.726000811867735</v>
      </c>
      <c r="I198" s="10">
        <v>38.38373917393691</v>
      </c>
      <c r="J198" s="10">
        <v>39.272162476962315</v>
      </c>
      <c r="K198" s="10">
        <v>40.877545838068251</v>
      </c>
      <c r="L198" s="10">
        <v>42.823113027676207</v>
      </c>
      <c r="M198" s="10">
        <v>44.827017718801606</v>
      </c>
      <c r="N198" s="10">
        <v>46.109921824121777</v>
      </c>
    </row>
    <row r="200" spans="1:14" ht="15.75" x14ac:dyDescent="0.25">
      <c r="A200" s="3" t="s">
        <v>8</v>
      </c>
    </row>
    <row r="201" spans="1:14" ht="15.75" x14ac:dyDescent="0.25">
      <c r="A201" s="3" t="s">
        <v>28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5222</v>
      </c>
      <c r="C205" s="9">
        <f t="shared" ref="C205:N205" si="8">SUM(C206:C296)</f>
        <v>5238.8460319234428</v>
      </c>
      <c r="D205" s="9">
        <f t="shared" si="8"/>
        <v>5255.3949573084456</v>
      </c>
      <c r="E205" s="9">
        <f t="shared" si="8"/>
        <v>5271.234475014603</v>
      </c>
      <c r="F205" s="9">
        <f t="shared" si="8"/>
        <v>5288.8528759116307</v>
      </c>
      <c r="G205" s="9">
        <f t="shared" si="8"/>
        <v>5302.4879047711638</v>
      </c>
      <c r="H205" s="9">
        <f t="shared" si="8"/>
        <v>5317.7466059944954</v>
      </c>
      <c r="I205" s="9">
        <f t="shared" si="8"/>
        <v>5335.3017529252356</v>
      </c>
      <c r="J205" s="9">
        <f t="shared" si="8"/>
        <v>5353.1952223380104</v>
      </c>
      <c r="K205" s="9">
        <f t="shared" si="8"/>
        <v>5368.1384198900514</v>
      </c>
      <c r="L205" s="9">
        <f t="shared" si="8"/>
        <v>5384.2402032606751</v>
      </c>
      <c r="M205" s="9">
        <f t="shared" si="8"/>
        <v>5399.5366047221369</v>
      </c>
      <c r="N205" s="9">
        <f t="shared" si="8"/>
        <v>5415.2664475171687</v>
      </c>
    </row>
    <row r="206" spans="1:14" x14ac:dyDescent="0.25">
      <c r="A206" s="8">
        <v>0</v>
      </c>
      <c r="B206" s="10">
        <v>36</v>
      </c>
      <c r="C206" s="10">
        <v>40.983039795676859</v>
      </c>
      <c r="D206" s="10">
        <v>42.077778257371961</v>
      </c>
      <c r="E206" s="10">
        <v>42.2856980008875</v>
      </c>
      <c r="F206" s="10">
        <v>42.875373870117699</v>
      </c>
      <c r="G206" s="10">
        <v>43.365450566270347</v>
      </c>
      <c r="H206" s="10">
        <v>44.006246333079723</v>
      </c>
      <c r="I206" s="10">
        <v>44.942816397985354</v>
      </c>
      <c r="J206" s="10">
        <v>45.910100156481377</v>
      </c>
      <c r="K206" s="10">
        <v>46.148559200956576</v>
      </c>
      <c r="L206" s="10">
        <v>46.306498873925172</v>
      </c>
      <c r="M206" s="10">
        <v>46.771919416084742</v>
      </c>
      <c r="N206" s="10">
        <v>46.790581397062951</v>
      </c>
    </row>
    <row r="207" spans="1:14" x14ac:dyDescent="0.25">
      <c r="A207" s="8">
        <v>1</v>
      </c>
      <c r="B207" s="10">
        <v>42</v>
      </c>
      <c r="C207" s="10">
        <v>37.529139152156155</v>
      </c>
      <c r="D207" s="10">
        <v>42.083586203676475</v>
      </c>
      <c r="E207" s="10">
        <v>43.352062115073984</v>
      </c>
      <c r="F207" s="10">
        <v>43.656851886396026</v>
      </c>
      <c r="G207" s="10">
        <v>44.280465740127717</v>
      </c>
      <c r="H207" s="10">
        <v>44.766865879603792</v>
      </c>
      <c r="I207" s="10">
        <v>45.40296838610066</v>
      </c>
      <c r="J207" s="10">
        <v>46.340322999441923</v>
      </c>
      <c r="K207" s="10">
        <v>47.312228558487774</v>
      </c>
      <c r="L207" s="10">
        <v>47.552738767805735</v>
      </c>
      <c r="M207" s="10">
        <v>47.710090862940675</v>
      </c>
      <c r="N207" s="10">
        <v>48.179144169250598</v>
      </c>
    </row>
    <row r="208" spans="1:14" x14ac:dyDescent="0.25">
      <c r="A208" s="8">
        <v>2</v>
      </c>
      <c r="B208" s="10">
        <v>40</v>
      </c>
      <c r="C208" s="10">
        <v>42.568458726094548</v>
      </c>
      <c r="D208" s="10">
        <v>38.219900325778887</v>
      </c>
      <c r="E208" s="10">
        <v>42.650186230355985</v>
      </c>
      <c r="F208" s="10">
        <v>43.862759419598902</v>
      </c>
      <c r="G208" s="10">
        <v>44.122664689732062</v>
      </c>
      <c r="H208" s="10">
        <v>44.826366935961595</v>
      </c>
      <c r="I208" s="10">
        <v>45.309329861410184</v>
      </c>
      <c r="J208" s="10">
        <v>45.942868150739912</v>
      </c>
      <c r="K208" s="10">
        <v>46.802146331358855</v>
      </c>
      <c r="L208" s="10">
        <v>47.853948631661829</v>
      </c>
      <c r="M208" s="10">
        <v>48.093204777692343</v>
      </c>
      <c r="N208" s="10">
        <v>48.251474777287712</v>
      </c>
    </row>
    <row r="209" spans="1:14" x14ac:dyDescent="0.25">
      <c r="A209" s="8">
        <v>3</v>
      </c>
      <c r="B209" s="10">
        <v>54</v>
      </c>
      <c r="C209" s="10">
        <v>41.500017739844317</v>
      </c>
      <c r="D209" s="10">
        <v>43.846244679485473</v>
      </c>
      <c r="E209" s="10">
        <v>39.665386947358591</v>
      </c>
      <c r="F209" s="10">
        <v>43.867971120323773</v>
      </c>
      <c r="G209" s="10">
        <v>45.116926435559883</v>
      </c>
      <c r="H209" s="10">
        <v>45.449016229418859</v>
      </c>
      <c r="I209" s="10">
        <v>46.153368521829435</v>
      </c>
      <c r="J209" s="10">
        <v>46.632847549720104</v>
      </c>
      <c r="K209" s="10">
        <v>47.264379146061444</v>
      </c>
      <c r="L209" s="10">
        <v>48.123883644650682</v>
      </c>
      <c r="M209" s="10">
        <v>49.176317071290306</v>
      </c>
      <c r="N209" s="10">
        <v>49.412230981864738</v>
      </c>
    </row>
    <row r="210" spans="1:14" x14ac:dyDescent="0.25">
      <c r="A210" s="8">
        <v>4</v>
      </c>
      <c r="B210" s="10">
        <v>42</v>
      </c>
      <c r="C210" s="10">
        <v>54.87073066503531</v>
      </c>
      <c r="D210" s="10">
        <v>42.823561701367836</v>
      </c>
      <c r="E210" s="10">
        <v>44.805033213749169</v>
      </c>
      <c r="F210" s="10">
        <v>40.801911115394944</v>
      </c>
      <c r="G210" s="10">
        <v>44.948991604743327</v>
      </c>
      <c r="H210" s="10">
        <v>46.119059868248058</v>
      </c>
      <c r="I210" s="10">
        <v>46.449045350586211</v>
      </c>
      <c r="J210" s="10">
        <v>47.153206054621869</v>
      </c>
      <c r="K210" s="10">
        <v>47.629584639390977</v>
      </c>
      <c r="L210" s="10">
        <v>48.257887630219777</v>
      </c>
      <c r="M210" s="10">
        <v>49.113010805530294</v>
      </c>
      <c r="N210" s="10">
        <v>50.16596819459869</v>
      </c>
    </row>
    <row r="211" spans="1:14" x14ac:dyDescent="0.25">
      <c r="A211" s="8">
        <v>5</v>
      </c>
      <c r="B211" s="10">
        <v>57</v>
      </c>
      <c r="C211" s="10">
        <v>43.00907497012966</v>
      </c>
      <c r="D211" s="10">
        <v>55.530486645470617</v>
      </c>
      <c r="E211" s="10">
        <v>43.801551280250287</v>
      </c>
      <c r="F211" s="10">
        <v>45.709059075887737</v>
      </c>
      <c r="G211" s="10">
        <v>41.788515893123162</v>
      </c>
      <c r="H211" s="10">
        <v>45.769533864577021</v>
      </c>
      <c r="I211" s="10">
        <v>46.920883153444521</v>
      </c>
      <c r="J211" s="10">
        <v>47.277932690654524</v>
      </c>
      <c r="K211" s="10">
        <v>47.995141571321291</v>
      </c>
      <c r="L211" s="10">
        <v>48.498933089166968</v>
      </c>
      <c r="M211" s="10">
        <v>49.127101875846549</v>
      </c>
      <c r="N211" s="10">
        <v>49.985899657099083</v>
      </c>
    </row>
    <row r="212" spans="1:14" x14ac:dyDescent="0.25">
      <c r="A212" s="8">
        <v>6</v>
      </c>
      <c r="B212" s="10">
        <v>43</v>
      </c>
      <c r="C212" s="10">
        <v>57.301569937710255</v>
      </c>
      <c r="D212" s="10">
        <v>43.762730449399939</v>
      </c>
      <c r="E212" s="10">
        <v>55.99071229542789</v>
      </c>
      <c r="F212" s="10">
        <v>44.586326013443589</v>
      </c>
      <c r="G212" s="10">
        <v>46.328070226207203</v>
      </c>
      <c r="H212" s="10">
        <v>42.517298344455774</v>
      </c>
      <c r="I212" s="10">
        <v>46.355931296848972</v>
      </c>
      <c r="J212" s="10">
        <v>47.536446419478764</v>
      </c>
      <c r="K212" s="10">
        <v>47.903729126127395</v>
      </c>
      <c r="L212" s="10">
        <v>48.647603597052161</v>
      </c>
      <c r="M212" s="10">
        <v>49.149535132031694</v>
      </c>
      <c r="N212" s="10">
        <v>49.777373030932011</v>
      </c>
    </row>
    <row r="213" spans="1:14" x14ac:dyDescent="0.25">
      <c r="A213" s="8">
        <v>7</v>
      </c>
      <c r="B213" s="10">
        <v>48</v>
      </c>
      <c r="C213" s="10">
        <v>45.00862669459255</v>
      </c>
      <c r="D213" s="10">
        <v>58.898778722444909</v>
      </c>
      <c r="E213" s="10">
        <v>45.648437161916874</v>
      </c>
      <c r="F213" s="10">
        <v>57.732127869327599</v>
      </c>
      <c r="G213" s="10">
        <v>46.364446514621008</v>
      </c>
      <c r="H213" s="10">
        <v>48.090893553177011</v>
      </c>
      <c r="I213" s="10">
        <v>44.250688480613761</v>
      </c>
      <c r="J213" s="10">
        <v>48.002007567482785</v>
      </c>
      <c r="K213" s="10">
        <v>49.19897366099584</v>
      </c>
      <c r="L213" s="10">
        <v>49.586215166510975</v>
      </c>
      <c r="M213" s="10">
        <v>50.330972245427368</v>
      </c>
      <c r="N213" s="10">
        <v>50.829879408026272</v>
      </c>
    </row>
    <row r="214" spans="1:14" x14ac:dyDescent="0.25">
      <c r="A214" s="8">
        <v>8</v>
      </c>
      <c r="B214" s="10">
        <v>41</v>
      </c>
      <c r="C214" s="10">
        <v>48.680452604261475</v>
      </c>
      <c r="D214" s="10">
        <v>45.908255147676876</v>
      </c>
      <c r="E214" s="10">
        <v>59.670409616924367</v>
      </c>
      <c r="F214" s="10">
        <v>46.581602133548742</v>
      </c>
      <c r="G214" s="10">
        <v>58.366905733935482</v>
      </c>
      <c r="H214" s="10">
        <v>47.257638924105805</v>
      </c>
      <c r="I214" s="10">
        <v>48.949050876133228</v>
      </c>
      <c r="J214" s="10">
        <v>45.135224360845193</v>
      </c>
      <c r="K214" s="10">
        <v>48.784308966911496</v>
      </c>
      <c r="L214" s="10">
        <v>50.002054983688545</v>
      </c>
      <c r="M214" s="10">
        <v>50.390048790948519</v>
      </c>
      <c r="N214" s="10">
        <v>51.134323289072093</v>
      </c>
    </row>
    <row r="215" spans="1:14" x14ac:dyDescent="0.25">
      <c r="A215" s="8">
        <v>9</v>
      </c>
      <c r="B215" s="10">
        <v>47</v>
      </c>
      <c r="C215" s="10">
        <v>42.473465334953168</v>
      </c>
      <c r="D215" s="10">
        <v>49.951738056312983</v>
      </c>
      <c r="E215" s="10">
        <v>47.518210219825498</v>
      </c>
      <c r="F215" s="10">
        <v>61.065404889017373</v>
      </c>
      <c r="G215" s="10">
        <v>48.13327920797267</v>
      </c>
      <c r="H215" s="10">
        <v>59.66273606153986</v>
      </c>
      <c r="I215" s="10">
        <v>48.780956410031543</v>
      </c>
      <c r="J215" s="10">
        <v>50.445260399393014</v>
      </c>
      <c r="K215" s="10">
        <v>46.630615486560075</v>
      </c>
      <c r="L215" s="10">
        <v>50.18268312819098</v>
      </c>
      <c r="M215" s="10">
        <v>51.403864172375798</v>
      </c>
      <c r="N215" s="10">
        <v>51.790502552601595</v>
      </c>
    </row>
    <row r="216" spans="1:14" x14ac:dyDescent="0.25">
      <c r="A216" s="8">
        <v>10</v>
      </c>
      <c r="B216" s="10">
        <v>54</v>
      </c>
      <c r="C216" s="10">
        <v>47.839299557147378</v>
      </c>
      <c r="D216" s="10">
        <v>43.490002114980015</v>
      </c>
      <c r="E216" s="10">
        <v>50.879539490145554</v>
      </c>
      <c r="F216" s="10">
        <v>48.563452727119795</v>
      </c>
      <c r="G216" s="10">
        <v>61.883685901339895</v>
      </c>
      <c r="H216" s="10">
        <v>49.268007247703153</v>
      </c>
      <c r="I216" s="10">
        <v>60.588971139841767</v>
      </c>
      <c r="J216" s="10">
        <v>49.938716010512636</v>
      </c>
      <c r="K216" s="10">
        <v>51.384768933151371</v>
      </c>
      <c r="L216" s="10">
        <v>47.757043644719595</v>
      </c>
      <c r="M216" s="10">
        <v>51.215921939893796</v>
      </c>
      <c r="N216" s="10">
        <v>52.429564921054528</v>
      </c>
    </row>
    <row r="217" spans="1:14" x14ac:dyDescent="0.25">
      <c r="A217" s="8">
        <v>11</v>
      </c>
      <c r="B217" s="10">
        <v>47</v>
      </c>
      <c r="C217" s="10">
        <v>55.029481096889612</v>
      </c>
      <c r="D217" s="10">
        <v>48.65519198649357</v>
      </c>
      <c r="E217" s="10">
        <v>44.5227830164783</v>
      </c>
      <c r="F217" s="10">
        <v>51.702938153618277</v>
      </c>
      <c r="G217" s="10">
        <v>49.419163210952348</v>
      </c>
      <c r="H217" s="10">
        <v>62.441236187670071</v>
      </c>
      <c r="I217" s="10">
        <v>50.089434528308864</v>
      </c>
      <c r="J217" s="10">
        <v>61.166371688704409</v>
      </c>
      <c r="K217" s="10">
        <v>50.72737412053791</v>
      </c>
      <c r="L217" s="10">
        <v>52.136513352285455</v>
      </c>
      <c r="M217" s="10">
        <v>48.534495334264797</v>
      </c>
      <c r="N217" s="10">
        <v>51.87484734333102</v>
      </c>
    </row>
    <row r="218" spans="1:14" x14ac:dyDescent="0.25">
      <c r="A218" s="8">
        <v>12</v>
      </c>
      <c r="B218" s="10">
        <v>54</v>
      </c>
      <c r="C218" s="10">
        <v>47.774190265511805</v>
      </c>
      <c r="D218" s="10">
        <v>55.747839700795687</v>
      </c>
      <c r="E218" s="10">
        <v>49.562571385283846</v>
      </c>
      <c r="F218" s="10">
        <v>45.545084691719623</v>
      </c>
      <c r="G218" s="10">
        <v>52.442788890201207</v>
      </c>
      <c r="H218" s="10">
        <v>50.287991530188769</v>
      </c>
      <c r="I218" s="10">
        <v>63.141526895590239</v>
      </c>
      <c r="J218" s="10">
        <v>51.001554811822359</v>
      </c>
      <c r="K218" s="10">
        <v>61.88410151243383</v>
      </c>
      <c r="L218" s="10">
        <v>51.599578513172972</v>
      </c>
      <c r="M218" s="10">
        <v>52.954820954524266</v>
      </c>
      <c r="N218" s="10">
        <v>49.444279008212419</v>
      </c>
    </row>
    <row r="219" spans="1:14" x14ac:dyDescent="0.25">
      <c r="A219" s="8">
        <v>13</v>
      </c>
      <c r="B219" s="10">
        <v>60</v>
      </c>
      <c r="C219" s="10">
        <v>52.753714387248202</v>
      </c>
      <c r="D219" s="10">
        <v>46.749148938531228</v>
      </c>
      <c r="E219" s="10">
        <v>54.351840063012403</v>
      </c>
      <c r="F219" s="10">
        <v>48.378393882357003</v>
      </c>
      <c r="G219" s="10">
        <v>44.496875701826639</v>
      </c>
      <c r="H219" s="10">
        <v>51.238344471559635</v>
      </c>
      <c r="I219" s="10">
        <v>49.235939347050703</v>
      </c>
      <c r="J219" s="10">
        <v>61.750669854512601</v>
      </c>
      <c r="K219" s="10">
        <v>49.993243394610921</v>
      </c>
      <c r="L219" s="10">
        <v>60.463355126803854</v>
      </c>
      <c r="M219" s="10">
        <v>50.535444144124817</v>
      </c>
      <c r="N219" s="10">
        <v>51.817573766859887</v>
      </c>
    </row>
    <row r="220" spans="1:14" x14ac:dyDescent="0.25">
      <c r="A220" s="8">
        <v>14</v>
      </c>
      <c r="B220" s="10">
        <v>46</v>
      </c>
      <c r="C220" s="10">
        <v>58.881647952947496</v>
      </c>
      <c r="D220" s="10">
        <v>51.972169192532043</v>
      </c>
      <c r="E220" s="10">
        <v>46.310693101667887</v>
      </c>
      <c r="F220" s="10">
        <v>53.88885099715074</v>
      </c>
      <c r="G220" s="10">
        <v>47.975094341525462</v>
      </c>
      <c r="H220" s="10">
        <v>44.210037000293624</v>
      </c>
      <c r="I220" s="10">
        <v>50.79594156215574</v>
      </c>
      <c r="J220" s="10">
        <v>48.97833065439746</v>
      </c>
      <c r="K220" s="10">
        <v>61.082497351355144</v>
      </c>
      <c r="L220" s="10">
        <v>49.674286281511016</v>
      </c>
      <c r="M220" s="10">
        <v>59.882437860746286</v>
      </c>
      <c r="N220" s="10">
        <v>50.252098886361487</v>
      </c>
    </row>
    <row r="221" spans="1:14" x14ac:dyDescent="0.25">
      <c r="A221" s="8">
        <v>15</v>
      </c>
      <c r="B221" s="10">
        <v>54</v>
      </c>
      <c r="C221" s="10">
        <v>46.992705036245418</v>
      </c>
      <c r="D221" s="10">
        <v>59.57305365302134</v>
      </c>
      <c r="E221" s="10">
        <v>52.864196004743576</v>
      </c>
      <c r="F221" s="10">
        <v>47.348738186073852</v>
      </c>
      <c r="G221" s="10">
        <v>54.805466351753957</v>
      </c>
      <c r="H221" s="10">
        <v>48.998824992524014</v>
      </c>
      <c r="I221" s="10">
        <v>45.209858316298266</v>
      </c>
      <c r="J221" s="10">
        <v>51.693089131417118</v>
      </c>
      <c r="K221" s="10">
        <v>49.860516014398108</v>
      </c>
      <c r="L221" s="10">
        <v>61.834765203688953</v>
      </c>
      <c r="M221" s="10">
        <v>50.569509153038091</v>
      </c>
      <c r="N221" s="10">
        <v>60.557267471757342</v>
      </c>
    </row>
    <row r="222" spans="1:14" x14ac:dyDescent="0.25">
      <c r="A222" s="8">
        <v>16</v>
      </c>
      <c r="B222" s="10">
        <v>54</v>
      </c>
      <c r="C222" s="10">
        <v>53.195058439327035</v>
      </c>
      <c r="D222" s="10">
        <v>46.45853497916994</v>
      </c>
      <c r="E222" s="10">
        <v>58.782348035327679</v>
      </c>
      <c r="F222" s="10">
        <v>52.183342955557372</v>
      </c>
      <c r="G222" s="10">
        <v>46.783770351814276</v>
      </c>
      <c r="H222" s="10">
        <v>54.222611836494671</v>
      </c>
      <c r="I222" s="10">
        <v>48.310878687818146</v>
      </c>
      <c r="J222" s="10">
        <v>44.556540404030834</v>
      </c>
      <c r="K222" s="10">
        <v>50.819691511584473</v>
      </c>
      <c r="L222" s="10">
        <v>49.083073816819407</v>
      </c>
      <c r="M222" s="10">
        <v>60.667296866009352</v>
      </c>
      <c r="N222" s="10">
        <v>49.852647757872596</v>
      </c>
    </row>
    <row r="223" spans="1:14" x14ac:dyDescent="0.25">
      <c r="A223" s="8">
        <v>17</v>
      </c>
      <c r="B223" s="10">
        <v>51</v>
      </c>
      <c r="C223" s="10">
        <v>53.031580719093768</v>
      </c>
      <c r="D223" s="10">
        <v>52.1402196447387</v>
      </c>
      <c r="E223" s="10">
        <v>45.921257785885444</v>
      </c>
      <c r="F223" s="10">
        <v>57.73634857663636</v>
      </c>
      <c r="G223" s="10">
        <v>51.314762783477235</v>
      </c>
      <c r="H223" s="10">
        <v>46.128103738008456</v>
      </c>
      <c r="I223" s="10">
        <v>53.345858992832248</v>
      </c>
      <c r="J223" s="10">
        <v>47.528419027667027</v>
      </c>
      <c r="K223" s="10">
        <v>43.993516165782367</v>
      </c>
      <c r="L223" s="10">
        <v>49.907055902522416</v>
      </c>
      <c r="M223" s="10">
        <v>48.234090666593808</v>
      </c>
      <c r="N223" s="10">
        <v>59.526341981147517</v>
      </c>
    </row>
    <row r="224" spans="1:14" x14ac:dyDescent="0.25">
      <c r="A224" s="8">
        <v>18</v>
      </c>
      <c r="B224" s="10">
        <v>48</v>
      </c>
      <c r="C224" s="10">
        <v>45.265928382700075</v>
      </c>
      <c r="D224" s="10">
        <v>46.456507704999623</v>
      </c>
      <c r="E224" s="10">
        <v>45.901386968136975</v>
      </c>
      <c r="F224" s="10">
        <v>40.61635281605998</v>
      </c>
      <c r="G224" s="10">
        <v>50.411871991524528</v>
      </c>
      <c r="H224" s="10">
        <v>45.265274702698505</v>
      </c>
      <c r="I224" s="10">
        <v>40.394094592422086</v>
      </c>
      <c r="J224" s="10">
        <v>46.144656867689548</v>
      </c>
      <c r="K224" s="10">
        <v>41.523214298375208</v>
      </c>
      <c r="L224" s="10">
        <v>38.288287129300649</v>
      </c>
      <c r="M224" s="10">
        <v>43.356786133104698</v>
      </c>
      <c r="N224" s="10">
        <v>42.280881132683341</v>
      </c>
    </row>
    <row r="225" spans="1:14" x14ac:dyDescent="0.25">
      <c r="A225" s="8">
        <v>19</v>
      </c>
      <c r="B225" s="10">
        <v>37</v>
      </c>
      <c r="C225" s="10">
        <v>43.135667385224458</v>
      </c>
      <c r="D225" s="10">
        <v>41.31262136390388</v>
      </c>
      <c r="E225" s="10">
        <v>42.271839053894716</v>
      </c>
      <c r="F225" s="10">
        <v>41.412965739363678</v>
      </c>
      <c r="G225" s="10">
        <v>36.86316012573171</v>
      </c>
      <c r="H225" s="10">
        <v>45.397299892750432</v>
      </c>
      <c r="I225" s="10">
        <v>40.549147016170345</v>
      </c>
      <c r="J225" s="10">
        <v>36.430556345248604</v>
      </c>
      <c r="K225" s="10">
        <v>40.963240244649114</v>
      </c>
      <c r="L225" s="10">
        <v>37.349800369796966</v>
      </c>
      <c r="M225" s="10">
        <v>35.063285416266197</v>
      </c>
      <c r="N225" s="10">
        <v>39.484642430147943</v>
      </c>
    </row>
    <row r="226" spans="1:14" x14ac:dyDescent="0.25">
      <c r="A226" s="8">
        <v>20</v>
      </c>
      <c r="B226" s="10">
        <v>28</v>
      </c>
      <c r="C226" s="10">
        <v>34.794853424540584</v>
      </c>
      <c r="D226" s="10">
        <v>38.690390882923431</v>
      </c>
      <c r="E226" s="10">
        <v>37.069749561044517</v>
      </c>
      <c r="F226" s="10">
        <v>38.031460073716538</v>
      </c>
      <c r="G226" s="10">
        <v>37.251127000870795</v>
      </c>
      <c r="H226" s="10">
        <v>34.274026045718827</v>
      </c>
      <c r="I226" s="10">
        <v>41.408868761668849</v>
      </c>
      <c r="J226" s="10">
        <v>37.447724088252933</v>
      </c>
      <c r="K226" s="10">
        <v>34.281895187202032</v>
      </c>
      <c r="L226" s="10">
        <v>37.961428603053932</v>
      </c>
      <c r="M226" s="10">
        <v>34.850128736782288</v>
      </c>
      <c r="N226" s="10">
        <v>32.653608289072274</v>
      </c>
    </row>
    <row r="227" spans="1:14" x14ac:dyDescent="0.25">
      <c r="A227" s="8">
        <v>21</v>
      </c>
      <c r="B227" s="10">
        <v>47</v>
      </c>
      <c r="C227" s="10">
        <v>32.102571892355499</v>
      </c>
      <c r="D227" s="10">
        <v>37.565504939283684</v>
      </c>
      <c r="E227" s="10">
        <v>40.743617192517164</v>
      </c>
      <c r="F227" s="10">
        <v>39.193690449717558</v>
      </c>
      <c r="G227" s="10">
        <v>40.232785725655667</v>
      </c>
      <c r="H227" s="10">
        <v>39.197884148292836</v>
      </c>
      <c r="I227" s="10">
        <v>37.259986835233867</v>
      </c>
      <c r="J227" s="10">
        <v>43.396692760227268</v>
      </c>
      <c r="K227" s="10">
        <v>39.730095512681501</v>
      </c>
      <c r="L227" s="10">
        <v>37.188688887388707</v>
      </c>
      <c r="M227" s="10">
        <v>40.5085875997964</v>
      </c>
      <c r="N227" s="10">
        <v>37.337242054119613</v>
      </c>
    </row>
    <row r="228" spans="1:14" x14ac:dyDescent="0.25">
      <c r="A228" s="8">
        <v>22</v>
      </c>
      <c r="B228" s="10">
        <v>46</v>
      </c>
      <c r="C228" s="10">
        <v>43.783885546402189</v>
      </c>
      <c r="D228" s="10">
        <v>31.603421272882951</v>
      </c>
      <c r="E228" s="10">
        <v>35.323437144412061</v>
      </c>
      <c r="F228" s="10">
        <v>37.932441362748541</v>
      </c>
      <c r="G228" s="10">
        <v>36.659572539544676</v>
      </c>
      <c r="H228" s="10">
        <v>37.145238139422375</v>
      </c>
      <c r="I228" s="10">
        <v>36.227939074169051</v>
      </c>
      <c r="J228" s="10">
        <v>35.196019364877181</v>
      </c>
      <c r="K228" s="10">
        <v>39.865701588237108</v>
      </c>
      <c r="L228" s="10">
        <v>36.763320997036246</v>
      </c>
      <c r="M228" s="10">
        <v>34.893781518973491</v>
      </c>
      <c r="N228" s="10">
        <v>37.779133395395462</v>
      </c>
    </row>
    <row r="229" spans="1:14" x14ac:dyDescent="0.25">
      <c r="A229" s="8">
        <v>23</v>
      </c>
      <c r="B229" s="10">
        <v>44</v>
      </c>
      <c r="C229" s="10">
        <v>45.226211796144653</v>
      </c>
      <c r="D229" s="10">
        <v>44.004833797400622</v>
      </c>
      <c r="E229" s="10">
        <v>33.726641995832551</v>
      </c>
      <c r="F229" s="10">
        <v>36.479879756418534</v>
      </c>
      <c r="G229" s="10">
        <v>38.664620893994169</v>
      </c>
      <c r="H229" s="10">
        <v>37.311632288288756</v>
      </c>
      <c r="I229" s="10">
        <v>38.087981686665735</v>
      </c>
      <c r="J229" s="10">
        <v>36.65588838722315</v>
      </c>
      <c r="K229" s="10">
        <v>36.195026434871508</v>
      </c>
      <c r="L229" s="10">
        <v>39.832478871981039</v>
      </c>
      <c r="M229" s="10">
        <v>37.056206315709211</v>
      </c>
      <c r="N229" s="10">
        <v>35.701660586260203</v>
      </c>
    </row>
    <row r="230" spans="1:14" x14ac:dyDescent="0.25">
      <c r="A230" s="8">
        <v>24</v>
      </c>
      <c r="B230" s="10">
        <v>54</v>
      </c>
      <c r="C230" s="10">
        <v>44.140646347699729</v>
      </c>
      <c r="D230" s="10">
        <v>45.075778407212958</v>
      </c>
      <c r="E230" s="10">
        <v>44.393890446937391</v>
      </c>
      <c r="F230" s="10">
        <v>35.702968025294695</v>
      </c>
      <c r="G230" s="10">
        <v>38.015690550912296</v>
      </c>
      <c r="H230" s="10">
        <v>39.641367478001577</v>
      </c>
      <c r="I230" s="10">
        <v>38.30811560631038</v>
      </c>
      <c r="J230" s="10">
        <v>38.982285633897853</v>
      </c>
      <c r="K230" s="10">
        <v>37.03872121801141</v>
      </c>
      <c r="L230" s="10">
        <v>36.967161710947771</v>
      </c>
      <c r="M230" s="10">
        <v>39.924081182550282</v>
      </c>
      <c r="N230" s="10">
        <v>37.243605420590349</v>
      </c>
    </row>
    <row r="231" spans="1:14" x14ac:dyDescent="0.25">
      <c r="A231" s="8">
        <v>25</v>
      </c>
      <c r="B231" s="10">
        <v>43</v>
      </c>
      <c r="C231" s="10">
        <v>53.673290567019023</v>
      </c>
      <c r="D231" s="10">
        <v>45.47861614040746</v>
      </c>
      <c r="E231" s="10">
        <v>46.610346908917784</v>
      </c>
      <c r="F231" s="10">
        <v>46.244588226283653</v>
      </c>
      <c r="G231" s="10">
        <v>38.223293443991359</v>
      </c>
      <c r="H231" s="10">
        <v>39.99314251562501</v>
      </c>
      <c r="I231" s="10">
        <v>41.233183006158711</v>
      </c>
      <c r="J231" s="10">
        <v>39.869539584964159</v>
      </c>
      <c r="K231" s="10">
        <v>40.431995327093631</v>
      </c>
      <c r="L231" s="10">
        <v>38.72783994479812</v>
      </c>
      <c r="M231" s="10">
        <v>39.053161887875156</v>
      </c>
      <c r="N231" s="10">
        <v>41.657736284628108</v>
      </c>
    </row>
    <row r="232" spans="1:14" x14ac:dyDescent="0.25">
      <c r="A232" s="8">
        <v>26</v>
      </c>
      <c r="B232" s="10">
        <v>38.000000000000007</v>
      </c>
      <c r="C232" s="10">
        <v>45.539034455026155</v>
      </c>
      <c r="D232" s="10">
        <v>54.620185127092725</v>
      </c>
      <c r="E232" s="10">
        <v>47.530051867370197</v>
      </c>
      <c r="F232" s="10">
        <v>48.586393699892596</v>
      </c>
      <c r="G232" s="10">
        <v>48.263172201137046</v>
      </c>
      <c r="H232" s="10">
        <v>40.934900279580646</v>
      </c>
      <c r="I232" s="10">
        <v>42.302040082088098</v>
      </c>
      <c r="J232" s="10">
        <v>43.213161717654216</v>
      </c>
      <c r="K232" s="10">
        <v>41.887033195920658</v>
      </c>
      <c r="L232" s="10">
        <v>42.534755279009246</v>
      </c>
      <c r="M232" s="10">
        <v>40.737307231838216</v>
      </c>
      <c r="N232" s="10">
        <v>41.35669211751933</v>
      </c>
    </row>
    <row r="233" spans="1:14" x14ac:dyDescent="0.25">
      <c r="A233" s="8">
        <v>27</v>
      </c>
      <c r="B233" s="10">
        <v>35</v>
      </c>
      <c r="C233" s="10">
        <v>38.753188557587897</v>
      </c>
      <c r="D233" s="10">
        <v>45.353067258078049</v>
      </c>
      <c r="E233" s="10">
        <v>53.202283187529673</v>
      </c>
      <c r="F233" s="10">
        <v>47.059410461920805</v>
      </c>
      <c r="G233" s="10">
        <v>47.552138176829679</v>
      </c>
      <c r="H233" s="10">
        <v>47.476146556960209</v>
      </c>
      <c r="I233" s="10">
        <v>40.801729532734292</v>
      </c>
      <c r="J233" s="10">
        <v>41.889841285399534</v>
      </c>
      <c r="K233" s="10">
        <v>42.553135656993</v>
      </c>
      <c r="L233" s="10">
        <v>41.297905566322157</v>
      </c>
      <c r="M233" s="10">
        <v>41.882752355064582</v>
      </c>
      <c r="N233" s="10">
        <v>39.983472438197502</v>
      </c>
    </row>
    <row r="234" spans="1:14" x14ac:dyDescent="0.25">
      <c r="A234" s="8">
        <v>28</v>
      </c>
      <c r="B234" s="10">
        <v>48</v>
      </c>
      <c r="C234" s="10">
        <v>37.478082006928133</v>
      </c>
      <c r="D234" s="10">
        <v>41.257144354676221</v>
      </c>
      <c r="E234" s="10">
        <v>47.696015299719654</v>
      </c>
      <c r="F234" s="10">
        <v>54.717999293214547</v>
      </c>
      <c r="G234" s="10">
        <v>48.736078227032849</v>
      </c>
      <c r="H234" s="10">
        <v>49.13667175685211</v>
      </c>
      <c r="I234" s="10">
        <v>49.217191132682011</v>
      </c>
      <c r="J234" s="10">
        <v>43.051332394673331</v>
      </c>
      <c r="K234" s="10">
        <v>43.858385264410913</v>
      </c>
      <c r="L234" s="10">
        <v>44.398243843134253</v>
      </c>
      <c r="M234" s="10">
        <v>43.15228727517848</v>
      </c>
      <c r="N234" s="10">
        <v>43.697829365043141</v>
      </c>
    </row>
    <row r="235" spans="1:14" x14ac:dyDescent="0.25">
      <c r="A235" s="8">
        <v>29</v>
      </c>
      <c r="B235" s="10">
        <v>42</v>
      </c>
      <c r="C235" s="10">
        <v>49.285943908831818</v>
      </c>
      <c r="D235" s="10">
        <v>39.816108667461023</v>
      </c>
      <c r="E235" s="10">
        <v>43.443454961755592</v>
      </c>
      <c r="F235" s="10">
        <v>49.587630929225213</v>
      </c>
      <c r="G235" s="10">
        <v>55.629542543601858</v>
      </c>
      <c r="H235" s="10">
        <v>49.828291800376228</v>
      </c>
      <c r="I235" s="10">
        <v>50.197410562013062</v>
      </c>
      <c r="J235" s="10">
        <v>50.420209055106604</v>
      </c>
      <c r="K235" s="10">
        <v>44.680534835409702</v>
      </c>
      <c r="L235" s="10">
        <v>45.450625359770378</v>
      </c>
      <c r="M235" s="10">
        <v>45.81723101695804</v>
      </c>
      <c r="N235" s="10">
        <v>44.48976047216955</v>
      </c>
    </row>
    <row r="236" spans="1:14" x14ac:dyDescent="0.25">
      <c r="A236" s="8">
        <v>30</v>
      </c>
      <c r="B236" s="10">
        <v>37</v>
      </c>
      <c r="C236" s="10">
        <v>42.828644621134728</v>
      </c>
      <c r="D236" s="10">
        <v>49.718550005341612</v>
      </c>
      <c r="E236" s="10">
        <v>41.181674008363309</v>
      </c>
      <c r="F236" s="10">
        <v>44.860920879044585</v>
      </c>
      <c r="G236" s="10">
        <v>50.547951028102744</v>
      </c>
      <c r="H236" s="10">
        <v>55.980070060977496</v>
      </c>
      <c r="I236" s="10">
        <v>50.718082393712379</v>
      </c>
      <c r="J236" s="10">
        <v>51.12743837040567</v>
      </c>
      <c r="K236" s="10">
        <v>51.549183428967069</v>
      </c>
      <c r="L236" s="10">
        <v>46.006310394773401</v>
      </c>
      <c r="M236" s="10">
        <v>46.620673292435711</v>
      </c>
      <c r="N236" s="10">
        <v>46.734969030356865</v>
      </c>
    </row>
    <row r="237" spans="1:14" x14ac:dyDescent="0.25">
      <c r="A237" s="8">
        <v>31</v>
      </c>
      <c r="B237" s="10">
        <v>32.000000000000007</v>
      </c>
      <c r="C237" s="10">
        <v>38.399113887695506</v>
      </c>
      <c r="D237" s="10">
        <v>43.905481842158011</v>
      </c>
      <c r="E237" s="10">
        <v>50.434648989767886</v>
      </c>
      <c r="F237" s="10">
        <v>42.598870898504551</v>
      </c>
      <c r="G237" s="10">
        <v>46.100485023777352</v>
      </c>
      <c r="H237" s="10">
        <v>51.687802553645916</v>
      </c>
      <c r="I237" s="10">
        <v>56.54642875008674</v>
      </c>
      <c r="J237" s="10">
        <v>51.737520851583753</v>
      </c>
      <c r="K237" s="10">
        <v>52.049108407450234</v>
      </c>
      <c r="L237" s="10">
        <v>52.542326687537361</v>
      </c>
      <c r="M237" s="10">
        <v>47.157692800447883</v>
      </c>
      <c r="N237" s="10">
        <v>47.610392805671431</v>
      </c>
    </row>
    <row r="238" spans="1:14" x14ac:dyDescent="0.25">
      <c r="A238" s="8">
        <v>32</v>
      </c>
      <c r="B238" s="10">
        <v>48</v>
      </c>
      <c r="C238" s="10">
        <v>33.553459106546676</v>
      </c>
      <c r="D238" s="10">
        <v>39.940237311469538</v>
      </c>
      <c r="E238" s="10">
        <v>45.23237949264508</v>
      </c>
      <c r="F238" s="10">
        <v>51.85223238952473</v>
      </c>
      <c r="G238" s="10">
        <v>44.736529706782086</v>
      </c>
      <c r="H238" s="10">
        <v>48.122793387816678</v>
      </c>
      <c r="I238" s="10">
        <v>53.475457624305008</v>
      </c>
      <c r="J238" s="10">
        <v>57.930019289450136</v>
      </c>
      <c r="K238" s="10">
        <v>53.416265338867397</v>
      </c>
      <c r="L238" s="10">
        <v>53.455096291339181</v>
      </c>
      <c r="M238" s="10">
        <v>54.097305280496933</v>
      </c>
      <c r="N238" s="10">
        <v>48.882608662504012</v>
      </c>
    </row>
    <row r="239" spans="1:14" x14ac:dyDescent="0.25">
      <c r="A239" s="8">
        <v>33</v>
      </c>
      <c r="B239" s="10">
        <v>43</v>
      </c>
      <c r="C239" s="10">
        <v>49.189001394110775</v>
      </c>
      <c r="D239" s="10">
        <v>35.740976750073671</v>
      </c>
      <c r="E239" s="10">
        <v>41.783266176496433</v>
      </c>
      <c r="F239" s="10">
        <v>47.005582991490307</v>
      </c>
      <c r="G239" s="10">
        <v>53.31713962995476</v>
      </c>
      <c r="H239" s="10">
        <v>46.86437607935644</v>
      </c>
      <c r="I239" s="10">
        <v>50.247067537313107</v>
      </c>
      <c r="J239" s="10">
        <v>55.343563157190971</v>
      </c>
      <c r="K239" s="10">
        <v>59.335817407950387</v>
      </c>
      <c r="L239" s="10">
        <v>54.903201076042286</v>
      </c>
      <c r="M239" s="10">
        <v>54.951127395719986</v>
      </c>
      <c r="N239" s="10">
        <v>55.588052643264874</v>
      </c>
    </row>
    <row r="240" spans="1:14" x14ac:dyDescent="0.25">
      <c r="A240" s="8">
        <v>34</v>
      </c>
      <c r="B240" s="10">
        <v>53</v>
      </c>
      <c r="C240" s="10">
        <v>45.350426658319343</v>
      </c>
      <c r="D240" s="10">
        <v>51.17087447905088</v>
      </c>
      <c r="E240" s="10">
        <v>38.24541827478879</v>
      </c>
      <c r="F240" s="10">
        <v>44.188825190307405</v>
      </c>
      <c r="G240" s="10">
        <v>49.299300617960348</v>
      </c>
      <c r="H240" s="10">
        <v>55.684254959826212</v>
      </c>
      <c r="I240" s="10">
        <v>49.423109202727574</v>
      </c>
      <c r="J240" s="10">
        <v>52.906044434654923</v>
      </c>
      <c r="K240" s="10">
        <v>57.779554419302023</v>
      </c>
      <c r="L240" s="10">
        <v>61.433064472874904</v>
      </c>
      <c r="M240" s="10">
        <v>57.046411823097579</v>
      </c>
      <c r="N240" s="10">
        <v>57.077386931549043</v>
      </c>
    </row>
    <row r="241" spans="1:14" x14ac:dyDescent="0.25">
      <c r="A241" s="8">
        <v>35</v>
      </c>
      <c r="B241" s="10">
        <v>47</v>
      </c>
      <c r="C241" s="10">
        <v>55.651936830081127</v>
      </c>
      <c r="D241" s="10">
        <v>48.172916212484864</v>
      </c>
      <c r="E241" s="10">
        <v>54.03793632770472</v>
      </c>
      <c r="F241" s="10">
        <v>41.549505949674966</v>
      </c>
      <c r="G241" s="10">
        <v>47.490837922392281</v>
      </c>
      <c r="H241" s="10">
        <v>52.47563310577555</v>
      </c>
      <c r="I241" s="10">
        <v>58.755603534197967</v>
      </c>
      <c r="J241" s="10">
        <v>52.832781829181592</v>
      </c>
      <c r="K241" s="10">
        <v>56.241382202037926</v>
      </c>
      <c r="L241" s="10">
        <v>60.920561775877857</v>
      </c>
      <c r="M241" s="10">
        <v>64.294235149727072</v>
      </c>
      <c r="N241" s="10">
        <v>60.044940440856642</v>
      </c>
    </row>
    <row r="242" spans="1:14" x14ac:dyDescent="0.25">
      <c r="A242" s="8">
        <v>36</v>
      </c>
      <c r="B242" s="10">
        <v>43</v>
      </c>
      <c r="C242" s="10">
        <v>48.380999635412621</v>
      </c>
      <c r="D242" s="10">
        <v>56.564953008994799</v>
      </c>
      <c r="E242" s="10">
        <v>49.665939120097995</v>
      </c>
      <c r="F242" s="10">
        <v>55.326151529336293</v>
      </c>
      <c r="G242" s="10">
        <v>43.338225753598579</v>
      </c>
      <c r="H242" s="10">
        <v>49.100033233038978</v>
      </c>
      <c r="I242" s="10">
        <v>53.910994988978693</v>
      </c>
      <c r="J242" s="10">
        <v>59.995736513788877</v>
      </c>
      <c r="K242" s="10">
        <v>54.588756938202096</v>
      </c>
      <c r="L242" s="10">
        <v>57.911592412983062</v>
      </c>
      <c r="M242" s="10">
        <v>62.357503233906549</v>
      </c>
      <c r="N242" s="10">
        <v>65.498080847656979</v>
      </c>
    </row>
    <row r="243" spans="1:14" x14ac:dyDescent="0.25">
      <c r="A243" s="8">
        <v>37</v>
      </c>
      <c r="B243" s="10">
        <v>38</v>
      </c>
      <c r="C243" s="10">
        <v>42.96922135488802</v>
      </c>
      <c r="D243" s="10">
        <v>47.820542770290281</v>
      </c>
      <c r="E243" s="10">
        <v>55.619687553982715</v>
      </c>
      <c r="F243" s="10">
        <v>49.238769649066157</v>
      </c>
      <c r="G243" s="10">
        <v>54.536771195857732</v>
      </c>
      <c r="H243" s="10">
        <v>43.21854815316869</v>
      </c>
      <c r="I243" s="10">
        <v>48.989870539996097</v>
      </c>
      <c r="J243" s="10">
        <v>53.394029129035715</v>
      </c>
      <c r="K243" s="10">
        <v>59.418397398301288</v>
      </c>
      <c r="L243" s="10">
        <v>54.456662312209211</v>
      </c>
      <c r="M243" s="10">
        <v>57.732180147160896</v>
      </c>
      <c r="N243" s="10">
        <v>62.003837678990017</v>
      </c>
    </row>
    <row r="244" spans="1:14" x14ac:dyDescent="0.25">
      <c r="A244" s="8">
        <v>38</v>
      </c>
      <c r="B244" s="10">
        <v>51</v>
      </c>
      <c r="C244" s="10">
        <v>38.423199634383288</v>
      </c>
      <c r="D244" s="10">
        <v>43.183369821694285</v>
      </c>
      <c r="E244" s="10">
        <v>48.129136862776825</v>
      </c>
      <c r="F244" s="10">
        <v>55.608281095313352</v>
      </c>
      <c r="G244" s="10">
        <v>49.566142097343281</v>
      </c>
      <c r="H244" s="10">
        <v>54.561661861373565</v>
      </c>
      <c r="I244" s="10">
        <v>43.729620754630815</v>
      </c>
      <c r="J244" s="10">
        <v>49.497422835294621</v>
      </c>
      <c r="K244" s="10">
        <v>53.689266685192614</v>
      </c>
      <c r="L244" s="10">
        <v>59.631158468354627</v>
      </c>
      <c r="M244" s="10">
        <v>54.995061247032844</v>
      </c>
      <c r="N244" s="10">
        <v>58.254437331151685</v>
      </c>
    </row>
    <row r="245" spans="1:14" x14ac:dyDescent="0.25">
      <c r="A245" s="8">
        <v>39</v>
      </c>
      <c r="B245" s="10">
        <v>66</v>
      </c>
      <c r="C245" s="10">
        <v>50.942144057562288</v>
      </c>
      <c r="D245" s="10">
        <v>39.033610094362089</v>
      </c>
      <c r="E245" s="10">
        <v>43.772731182528268</v>
      </c>
      <c r="F245" s="10">
        <v>48.598313495037338</v>
      </c>
      <c r="G245" s="10">
        <v>55.790742489483108</v>
      </c>
      <c r="H245" s="10">
        <v>49.810229199976547</v>
      </c>
      <c r="I245" s="10">
        <v>54.79846912506148</v>
      </c>
      <c r="J245" s="10">
        <v>44.319550851847019</v>
      </c>
      <c r="K245" s="10">
        <v>50.058442994506095</v>
      </c>
      <c r="L245" s="10">
        <v>54.147895170433195</v>
      </c>
      <c r="M245" s="10">
        <v>60.068274183609525</v>
      </c>
      <c r="N245" s="10">
        <v>55.647354180107769</v>
      </c>
    </row>
    <row r="246" spans="1:14" x14ac:dyDescent="0.25">
      <c r="A246" s="8">
        <v>40</v>
      </c>
      <c r="B246" s="10">
        <v>46</v>
      </c>
      <c r="C246" s="10">
        <v>66.9837701343357</v>
      </c>
      <c r="D246" s="10">
        <v>52.529356171668567</v>
      </c>
      <c r="E246" s="10">
        <v>41.055493277760689</v>
      </c>
      <c r="F246" s="10">
        <v>45.816577676874182</v>
      </c>
      <c r="G246" s="10">
        <v>50.404046221052745</v>
      </c>
      <c r="H246" s="10">
        <v>57.277587107358833</v>
      </c>
      <c r="I246" s="10">
        <v>51.593533953998062</v>
      </c>
      <c r="J246" s="10">
        <v>56.480915565818627</v>
      </c>
      <c r="K246" s="10">
        <v>46.321659903712955</v>
      </c>
      <c r="L246" s="10">
        <v>51.908312529949704</v>
      </c>
      <c r="M246" s="10">
        <v>56.05411627134567</v>
      </c>
      <c r="N246" s="10">
        <v>61.981918393960584</v>
      </c>
    </row>
    <row r="247" spans="1:14" x14ac:dyDescent="0.25">
      <c r="A247" s="8">
        <v>41</v>
      </c>
      <c r="B247" s="10">
        <v>43</v>
      </c>
      <c r="C247" s="10">
        <v>45.215724518900437</v>
      </c>
      <c r="D247" s="10">
        <v>65.699162466265207</v>
      </c>
      <c r="E247" s="10">
        <v>52.088552503505149</v>
      </c>
      <c r="F247" s="10">
        <v>41.063588470960269</v>
      </c>
      <c r="G247" s="10">
        <v>45.529682376861423</v>
      </c>
      <c r="H247" s="10">
        <v>49.882945529895267</v>
      </c>
      <c r="I247" s="10">
        <v>56.472567057048366</v>
      </c>
      <c r="J247" s="10">
        <v>51.261878675083516</v>
      </c>
      <c r="K247" s="10">
        <v>55.99394004935305</v>
      </c>
      <c r="L247" s="10">
        <v>46.158210883318617</v>
      </c>
      <c r="M247" s="10">
        <v>51.642242002955122</v>
      </c>
      <c r="N247" s="10">
        <v>55.66633964936117</v>
      </c>
    </row>
    <row r="248" spans="1:14" x14ac:dyDescent="0.25">
      <c r="A248" s="8">
        <v>42</v>
      </c>
      <c r="B248" s="10">
        <v>37</v>
      </c>
      <c r="C248" s="10">
        <v>42.941170052677315</v>
      </c>
      <c r="D248" s="10">
        <v>45.296561683145519</v>
      </c>
      <c r="E248" s="10">
        <v>65.503895762046994</v>
      </c>
      <c r="F248" s="10">
        <v>52.248169962331644</v>
      </c>
      <c r="G248" s="10">
        <v>41.567303739332061</v>
      </c>
      <c r="H248" s="10">
        <v>45.921097035085246</v>
      </c>
      <c r="I248" s="10">
        <v>50.297459383021646</v>
      </c>
      <c r="J248" s="10">
        <v>56.631726380740858</v>
      </c>
      <c r="K248" s="10">
        <v>51.60440101504112</v>
      </c>
      <c r="L248" s="10">
        <v>56.240407855223381</v>
      </c>
      <c r="M248" s="10">
        <v>46.699273076639741</v>
      </c>
      <c r="N248" s="10">
        <v>52.127602857959026</v>
      </c>
    </row>
    <row r="249" spans="1:14" x14ac:dyDescent="0.25">
      <c r="A249" s="8">
        <v>43</v>
      </c>
      <c r="B249" s="10">
        <v>55</v>
      </c>
      <c r="C249" s="10">
        <v>35.302029211949673</v>
      </c>
      <c r="D249" s="10">
        <v>41.053072459835001</v>
      </c>
      <c r="E249" s="10">
        <v>43.333001095525297</v>
      </c>
      <c r="F249" s="10">
        <v>62.569498231674217</v>
      </c>
      <c r="G249" s="10">
        <v>49.816719392913356</v>
      </c>
      <c r="H249" s="10">
        <v>39.786305086314194</v>
      </c>
      <c r="I249" s="10">
        <v>44.098316219419615</v>
      </c>
      <c r="J249" s="10">
        <v>48.388407137360382</v>
      </c>
      <c r="K249" s="10">
        <v>54.325082780540271</v>
      </c>
      <c r="L249" s="10">
        <v>49.651510668017458</v>
      </c>
      <c r="M249" s="10">
        <v>53.960565742472276</v>
      </c>
      <c r="N249" s="10">
        <v>44.908809271928106</v>
      </c>
    </row>
    <row r="250" spans="1:14" x14ac:dyDescent="0.25">
      <c r="A250" s="8">
        <v>44</v>
      </c>
      <c r="B250" s="10">
        <v>59</v>
      </c>
      <c r="C250" s="10">
        <v>57.005211991922302</v>
      </c>
      <c r="D250" s="10">
        <v>37.611618207639467</v>
      </c>
      <c r="E250" s="10">
        <v>43.153793320878769</v>
      </c>
      <c r="F250" s="10">
        <v>45.329833316000844</v>
      </c>
      <c r="G250" s="10">
        <v>64.164910167716315</v>
      </c>
      <c r="H250" s="10">
        <v>51.801935727821316</v>
      </c>
      <c r="I250" s="10">
        <v>42.019650167934344</v>
      </c>
      <c r="J250" s="10">
        <v>46.411970245391252</v>
      </c>
      <c r="K250" s="10">
        <v>50.686026916310148</v>
      </c>
      <c r="L250" s="10">
        <v>56.48991349867849</v>
      </c>
      <c r="M250" s="10">
        <v>51.878854953108856</v>
      </c>
      <c r="N250" s="10">
        <v>56.226944242594847</v>
      </c>
    </row>
    <row r="251" spans="1:14" x14ac:dyDescent="0.25">
      <c r="A251" s="8">
        <v>45</v>
      </c>
      <c r="B251" s="10">
        <v>64</v>
      </c>
      <c r="C251" s="10">
        <v>58.71133433526262</v>
      </c>
      <c r="D251" s="10">
        <v>56.602777886996456</v>
      </c>
      <c r="E251" s="10">
        <v>37.68541780988479</v>
      </c>
      <c r="F251" s="10">
        <v>42.846006411823062</v>
      </c>
      <c r="G251" s="10">
        <v>44.777186417885993</v>
      </c>
      <c r="H251" s="10">
        <v>63.410578878010483</v>
      </c>
      <c r="I251" s="10">
        <v>51.617435104633515</v>
      </c>
      <c r="J251" s="10">
        <v>42.201030559952855</v>
      </c>
      <c r="K251" s="10">
        <v>46.541726189864974</v>
      </c>
      <c r="L251" s="10">
        <v>50.515659061039315</v>
      </c>
      <c r="M251" s="10">
        <v>56.183250783935605</v>
      </c>
      <c r="N251" s="10">
        <v>51.756209471193024</v>
      </c>
    </row>
    <row r="252" spans="1:14" x14ac:dyDescent="0.25">
      <c r="A252" s="8">
        <v>46</v>
      </c>
      <c r="B252" s="10">
        <v>71</v>
      </c>
      <c r="C252" s="10">
        <v>65.111466020226345</v>
      </c>
      <c r="D252" s="10">
        <v>59.724936305351072</v>
      </c>
      <c r="E252" s="10">
        <v>57.496893391567426</v>
      </c>
      <c r="F252" s="10">
        <v>39.283922537254973</v>
      </c>
      <c r="G252" s="10">
        <v>44.112574322877755</v>
      </c>
      <c r="H252" s="10">
        <v>46.006617234820439</v>
      </c>
      <c r="I252" s="10">
        <v>64.340766915973234</v>
      </c>
      <c r="J252" s="10">
        <v>52.916822243609765</v>
      </c>
      <c r="K252" s="10">
        <v>43.691368698460785</v>
      </c>
      <c r="L252" s="10">
        <v>47.971308293013813</v>
      </c>
      <c r="M252" s="10">
        <v>51.974820456060691</v>
      </c>
      <c r="N252" s="10">
        <v>57.416075351140869</v>
      </c>
    </row>
    <row r="253" spans="1:14" x14ac:dyDescent="0.25">
      <c r="A253" s="8">
        <v>47</v>
      </c>
      <c r="B253" s="10">
        <v>87</v>
      </c>
      <c r="C253" s="10">
        <v>71.610114767433046</v>
      </c>
      <c r="D253" s="10">
        <v>65.529552962149978</v>
      </c>
      <c r="E253" s="10">
        <v>60.22290475394135</v>
      </c>
      <c r="F253" s="10">
        <v>58.091440150804637</v>
      </c>
      <c r="G253" s="10">
        <v>40.252805241953837</v>
      </c>
      <c r="H253" s="10">
        <v>44.931742375600294</v>
      </c>
      <c r="I253" s="10">
        <v>46.714768226199112</v>
      </c>
      <c r="J253" s="10">
        <v>64.804835746778409</v>
      </c>
      <c r="K253" s="10">
        <v>53.608380272094074</v>
      </c>
      <c r="L253" s="10">
        <v>44.656514961897976</v>
      </c>
      <c r="M253" s="10">
        <v>48.982416568069468</v>
      </c>
      <c r="N253" s="10">
        <v>52.892513351051221</v>
      </c>
    </row>
    <row r="254" spans="1:14" x14ac:dyDescent="0.25">
      <c r="A254" s="8">
        <v>48</v>
      </c>
      <c r="B254" s="10">
        <v>90</v>
      </c>
      <c r="C254" s="10">
        <v>89.033096155873764</v>
      </c>
      <c r="D254" s="10">
        <v>73.747286379008528</v>
      </c>
      <c r="E254" s="10">
        <v>67.333984326670233</v>
      </c>
      <c r="F254" s="10">
        <v>62.19122200431088</v>
      </c>
      <c r="G254" s="10">
        <v>60.075053145545183</v>
      </c>
      <c r="H254" s="10">
        <v>42.500321491235532</v>
      </c>
      <c r="I254" s="10">
        <v>46.973596668159757</v>
      </c>
      <c r="J254" s="10">
        <v>48.653936234238387</v>
      </c>
      <c r="K254" s="10">
        <v>66.462573041186246</v>
      </c>
      <c r="L254" s="10">
        <v>55.691829587770769</v>
      </c>
      <c r="M254" s="10">
        <v>46.814489519512385</v>
      </c>
      <c r="N254" s="10">
        <v>51.242680373509032</v>
      </c>
    </row>
    <row r="255" spans="1:14" x14ac:dyDescent="0.25">
      <c r="A255" s="8">
        <v>49</v>
      </c>
      <c r="B255" s="10">
        <v>83</v>
      </c>
      <c r="C255" s="10">
        <v>89.875690056243499</v>
      </c>
      <c r="D255" s="10">
        <v>89.029359754545183</v>
      </c>
      <c r="E255" s="10">
        <v>73.813843697680454</v>
      </c>
      <c r="F255" s="10">
        <v>67.347552637254552</v>
      </c>
      <c r="G255" s="10">
        <v>62.195985884086184</v>
      </c>
      <c r="H255" s="10">
        <v>60.389360802107753</v>
      </c>
      <c r="I255" s="10">
        <v>43.123928730503266</v>
      </c>
      <c r="J255" s="10">
        <v>47.343364511253043</v>
      </c>
      <c r="K255" s="10">
        <v>48.866267213311744</v>
      </c>
      <c r="L255" s="10">
        <v>66.407007637155758</v>
      </c>
      <c r="M255" s="10">
        <v>55.957555855480159</v>
      </c>
      <c r="N255" s="10">
        <v>47.257604468525471</v>
      </c>
    </row>
    <row r="256" spans="1:14" x14ac:dyDescent="0.25">
      <c r="A256" s="8">
        <v>50</v>
      </c>
      <c r="B256" s="10">
        <v>80</v>
      </c>
      <c r="C256" s="10">
        <v>81.89514035574129</v>
      </c>
      <c r="D256" s="10">
        <v>88.682859215871446</v>
      </c>
      <c r="E256" s="10">
        <v>87.770947255937216</v>
      </c>
      <c r="F256" s="10">
        <v>72.788321120779884</v>
      </c>
      <c r="G256" s="10">
        <v>66.269951990114635</v>
      </c>
      <c r="H256" s="10">
        <v>61.341699976659449</v>
      </c>
      <c r="I256" s="10">
        <v>59.459276915864919</v>
      </c>
      <c r="J256" s="10">
        <v>42.628295774220781</v>
      </c>
      <c r="K256" s="10">
        <v>46.511436498248024</v>
      </c>
      <c r="L256" s="10">
        <v>47.88330462547777</v>
      </c>
      <c r="M256" s="10">
        <v>65.137933292844494</v>
      </c>
      <c r="N256" s="10">
        <v>55.281098712917107</v>
      </c>
    </row>
    <row r="257" spans="1:14" x14ac:dyDescent="0.25">
      <c r="A257" s="8">
        <v>51</v>
      </c>
      <c r="B257" s="10">
        <v>87</v>
      </c>
      <c r="C257" s="10">
        <v>79.588252369829888</v>
      </c>
      <c r="D257" s="10">
        <v>81.527152045023641</v>
      </c>
      <c r="E257" s="10">
        <v>88.211634673520336</v>
      </c>
      <c r="F257" s="10">
        <v>87.005613287802291</v>
      </c>
      <c r="G257" s="10">
        <v>72.285186425323658</v>
      </c>
      <c r="H257" s="10">
        <v>65.78232113403115</v>
      </c>
      <c r="I257" s="10">
        <v>60.908066262612955</v>
      </c>
      <c r="J257" s="10">
        <v>58.624010613800543</v>
      </c>
      <c r="K257" s="10">
        <v>42.320908330995927</v>
      </c>
      <c r="L257" s="10">
        <v>46.082803911479488</v>
      </c>
      <c r="M257" s="10">
        <v>47.51904722818</v>
      </c>
      <c r="N257" s="10">
        <v>64.1826352222418</v>
      </c>
    </row>
    <row r="258" spans="1:14" x14ac:dyDescent="0.25">
      <c r="A258" s="8">
        <v>52</v>
      </c>
      <c r="B258" s="10">
        <v>92</v>
      </c>
      <c r="C258" s="10">
        <v>88.181870057615257</v>
      </c>
      <c r="D258" s="10">
        <v>81.038885664481114</v>
      </c>
      <c r="E258" s="10">
        <v>82.782824521873934</v>
      </c>
      <c r="F258" s="10">
        <v>89.099104739846865</v>
      </c>
      <c r="G258" s="10">
        <v>87.934993398685577</v>
      </c>
      <c r="H258" s="10">
        <v>73.637649957608332</v>
      </c>
      <c r="I258" s="10">
        <v>66.898622619925817</v>
      </c>
      <c r="J258" s="10">
        <v>61.899647081902891</v>
      </c>
      <c r="K258" s="10">
        <v>59.49169309001843</v>
      </c>
      <c r="L258" s="10">
        <v>43.448871201259976</v>
      </c>
      <c r="M258" s="10">
        <v>47.213168101235013</v>
      </c>
      <c r="N258" s="10">
        <v>48.58130752442343</v>
      </c>
    </row>
    <row r="259" spans="1:14" x14ac:dyDescent="0.25">
      <c r="A259" s="8">
        <v>53</v>
      </c>
      <c r="B259" s="10">
        <v>78</v>
      </c>
      <c r="C259" s="10">
        <v>94.110167268930113</v>
      </c>
      <c r="D259" s="10">
        <v>90.39889560062808</v>
      </c>
      <c r="E259" s="10">
        <v>83.162631132529924</v>
      </c>
      <c r="F259" s="10">
        <v>84.861669976578526</v>
      </c>
      <c r="G259" s="10">
        <v>91.148654027009016</v>
      </c>
      <c r="H259" s="10">
        <v>90.174305776607596</v>
      </c>
      <c r="I259" s="10">
        <v>75.870806699553441</v>
      </c>
      <c r="J259" s="10">
        <v>69.204203172442988</v>
      </c>
      <c r="K259" s="10">
        <v>64.169879698612689</v>
      </c>
      <c r="L259" s="10">
        <v>61.887389426055442</v>
      </c>
      <c r="M259" s="10">
        <v>45.946703214460179</v>
      </c>
      <c r="N259" s="10">
        <v>49.620418467755719</v>
      </c>
    </row>
    <row r="260" spans="1:14" x14ac:dyDescent="0.25">
      <c r="A260" s="8">
        <v>54</v>
      </c>
      <c r="B260" s="10">
        <v>94</v>
      </c>
      <c r="C260" s="10">
        <v>78.820653892156528</v>
      </c>
      <c r="D260" s="10">
        <v>94.842448111479982</v>
      </c>
      <c r="E260" s="10">
        <v>91.256480902574722</v>
      </c>
      <c r="F260" s="10">
        <v>83.920944268088007</v>
      </c>
      <c r="G260" s="10">
        <v>85.526380477620066</v>
      </c>
      <c r="H260" s="10">
        <v>91.404306621562455</v>
      </c>
      <c r="I260" s="10">
        <v>90.618716274524715</v>
      </c>
      <c r="J260" s="10">
        <v>76.461457783779679</v>
      </c>
      <c r="K260" s="10">
        <v>69.779201803992095</v>
      </c>
      <c r="L260" s="10">
        <v>64.862005372689651</v>
      </c>
      <c r="M260" s="10">
        <v>62.747601605723155</v>
      </c>
      <c r="N260" s="10">
        <v>47.09572474060522</v>
      </c>
    </row>
    <row r="261" spans="1:14" x14ac:dyDescent="0.25">
      <c r="A261" s="8">
        <v>55</v>
      </c>
      <c r="B261" s="10">
        <v>80</v>
      </c>
      <c r="C261" s="10">
        <v>95.418568417907167</v>
      </c>
      <c r="D261" s="10">
        <v>80.44186867000812</v>
      </c>
      <c r="E261" s="10">
        <v>96.298966903712838</v>
      </c>
      <c r="F261" s="10">
        <v>92.398282207342092</v>
      </c>
      <c r="G261" s="10">
        <v>85.234150882984636</v>
      </c>
      <c r="H261" s="10">
        <v>86.886449202564208</v>
      </c>
      <c r="I261" s="10">
        <v>92.654938176948292</v>
      </c>
      <c r="J261" s="10">
        <v>91.867438260289035</v>
      </c>
      <c r="K261" s="10">
        <v>77.822918041386728</v>
      </c>
      <c r="L261" s="10">
        <v>71.171629259578651</v>
      </c>
      <c r="M261" s="10">
        <v>66.283906037050485</v>
      </c>
      <c r="N261" s="10">
        <v>64.181362316071542</v>
      </c>
    </row>
    <row r="262" spans="1:14" x14ac:dyDescent="0.25">
      <c r="A262" s="8">
        <v>56</v>
      </c>
      <c r="B262" s="10">
        <v>106</v>
      </c>
      <c r="C262" s="10">
        <v>82.505761493614727</v>
      </c>
      <c r="D262" s="10">
        <v>97.595012652763401</v>
      </c>
      <c r="E262" s="10">
        <v>82.859472324438002</v>
      </c>
      <c r="F262" s="10">
        <v>98.321988575635515</v>
      </c>
      <c r="G262" s="10">
        <v>94.615975650568302</v>
      </c>
      <c r="H262" s="10">
        <v>87.530975915181017</v>
      </c>
      <c r="I262" s="10">
        <v>88.983689442585813</v>
      </c>
      <c r="J262" s="10">
        <v>94.63238373729672</v>
      </c>
      <c r="K262" s="10">
        <v>94.007265871294621</v>
      </c>
      <c r="L262" s="10">
        <v>80.195689452835524</v>
      </c>
      <c r="M262" s="10">
        <v>73.263261646721844</v>
      </c>
      <c r="N262" s="10">
        <v>68.387304690619061</v>
      </c>
    </row>
    <row r="263" spans="1:14" x14ac:dyDescent="0.25">
      <c r="A263" s="8">
        <v>57</v>
      </c>
      <c r="B263" s="10">
        <v>87</v>
      </c>
      <c r="C263" s="10">
        <v>106.72378137792062</v>
      </c>
      <c r="D263" s="10">
        <v>83.426015667313095</v>
      </c>
      <c r="E263" s="10">
        <v>98.423368098943428</v>
      </c>
      <c r="F263" s="10">
        <v>83.779079974405192</v>
      </c>
      <c r="G263" s="10">
        <v>99.140219991099727</v>
      </c>
      <c r="H263" s="10">
        <v>95.343900447565332</v>
      </c>
      <c r="I263" s="10">
        <v>88.36253963144928</v>
      </c>
      <c r="J263" s="10">
        <v>89.856419197807369</v>
      </c>
      <c r="K263" s="10">
        <v>95.323062506965158</v>
      </c>
      <c r="L263" s="10">
        <v>94.822039196854718</v>
      </c>
      <c r="M263" s="10">
        <v>81.066473605075956</v>
      </c>
      <c r="N263" s="10">
        <v>74.136499119589402</v>
      </c>
    </row>
    <row r="264" spans="1:14" x14ac:dyDescent="0.25">
      <c r="A264" s="8">
        <v>58</v>
      </c>
      <c r="B264" s="10">
        <v>89</v>
      </c>
      <c r="C264" s="10">
        <v>89.301764257461585</v>
      </c>
      <c r="D264" s="10">
        <v>109.10885322516879</v>
      </c>
      <c r="E264" s="10">
        <v>86.064145478949499</v>
      </c>
      <c r="F264" s="10">
        <v>101.00377463129261</v>
      </c>
      <c r="G264" s="10">
        <v>86.525766262819545</v>
      </c>
      <c r="H264" s="10">
        <v>101.80991274710091</v>
      </c>
      <c r="I264" s="10">
        <v>98.001415791608707</v>
      </c>
      <c r="J264" s="10">
        <v>91.007289270667215</v>
      </c>
      <c r="K264" s="10">
        <v>92.502440182672771</v>
      </c>
      <c r="L264" s="10">
        <v>97.968750070251133</v>
      </c>
      <c r="M264" s="10">
        <v>97.547186423869874</v>
      </c>
      <c r="N264" s="10">
        <v>83.698897797330531</v>
      </c>
    </row>
    <row r="265" spans="1:14" x14ac:dyDescent="0.25">
      <c r="A265" s="8">
        <v>59</v>
      </c>
      <c r="B265" s="10">
        <v>91</v>
      </c>
      <c r="C265" s="10">
        <v>90.080464550101595</v>
      </c>
      <c r="D265" s="10">
        <v>90.271155555388589</v>
      </c>
      <c r="E265" s="10">
        <v>109.50759857273046</v>
      </c>
      <c r="F265" s="10">
        <v>87.059435217524296</v>
      </c>
      <c r="G265" s="10">
        <v>101.79412982646522</v>
      </c>
      <c r="H265" s="10">
        <v>87.609177178709444</v>
      </c>
      <c r="I265" s="10">
        <v>102.62875062270217</v>
      </c>
      <c r="J265" s="10">
        <v>98.904916403597227</v>
      </c>
      <c r="K265" s="10">
        <v>92.064021787860412</v>
      </c>
      <c r="L265" s="10">
        <v>93.52219023491449</v>
      </c>
      <c r="M265" s="10">
        <v>98.756864354752452</v>
      </c>
      <c r="N265" s="10">
        <v>98.284289155573035</v>
      </c>
    </row>
    <row r="266" spans="1:14" x14ac:dyDescent="0.25">
      <c r="A266" s="8">
        <v>60</v>
      </c>
      <c r="B266" s="10">
        <v>101</v>
      </c>
      <c r="C266" s="10">
        <v>92.429726556674026</v>
      </c>
      <c r="D266" s="10">
        <v>91.278322898841083</v>
      </c>
      <c r="E266" s="10">
        <v>91.760091376776984</v>
      </c>
      <c r="F266" s="10">
        <v>110.88976422692937</v>
      </c>
      <c r="G266" s="10">
        <v>88.665410841132541</v>
      </c>
      <c r="H266" s="10">
        <v>103.12967063942523</v>
      </c>
      <c r="I266" s="10">
        <v>89.099260011411516</v>
      </c>
      <c r="J266" s="10">
        <v>104.07207029601275</v>
      </c>
      <c r="K266" s="10">
        <v>100.27036168784383</v>
      </c>
      <c r="L266" s="10">
        <v>93.551664515942363</v>
      </c>
      <c r="M266" s="10">
        <v>94.997612372423845</v>
      </c>
      <c r="N266" s="10">
        <v>100.03177444913099</v>
      </c>
    </row>
    <row r="267" spans="1:14" x14ac:dyDescent="0.25">
      <c r="A267" s="8">
        <v>61</v>
      </c>
      <c r="B267" s="10">
        <v>87</v>
      </c>
      <c r="C267" s="10">
        <v>102.1494074493675</v>
      </c>
      <c r="D267" s="10">
        <v>93.574271542073063</v>
      </c>
      <c r="E267" s="10">
        <v>92.884632199904786</v>
      </c>
      <c r="F267" s="10">
        <v>93.298282568543257</v>
      </c>
      <c r="G267" s="10">
        <v>112.22628856336048</v>
      </c>
      <c r="H267" s="10">
        <v>90.283286972935556</v>
      </c>
      <c r="I267" s="10">
        <v>104.7952096597144</v>
      </c>
      <c r="J267" s="10">
        <v>90.857469396724426</v>
      </c>
      <c r="K267" s="10">
        <v>105.60716493541327</v>
      </c>
      <c r="L267" s="10">
        <v>101.83826855231713</v>
      </c>
      <c r="M267" s="10">
        <v>95.142354749627813</v>
      </c>
      <c r="N267" s="10">
        <v>96.606372524277532</v>
      </c>
    </row>
    <row r="268" spans="1:14" x14ac:dyDescent="0.25">
      <c r="A268" s="8">
        <v>62</v>
      </c>
      <c r="B268" s="10">
        <v>82</v>
      </c>
      <c r="C268" s="10">
        <v>87.442716310612667</v>
      </c>
      <c r="D268" s="10">
        <v>102.35980894548428</v>
      </c>
      <c r="E268" s="10">
        <v>94.093014060250823</v>
      </c>
      <c r="F268" s="10">
        <v>93.509164227582218</v>
      </c>
      <c r="G268" s="10">
        <v>93.783710212359594</v>
      </c>
      <c r="H268" s="10">
        <v>112.61624118944788</v>
      </c>
      <c r="I268" s="10">
        <v>90.958743333400079</v>
      </c>
      <c r="J268" s="10">
        <v>105.11060554778678</v>
      </c>
      <c r="K268" s="10">
        <v>91.439154730083786</v>
      </c>
      <c r="L268" s="10">
        <v>105.91537526387191</v>
      </c>
      <c r="M268" s="10">
        <v>102.31115787045287</v>
      </c>
      <c r="N268" s="10">
        <v>95.680566737071828</v>
      </c>
    </row>
    <row r="269" spans="1:14" x14ac:dyDescent="0.25">
      <c r="A269" s="8">
        <v>63</v>
      </c>
      <c r="B269" s="10">
        <v>85</v>
      </c>
      <c r="C269" s="10">
        <v>82.19199347794148</v>
      </c>
      <c r="D269" s="10">
        <v>87.87937602253362</v>
      </c>
      <c r="E269" s="10">
        <v>102.67632874150583</v>
      </c>
      <c r="F269" s="10">
        <v>94.820355558300619</v>
      </c>
      <c r="G269" s="10">
        <v>94.321912492145955</v>
      </c>
      <c r="H269" s="10">
        <v>94.390483134901856</v>
      </c>
      <c r="I269" s="10">
        <v>113.08334868220332</v>
      </c>
      <c r="J269" s="10">
        <v>91.790086268355907</v>
      </c>
      <c r="K269" s="10">
        <v>105.8498168129143</v>
      </c>
      <c r="L269" s="10">
        <v>92.331534162294446</v>
      </c>
      <c r="M269" s="10">
        <v>106.66097789576484</v>
      </c>
      <c r="N269" s="10">
        <v>103.11460773441915</v>
      </c>
    </row>
    <row r="270" spans="1:14" x14ac:dyDescent="0.25">
      <c r="A270" s="8">
        <v>64</v>
      </c>
      <c r="B270" s="10">
        <v>72</v>
      </c>
      <c r="C270" s="10">
        <v>83.669027734075001</v>
      </c>
      <c r="D270" s="10">
        <v>81.106269963860569</v>
      </c>
      <c r="E270" s="10">
        <v>86.61182625025674</v>
      </c>
      <c r="F270" s="10">
        <v>101.25273147068616</v>
      </c>
      <c r="G270" s="10">
        <v>93.410316628481738</v>
      </c>
      <c r="H270" s="10">
        <v>93.021379769083637</v>
      </c>
      <c r="I270" s="10">
        <v>93.067180224080133</v>
      </c>
      <c r="J270" s="10">
        <v>111.47941318776415</v>
      </c>
      <c r="K270" s="10">
        <v>90.603824765717249</v>
      </c>
      <c r="L270" s="10">
        <v>104.39114455035103</v>
      </c>
      <c r="M270" s="10">
        <v>91.121323471314469</v>
      </c>
      <c r="N270" s="10">
        <v>105.169040180249</v>
      </c>
    </row>
    <row r="271" spans="1:14" x14ac:dyDescent="0.25">
      <c r="A271" s="8">
        <v>65</v>
      </c>
      <c r="B271" s="10">
        <v>62</v>
      </c>
      <c r="C271" s="10">
        <v>71.863492895357183</v>
      </c>
      <c r="D271" s="10">
        <v>83.179282485538749</v>
      </c>
      <c r="E271" s="10">
        <v>80.834208012217942</v>
      </c>
      <c r="F271" s="10">
        <v>86.087383600575919</v>
      </c>
      <c r="G271" s="10">
        <v>100.82130884739644</v>
      </c>
      <c r="H271" s="10">
        <v>92.909155186807439</v>
      </c>
      <c r="I271" s="10">
        <v>92.584649925821751</v>
      </c>
      <c r="J271" s="10">
        <v>92.66442809540321</v>
      </c>
      <c r="K271" s="10">
        <v>110.89941878228869</v>
      </c>
      <c r="L271" s="10">
        <v>90.36011593279882</v>
      </c>
      <c r="M271" s="10">
        <v>103.93352635641018</v>
      </c>
      <c r="N271" s="10">
        <v>90.901129611424508</v>
      </c>
    </row>
    <row r="272" spans="1:14" x14ac:dyDescent="0.25">
      <c r="A272" s="8">
        <v>66</v>
      </c>
      <c r="B272" s="10">
        <v>75</v>
      </c>
      <c r="C272" s="10">
        <v>63.944236603039371</v>
      </c>
      <c r="D272" s="10">
        <v>73.541575527516031</v>
      </c>
      <c r="E272" s="10">
        <v>84.672484467939498</v>
      </c>
      <c r="F272" s="10">
        <v>82.402603459730415</v>
      </c>
      <c r="G272" s="10">
        <v>87.756016957857724</v>
      </c>
      <c r="H272" s="10">
        <v>102.27970928932461</v>
      </c>
      <c r="I272" s="10">
        <v>94.636667746885365</v>
      </c>
      <c r="J272" s="10">
        <v>94.276311566553474</v>
      </c>
      <c r="K272" s="10">
        <v>94.389161026599126</v>
      </c>
      <c r="L272" s="10">
        <v>112.36103577924294</v>
      </c>
      <c r="M272" s="10">
        <v>92.203167104381095</v>
      </c>
      <c r="N272" s="10">
        <v>105.57420210787204</v>
      </c>
    </row>
    <row r="273" spans="1:14" x14ac:dyDescent="0.25">
      <c r="A273" s="8">
        <v>67</v>
      </c>
      <c r="B273" s="10">
        <v>75</v>
      </c>
      <c r="C273" s="10">
        <v>74.653789478133305</v>
      </c>
      <c r="D273" s="10">
        <v>63.778021255021642</v>
      </c>
      <c r="E273" s="10">
        <v>73.272621712057273</v>
      </c>
      <c r="F273" s="10">
        <v>84.171833941129492</v>
      </c>
      <c r="G273" s="10">
        <v>82.072801197113336</v>
      </c>
      <c r="H273" s="10">
        <v>87.27809642131011</v>
      </c>
      <c r="I273" s="10">
        <v>101.64927882478618</v>
      </c>
      <c r="J273" s="10">
        <v>94.141652354515145</v>
      </c>
      <c r="K273" s="10">
        <v>93.89818553797825</v>
      </c>
      <c r="L273" s="10">
        <v>93.930465214104871</v>
      </c>
      <c r="M273" s="10">
        <v>111.64413258548404</v>
      </c>
      <c r="N273" s="10">
        <v>91.907098172704451</v>
      </c>
    </row>
    <row r="274" spans="1:14" x14ac:dyDescent="0.25">
      <c r="A274" s="8">
        <v>68</v>
      </c>
      <c r="B274" s="10">
        <v>75</v>
      </c>
      <c r="C274" s="10">
        <v>75.044367217309542</v>
      </c>
      <c r="D274" s="10">
        <v>74.717574489728435</v>
      </c>
      <c r="E274" s="10">
        <v>63.959631117105182</v>
      </c>
      <c r="F274" s="10">
        <v>73.232959791411432</v>
      </c>
      <c r="G274" s="10">
        <v>84.075266119243338</v>
      </c>
      <c r="H274" s="10">
        <v>81.959163673395722</v>
      </c>
      <c r="I274" s="10">
        <v>87.129413725701752</v>
      </c>
      <c r="J274" s="10">
        <v>101.24285348289261</v>
      </c>
      <c r="K274" s="10">
        <v>93.914362855943651</v>
      </c>
      <c r="L274" s="10">
        <v>93.627436435744144</v>
      </c>
      <c r="M274" s="10">
        <v>93.750428962798111</v>
      </c>
      <c r="N274" s="10">
        <v>111.13062921700023</v>
      </c>
    </row>
    <row r="275" spans="1:14" x14ac:dyDescent="0.25">
      <c r="A275" s="8">
        <v>69</v>
      </c>
      <c r="B275" s="10">
        <v>90</v>
      </c>
      <c r="C275" s="10">
        <v>73.747358186587206</v>
      </c>
      <c r="D275" s="10">
        <v>73.872020368520126</v>
      </c>
      <c r="E275" s="10">
        <v>73.377306523697015</v>
      </c>
      <c r="F275" s="10">
        <v>63.084004618180032</v>
      </c>
      <c r="G275" s="10">
        <v>72.194373319830632</v>
      </c>
      <c r="H275" s="10">
        <v>82.756500486063445</v>
      </c>
      <c r="I275" s="10">
        <v>80.839964029725351</v>
      </c>
      <c r="J275" s="10">
        <v>85.930908253853687</v>
      </c>
      <c r="K275" s="10">
        <v>99.78460845400329</v>
      </c>
      <c r="L275" s="10">
        <v>92.522892193381963</v>
      </c>
      <c r="M275" s="10">
        <v>92.293677201788299</v>
      </c>
      <c r="N275" s="10">
        <v>92.376158320702416</v>
      </c>
    </row>
    <row r="276" spans="1:14" x14ac:dyDescent="0.25">
      <c r="A276" s="8">
        <v>70</v>
      </c>
      <c r="B276" s="10">
        <v>95</v>
      </c>
      <c r="C276" s="10">
        <v>89.938175376691603</v>
      </c>
      <c r="D276" s="10">
        <v>73.92521967824014</v>
      </c>
      <c r="E276" s="10">
        <v>73.940727566864922</v>
      </c>
      <c r="F276" s="10">
        <v>73.466484291886189</v>
      </c>
      <c r="G276" s="10">
        <v>63.34799133991973</v>
      </c>
      <c r="H276" s="10">
        <v>72.418418382439924</v>
      </c>
      <c r="I276" s="10">
        <v>82.69015194287924</v>
      </c>
      <c r="J276" s="10">
        <v>80.872433180587961</v>
      </c>
      <c r="K276" s="10">
        <v>86.012438408007782</v>
      </c>
      <c r="L276" s="10">
        <v>99.67799424933861</v>
      </c>
      <c r="M276" s="10">
        <v>92.499774989770359</v>
      </c>
      <c r="N276" s="10">
        <v>92.381796166810517</v>
      </c>
    </row>
    <row r="277" spans="1:14" x14ac:dyDescent="0.25">
      <c r="A277" s="8">
        <v>71</v>
      </c>
      <c r="B277" s="10">
        <v>89</v>
      </c>
      <c r="C277" s="10">
        <v>94.272014698489585</v>
      </c>
      <c r="D277" s="10">
        <v>89.249290213135041</v>
      </c>
      <c r="E277" s="10">
        <v>73.570879067280046</v>
      </c>
      <c r="F277" s="10">
        <v>73.418143652965213</v>
      </c>
      <c r="G277" s="10">
        <v>72.921898119427382</v>
      </c>
      <c r="H277" s="10">
        <v>63.097169318354354</v>
      </c>
      <c r="I277" s="10">
        <v>72.036202053021597</v>
      </c>
      <c r="J277" s="10">
        <v>82.09458518870818</v>
      </c>
      <c r="K277" s="10">
        <v>80.468462691474073</v>
      </c>
      <c r="L277" s="10">
        <v>85.501740641367974</v>
      </c>
      <c r="M277" s="10">
        <v>98.922313211719853</v>
      </c>
      <c r="N277" s="10">
        <v>91.94308518263469</v>
      </c>
    </row>
    <row r="278" spans="1:14" x14ac:dyDescent="0.25">
      <c r="A278" s="8">
        <v>72</v>
      </c>
      <c r="B278" s="10">
        <v>76</v>
      </c>
      <c r="C278" s="10">
        <v>88.335867510679805</v>
      </c>
      <c r="D278" s="10">
        <v>93.570232286740335</v>
      </c>
      <c r="E278" s="10">
        <v>88.304834936191114</v>
      </c>
      <c r="F278" s="10">
        <v>73.048950703629629</v>
      </c>
      <c r="G278" s="10">
        <v>72.707941990435245</v>
      </c>
      <c r="H278" s="10">
        <v>72.203894838974591</v>
      </c>
      <c r="I278" s="10">
        <v>62.747373320640271</v>
      </c>
      <c r="J278" s="10">
        <v>71.498885917832609</v>
      </c>
      <c r="K278" s="10">
        <v>81.360217963073779</v>
      </c>
      <c r="L278" s="10">
        <v>79.886195211097572</v>
      </c>
      <c r="M278" s="10">
        <v>84.860208474812055</v>
      </c>
      <c r="N278" s="10">
        <v>98.003591139307588</v>
      </c>
    </row>
    <row r="279" spans="1:14" x14ac:dyDescent="0.25">
      <c r="A279" s="8">
        <v>73</v>
      </c>
      <c r="B279" s="10">
        <v>70</v>
      </c>
      <c r="C279" s="10">
        <v>73.656244575357945</v>
      </c>
      <c r="D279" s="10">
        <v>85.811284202464179</v>
      </c>
      <c r="E279" s="10">
        <v>90.358566900069434</v>
      </c>
      <c r="F279" s="10">
        <v>85.260977875851893</v>
      </c>
      <c r="G279" s="10">
        <v>70.477823861748334</v>
      </c>
      <c r="H279" s="10">
        <v>70.021843001884449</v>
      </c>
      <c r="I279" s="10">
        <v>69.642479677545481</v>
      </c>
      <c r="J279" s="10">
        <v>60.52917027268127</v>
      </c>
      <c r="K279" s="10">
        <v>69.025451326553664</v>
      </c>
      <c r="L279" s="10">
        <v>78.67122527194212</v>
      </c>
      <c r="M279" s="10">
        <v>77.339465163498019</v>
      </c>
      <c r="N279" s="10">
        <v>82.133939418064301</v>
      </c>
    </row>
    <row r="280" spans="1:14" x14ac:dyDescent="0.25">
      <c r="A280" s="8">
        <v>74</v>
      </c>
      <c r="B280" s="10">
        <v>81</v>
      </c>
      <c r="C280" s="10">
        <v>69.851176222710322</v>
      </c>
      <c r="D280" s="10">
        <v>73.303507642499454</v>
      </c>
      <c r="E280" s="10">
        <v>85.440160355474077</v>
      </c>
      <c r="F280" s="10">
        <v>89.835989285967727</v>
      </c>
      <c r="G280" s="10">
        <v>84.911669587373027</v>
      </c>
      <c r="H280" s="10">
        <v>70.408097464186085</v>
      </c>
      <c r="I280" s="10">
        <v>69.982762139560464</v>
      </c>
      <c r="J280" s="10">
        <v>69.505618931609519</v>
      </c>
      <c r="K280" s="10">
        <v>60.632937073886296</v>
      </c>
      <c r="L280" s="10">
        <v>68.970298637804731</v>
      </c>
      <c r="M280" s="10">
        <v>78.40362288364058</v>
      </c>
      <c r="N280" s="10">
        <v>77.164390343412663</v>
      </c>
    </row>
    <row r="281" spans="1:14" x14ac:dyDescent="0.25">
      <c r="A281" s="8">
        <v>75</v>
      </c>
      <c r="B281" s="10">
        <v>68</v>
      </c>
      <c r="C281" s="10">
        <v>78.32018774740277</v>
      </c>
      <c r="D281" s="10">
        <v>67.57332377152629</v>
      </c>
      <c r="E281" s="10">
        <v>71.105707343535173</v>
      </c>
      <c r="F281" s="10">
        <v>82.947196439864427</v>
      </c>
      <c r="G281" s="10">
        <v>86.855268068199919</v>
      </c>
      <c r="H281" s="10">
        <v>82.094892099933787</v>
      </c>
      <c r="I281" s="10">
        <v>68.315721515216879</v>
      </c>
      <c r="J281" s="10">
        <v>67.897689197786306</v>
      </c>
      <c r="K281" s="10">
        <v>67.298965506066395</v>
      </c>
      <c r="L281" s="10">
        <v>58.856874613233082</v>
      </c>
      <c r="M281" s="10">
        <v>66.924815454859328</v>
      </c>
      <c r="N281" s="10">
        <v>76.148444430287284</v>
      </c>
    </row>
    <row r="282" spans="1:14" x14ac:dyDescent="0.25">
      <c r="A282" s="8">
        <v>76</v>
      </c>
      <c r="B282" s="10">
        <v>66</v>
      </c>
      <c r="C282" s="10">
        <v>66.759270495180303</v>
      </c>
      <c r="D282" s="10">
        <v>76.844050058572151</v>
      </c>
      <c r="E282" s="10">
        <v>66.373311407895059</v>
      </c>
      <c r="F282" s="10">
        <v>69.739266232201601</v>
      </c>
      <c r="G282" s="10">
        <v>81.436435661754942</v>
      </c>
      <c r="H282" s="10">
        <v>85.181892360263021</v>
      </c>
      <c r="I282" s="10">
        <v>80.556133983841605</v>
      </c>
      <c r="J282" s="10">
        <v>67.123769686348936</v>
      </c>
      <c r="K282" s="10">
        <v>66.796357754986047</v>
      </c>
      <c r="L282" s="10">
        <v>66.205101165192957</v>
      </c>
      <c r="M282" s="10">
        <v>58.043901081662256</v>
      </c>
      <c r="N282" s="10">
        <v>65.84187339826336</v>
      </c>
    </row>
    <row r="283" spans="1:14" x14ac:dyDescent="0.25">
      <c r="A283" s="8">
        <v>77</v>
      </c>
      <c r="B283" s="10">
        <v>41</v>
      </c>
      <c r="C283" s="10">
        <v>64.412721062229039</v>
      </c>
      <c r="D283" s="10">
        <v>65.263447870219011</v>
      </c>
      <c r="E283" s="10">
        <v>74.672320339440716</v>
      </c>
      <c r="F283" s="10">
        <v>64.844968635826433</v>
      </c>
      <c r="G283" s="10">
        <v>68.056108969943324</v>
      </c>
      <c r="H283" s="10">
        <v>79.413058604356593</v>
      </c>
      <c r="I283" s="10">
        <v>83.183021749575204</v>
      </c>
      <c r="J283" s="10">
        <v>78.731895675016261</v>
      </c>
      <c r="K283" s="10">
        <v>65.747141474267153</v>
      </c>
      <c r="L283" s="10">
        <v>65.312076155222599</v>
      </c>
      <c r="M283" s="10">
        <v>64.742337982707994</v>
      </c>
      <c r="N283" s="10">
        <v>56.87692261962134</v>
      </c>
    </row>
    <row r="284" spans="1:14" x14ac:dyDescent="0.25">
      <c r="A284" s="8">
        <v>78</v>
      </c>
      <c r="B284" s="10">
        <v>55</v>
      </c>
      <c r="C284" s="10">
        <v>40.206954543865741</v>
      </c>
      <c r="D284" s="10">
        <v>62.563134179733424</v>
      </c>
      <c r="E284" s="10">
        <v>63.428382211512542</v>
      </c>
      <c r="F284" s="10">
        <v>72.61611032782281</v>
      </c>
      <c r="G284" s="10">
        <v>63.219277667011212</v>
      </c>
      <c r="H284" s="10">
        <v>66.358707530989037</v>
      </c>
      <c r="I284" s="10">
        <v>77.447027453244417</v>
      </c>
      <c r="J284" s="10">
        <v>81.131082357704003</v>
      </c>
      <c r="K284" s="10">
        <v>76.857857042717256</v>
      </c>
      <c r="L284" s="10">
        <v>64.381806885004011</v>
      </c>
      <c r="M284" s="10">
        <v>64.04613138112019</v>
      </c>
      <c r="N284" s="10">
        <v>63.390032646930962</v>
      </c>
    </row>
    <row r="285" spans="1:14" x14ac:dyDescent="0.25">
      <c r="A285" s="8">
        <v>79</v>
      </c>
      <c r="B285" s="10">
        <v>48</v>
      </c>
      <c r="C285" s="10">
        <v>52.98866294448564</v>
      </c>
      <c r="D285" s="10">
        <v>38.981280630280011</v>
      </c>
      <c r="E285" s="10">
        <v>60.260013085425136</v>
      </c>
      <c r="F285" s="10">
        <v>61.20201287659016</v>
      </c>
      <c r="G285" s="10">
        <v>70.069157551678785</v>
      </c>
      <c r="H285" s="10">
        <v>60.976162077979353</v>
      </c>
      <c r="I285" s="10">
        <v>64.064528019604737</v>
      </c>
      <c r="J285" s="10">
        <v>74.79176124996593</v>
      </c>
      <c r="K285" s="10">
        <v>78.452168902011479</v>
      </c>
      <c r="L285" s="10">
        <v>74.266544451839039</v>
      </c>
      <c r="M285" s="10">
        <v>62.34821901824111</v>
      </c>
      <c r="N285" s="10">
        <v>62.007699310713569</v>
      </c>
    </row>
    <row r="286" spans="1:14" x14ac:dyDescent="0.25">
      <c r="A286" s="8">
        <v>80</v>
      </c>
      <c r="B286" s="10">
        <v>54</v>
      </c>
      <c r="C286" s="10">
        <v>45.009382869891084</v>
      </c>
      <c r="D286" s="10">
        <v>49.557154281425696</v>
      </c>
      <c r="E286" s="10">
        <v>36.217837811955519</v>
      </c>
      <c r="F286" s="10">
        <v>55.970717123733635</v>
      </c>
      <c r="G286" s="10">
        <v>56.979599556452463</v>
      </c>
      <c r="H286" s="10">
        <v>65.294999550157229</v>
      </c>
      <c r="I286" s="10">
        <v>56.793488848299916</v>
      </c>
      <c r="J286" s="10">
        <v>59.83227966697882</v>
      </c>
      <c r="K286" s="10">
        <v>70.263714433261967</v>
      </c>
      <c r="L286" s="10">
        <v>73.186700538599297</v>
      </c>
      <c r="M286" s="10">
        <v>69.446232465554274</v>
      </c>
      <c r="N286" s="10">
        <v>58.459776677416805</v>
      </c>
    </row>
    <row r="287" spans="1:14" x14ac:dyDescent="0.25">
      <c r="A287" s="8">
        <v>81</v>
      </c>
      <c r="B287" s="10">
        <v>43</v>
      </c>
      <c r="C287" s="10">
        <v>50.587195613918944</v>
      </c>
      <c r="D287" s="10">
        <v>42.196791737104618</v>
      </c>
      <c r="E287" s="10">
        <v>46.480146384018617</v>
      </c>
      <c r="F287" s="10">
        <v>33.809118572182925</v>
      </c>
      <c r="G287" s="10">
        <v>52.245734547652958</v>
      </c>
      <c r="H287" s="10">
        <v>53.428472988896495</v>
      </c>
      <c r="I287" s="10">
        <v>61.275402154953944</v>
      </c>
      <c r="J287" s="10">
        <v>53.363760046308165</v>
      </c>
      <c r="K287" s="10">
        <v>56.11228865347816</v>
      </c>
      <c r="L287" s="10">
        <v>66.027632669369183</v>
      </c>
      <c r="M287" s="10">
        <v>69.131218467794383</v>
      </c>
      <c r="N287" s="10">
        <v>65.478695095306435</v>
      </c>
    </row>
    <row r="288" spans="1:14" x14ac:dyDescent="0.25">
      <c r="A288" s="8">
        <v>82</v>
      </c>
      <c r="B288" s="10">
        <v>31</v>
      </c>
      <c r="C288" s="10">
        <v>39.850565057705801</v>
      </c>
      <c r="D288" s="10">
        <v>46.598724578326717</v>
      </c>
      <c r="E288" s="10">
        <v>38.937652096357382</v>
      </c>
      <c r="F288" s="10">
        <v>42.874510992309609</v>
      </c>
      <c r="G288" s="10">
        <v>31.202400719906876</v>
      </c>
      <c r="H288" s="10">
        <v>48.179463780660846</v>
      </c>
      <c r="I288" s="10">
        <v>49.405749346110497</v>
      </c>
      <c r="J288" s="10">
        <v>56.670093703559083</v>
      </c>
      <c r="K288" s="10">
        <v>49.451231200193398</v>
      </c>
      <c r="L288" s="10">
        <v>52.006344123595667</v>
      </c>
      <c r="M288" s="10">
        <v>61.482413817024586</v>
      </c>
      <c r="N288" s="10">
        <v>64.309028576488529</v>
      </c>
    </row>
    <row r="289" spans="1:14" x14ac:dyDescent="0.25">
      <c r="A289" s="8">
        <v>83</v>
      </c>
      <c r="B289" s="10">
        <v>40</v>
      </c>
      <c r="C289" s="10">
        <v>28.325318711899101</v>
      </c>
      <c r="D289" s="10">
        <v>36.321599296377599</v>
      </c>
      <c r="E289" s="10">
        <v>42.263001492861818</v>
      </c>
      <c r="F289" s="10">
        <v>35.559643376046502</v>
      </c>
      <c r="G289" s="10">
        <v>39.056268564119918</v>
      </c>
      <c r="H289" s="10">
        <v>28.446959986518117</v>
      </c>
      <c r="I289" s="10">
        <v>43.979680096052149</v>
      </c>
      <c r="J289" s="10">
        <v>45.256157579225608</v>
      </c>
      <c r="K289" s="10">
        <v>51.962622333251389</v>
      </c>
      <c r="L289" s="10">
        <v>45.379590687673002</v>
      </c>
      <c r="M289" s="10">
        <v>47.723196388711777</v>
      </c>
      <c r="N289" s="10">
        <v>56.811775670661916</v>
      </c>
    </row>
    <row r="290" spans="1:14" x14ac:dyDescent="0.25">
      <c r="A290" s="8">
        <v>84</v>
      </c>
      <c r="B290" s="10">
        <v>29</v>
      </c>
      <c r="C290" s="10">
        <v>36.271982598294699</v>
      </c>
      <c r="D290" s="10">
        <v>25.587012660217564</v>
      </c>
      <c r="E290" s="10">
        <v>32.856367618181977</v>
      </c>
      <c r="F290" s="10">
        <v>38.146856531467627</v>
      </c>
      <c r="G290" s="10">
        <v>32.175520690305298</v>
      </c>
      <c r="H290" s="10">
        <v>35.403508932145058</v>
      </c>
      <c r="I290" s="10">
        <v>25.787898665651905</v>
      </c>
      <c r="J290" s="10">
        <v>39.865575566894464</v>
      </c>
      <c r="K290" s="10">
        <v>41.221388053933879</v>
      </c>
      <c r="L290" s="10">
        <v>47.23990476156996</v>
      </c>
      <c r="M290" s="10">
        <v>41.316429230097434</v>
      </c>
      <c r="N290" s="10">
        <v>43.513547680615844</v>
      </c>
    </row>
    <row r="291" spans="1:14" x14ac:dyDescent="0.25">
      <c r="A291" s="8">
        <v>85</v>
      </c>
      <c r="B291" s="10">
        <v>25</v>
      </c>
      <c r="C291" s="10">
        <v>26.128691999079386</v>
      </c>
      <c r="D291" s="10">
        <v>32.743078622108328</v>
      </c>
      <c r="E291" s="10">
        <v>23.2898983608303</v>
      </c>
      <c r="F291" s="10">
        <v>29.703734447895993</v>
      </c>
      <c r="G291" s="10">
        <v>34.427142688904155</v>
      </c>
      <c r="H291" s="10">
        <v>29.203559786464936</v>
      </c>
      <c r="I291" s="10">
        <v>32.059910330166623</v>
      </c>
      <c r="J291" s="10">
        <v>23.428084182072688</v>
      </c>
      <c r="K291" s="10">
        <v>36.291002618152511</v>
      </c>
      <c r="L291" s="10">
        <v>37.47848618252339</v>
      </c>
      <c r="M291" s="10">
        <v>43.037394942606333</v>
      </c>
      <c r="N291" s="10">
        <v>37.852108128431418</v>
      </c>
    </row>
    <row r="292" spans="1:14" x14ac:dyDescent="0.25">
      <c r="A292" s="8">
        <v>86</v>
      </c>
      <c r="B292" s="10">
        <v>25</v>
      </c>
      <c r="C292" s="10">
        <v>22.651569066717304</v>
      </c>
      <c r="D292" s="10">
        <v>23.665922766180973</v>
      </c>
      <c r="E292" s="10">
        <v>29.315509280933288</v>
      </c>
      <c r="F292" s="10">
        <v>20.962842260228076</v>
      </c>
      <c r="G292" s="10">
        <v>26.81000462500036</v>
      </c>
      <c r="H292" s="10">
        <v>30.931533129188576</v>
      </c>
      <c r="I292" s="10">
        <v>26.388175088461789</v>
      </c>
      <c r="J292" s="10">
        <v>28.896675838507758</v>
      </c>
      <c r="K292" s="10">
        <v>21.165050603802882</v>
      </c>
      <c r="L292" s="10">
        <v>32.840540653444059</v>
      </c>
      <c r="M292" s="10">
        <v>33.82927125352537</v>
      </c>
      <c r="N292" s="10">
        <v>38.820073793159459</v>
      </c>
    </row>
    <row r="293" spans="1:14" x14ac:dyDescent="0.25">
      <c r="A293" s="8">
        <v>87</v>
      </c>
      <c r="B293" s="10">
        <v>30</v>
      </c>
      <c r="C293" s="10">
        <v>22.874739314327279</v>
      </c>
      <c r="D293" s="10">
        <v>20.963146609597064</v>
      </c>
      <c r="E293" s="10">
        <v>21.738847134283695</v>
      </c>
      <c r="F293" s="10">
        <v>26.667981946060294</v>
      </c>
      <c r="G293" s="10">
        <v>19.328603810174211</v>
      </c>
      <c r="H293" s="10">
        <v>24.594775156177175</v>
      </c>
      <c r="I293" s="10">
        <v>28.234146506786907</v>
      </c>
      <c r="J293" s="10">
        <v>24.298820515050501</v>
      </c>
      <c r="K293" s="10">
        <v>26.484046124026225</v>
      </c>
      <c r="L293" s="10">
        <v>19.694761323371942</v>
      </c>
      <c r="M293" s="10">
        <v>29.967793961769093</v>
      </c>
      <c r="N293" s="10">
        <v>31.031764628617772</v>
      </c>
    </row>
    <row r="294" spans="1:14" x14ac:dyDescent="0.25">
      <c r="A294" s="8">
        <v>88</v>
      </c>
      <c r="B294" s="10">
        <v>25</v>
      </c>
      <c r="C294" s="10">
        <v>26.978583770360586</v>
      </c>
      <c r="D294" s="10">
        <v>20.595916394056356</v>
      </c>
      <c r="E294" s="10">
        <v>18.890091734118123</v>
      </c>
      <c r="F294" s="10">
        <v>19.603131003455399</v>
      </c>
      <c r="G294" s="10">
        <v>23.749550843776859</v>
      </c>
      <c r="H294" s="10">
        <v>17.52494218611454</v>
      </c>
      <c r="I294" s="10">
        <v>22.150357932363402</v>
      </c>
      <c r="J294" s="10">
        <v>25.258513580321118</v>
      </c>
      <c r="K294" s="10">
        <v>21.891430586528632</v>
      </c>
      <c r="L294" s="10">
        <v>23.771311523486474</v>
      </c>
      <c r="M294" s="10">
        <v>17.832013928667191</v>
      </c>
      <c r="N294" s="10">
        <v>26.901430495799122</v>
      </c>
    </row>
    <row r="295" spans="1:14" x14ac:dyDescent="0.25">
      <c r="A295" s="8">
        <v>89</v>
      </c>
      <c r="B295" s="10">
        <v>5</v>
      </c>
      <c r="C295" s="10">
        <v>21.673389799273082</v>
      </c>
      <c r="D295" s="10">
        <v>23.202950029364995</v>
      </c>
      <c r="E295" s="10">
        <v>17.55275739163368</v>
      </c>
      <c r="F295" s="10">
        <v>16.086852295019817</v>
      </c>
      <c r="G295" s="10">
        <v>16.870859327145606</v>
      </c>
      <c r="H295" s="10">
        <v>20.392879313552456</v>
      </c>
      <c r="I295" s="10">
        <v>15.055624292992604</v>
      </c>
      <c r="J295" s="10">
        <v>19.01009051016414</v>
      </c>
      <c r="K295" s="10">
        <v>21.536919602479699</v>
      </c>
      <c r="L295" s="10">
        <v>18.876281393695162</v>
      </c>
      <c r="M295" s="10">
        <v>20.385124178845874</v>
      </c>
      <c r="N295" s="10">
        <v>15.43234507222795</v>
      </c>
    </row>
    <row r="296" spans="1:14" x14ac:dyDescent="0.25">
      <c r="A296" s="7" t="s">
        <v>11</v>
      </c>
      <c r="B296" s="11">
        <v>65</v>
      </c>
      <c r="C296" s="11">
        <v>55.911486224223495</v>
      </c>
      <c r="D296" s="11">
        <v>63.0596230049347</v>
      </c>
      <c r="E296" s="11">
        <v>69.471019687823642</v>
      </c>
      <c r="F296" s="11">
        <v>70.832505714525652</v>
      </c>
      <c r="G296" s="11">
        <v>69.775062527136015</v>
      </c>
      <c r="H296" s="11">
        <v>69.750407318591598</v>
      </c>
      <c r="I296" s="11">
        <v>73.207516235664485</v>
      </c>
      <c r="J296" s="11">
        <v>72.619609765220773</v>
      </c>
      <c r="K296" s="11">
        <v>73.805884380531978</v>
      </c>
      <c r="L296" s="11">
        <v>78.006986814431812</v>
      </c>
      <c r="M296" s="11">
        <v>78.090493842474388</v>
      </c>
      <c r="N296" s="11">
        <v>80.265989676867918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FD598-41D7-48BD-805F-DE5D0DE0D941}">
  <sheetPr codeName="Sheet12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29</v>
      </c>
    </row>
    <row r="3" spans="1:14" ht="15.75" x14ac:dyDescent="0.25">
      <c r="A3" s="15" t="s">
        <v>16</v>
      </c>
    </row>
    <row r="4" spans="1:14" ht="15.75" x14ac:dyDescent="0.25">
      <c r="A4" s="15" t="s">
        <v>55</v>
      </c>
    </row>
    <row r="5" spans="1:14" ht="15.75" x14ac:dyDescent="0.25">
      <c r="A5" s="15" t="s">
        <v>56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9692</v>
      </c>
      <c r="C9" s="12">
        <f t="shared" ref="C9:N9" si="0">SUM(C107,C205)</f>
        <v>9653.1760026688207</v>
      </c>
      <c r="D9" s="12">
        <f t="shared" si="0"/>
        <v>9611.3545873994372</v>
      </c>
      <c r="E9" s="12">
        <f t="shared" si="0"/>
        <v>9589.5238843366424</v>
      </c>
      <c r="F9" s="12">
        <f t="shared" si="0"/>
        <v>9572.6555246056942</v>
      </c>
      <c r="G9" s="12">
        <f t="shared" si="0"/>
        <v>9544.7322521089682</v>
      </c>
      <c r="H9" s="12">
        <f t="shared" si="0"/>
        <v>9514.1124242795686</v>
      </c>
      <c r="I9" s="12">
        <f t="shared" si="0"/>
        <v>9482.2240263976801</v>
      </c>
      <c r="J9" s="12">
        <f t="shared" si="0"/>
        <v>9450.1474424902626</v>
      </c>
      <c r="K9" s="12">
        <f t="shared" si="0"/>
        <v>9410.3165198076167</v>
      </c>
      <c r="L9" s="12">
        <f t="shared" si="0"/>
        <v>9368.9222211331835</v>
      </c>
      <c r="M9" s="12">
        <f t="shared" si="0"/>
        <v>9322.1789381992203</v>
      </c>
      <c r="N9" s="12">
        <f t="shared" si="0"/>
        <v>9272.7450319814307</v>
      </c>
    </row>
    <row r="10" spans="1:14" x14ac:dyDescent="0.25">
      <c r="A10" s="8">
        <v>0</v>
      </c>
      <c r="B10" s="14">
        <f t="shared" ref="B10:N25" si="1">SUM(B108,B206)</f>
        <v>90</v>
      </c>
      <c r="C10" s="14">
        <f t="shared" si="1"/>
        <v>61.411482094898844</v>
      </c>
      <c r="D10" s="14">
        <f t="shared" si="1"/>
        <v>60.640515184707738</v>
      </c>
      <c r="E10" s="14">
        <f t="shared" si="1"/>
        <v>58.741673291294077</v>
      </c>
      <c r="F10" s="14">
        <f t="shared" si="1"/>
        <v>57.798064021498391</v>
      </c>
      <c r="G10" s="14">
        <f t="shared" si="1"/>
        <v>55.273261044316179</v>
      </c>
      <c r="H10" s="14">
        <f t="shared" si="1"/>
        <v>54.597369106069209</v>
      </c>
      <c r="I10" s="14">
        <f t="shared" si="1"/>
        <v>53.735058428015861</v>
      </c>
      <c r="J10" s="14">
        <f t="shared" si="1"/>
        <v>53.320313088043903</v>
      </c>
      <c r="K10" s="14">
        <f t="shared" si="1"/>
        <v>52.588848738659856</v>
      </c>
      <c r="L10" s="14">
        <f t="shared" si="1"/>
        <v>51.369004549179081</v>
      </c>
      <c r="M10" s="14">
        <f t="shared" si="1"/>
        <v>50.194950553355945</v>
      </c>
      <c r="N10" s="14">
        <f t="shared" si="1"/>
        <v>49.497680696126082</v>
      </c>
    </row>
    <row r="11" spans="1:14" x14ac:dyDescent="0.25">
      <c r="A11" s="8">
        <v>1</v>
      </c>
      <c r="B11" s="14">
        <f t="shared" si="1"/>
        <v>75</v>
      </c>
      <c r="C11" s="14">
        <f t="shared" si="1"/>
        <v>92.387314077889613</v>
      </c>
      <c r="D11" s="14">
        <f t="shared" si="1"/>
        <v>64.591169809220489</v>
      </c>
      <c r="E11" s="14">
        <f t="shared" si="1"/>
        <v>63.957386813233555</v>
      </c>
      <c r="F11" s="14">
        <f t="shared" si="1"/>
        <v>62.293687839384084</v>
      </c>
      <c r="G11" s="14">
        <f t="shared" si="1"/>
        <v>61.350550967326477</v>
      </c>
      <c r="H11" s="14">
        <f t="shared" si="1"/>
        <v>58.765509925299881</v>
      </c>
      <c r="I11" s="14">
        <f t="shared" si="1"/>
        <v>58.111732302091497</v>
      </c>
      <c r="J11" s="14">
        <f t="shared" si="1"/>
        <v>57.277156245799432</v>
      </c>
      <c r="K11" s="14">
        <f t="shared" si="1"/>
        <v>56.870730064632269</v>
      </c>
      <c r="L11" s="14">
        <f t="shared" si="1"/>
        <v>56.144873916941307</v>
      </c>
      <c r="M11" s="14">
        <f t="shared" si="1"/>
        <v>54.945800627626873</v>
      </c>
      <c r="N11" s="14">
        <f t="shared" si="1"/>
        <v>53.793877507625353</v>
      </c>
    </row>
    <row r="12" spans="1:14" x14ac:dyDescent="0.25">
      <c r="A12" s="8">
        <v>2</v>
      </c>
      <c r="B12" s="14">
        <f t="shared" si="1"/>
        <v>72</v>
      </c>
      <c r="C12" s="14">
        <f t="shared" si="1"/>
        <v>78.175844311389625</v>
      </c>
      <c r="D12" s="14">
        <f t="shared" si="1"/>
        <v>94.878934460918003</v>
      </c>
      <c r="E12" s="14">
        <f t="shared" si="1"/>
        <v>67.776553024138977</v>
      </c>
      <c r="F12" s="14">
        <f t="shared" si="1"/>
        <v>67.202774703932064</v>
      </c>
      <c r="G12" s="14">
        <f t="shared" si="1"/>
        <v>65.373715020347902</v>
      </c>
      <c r="H12" s="14">
        <f t="shared" si="1"/>
        <v>64.553266012693484</v>
      </c>
      <c r="I12" s="14">
        <f t="shared" si="1"/>
        <v>62.071434055146341</v>
      </c>
      <c r="J12" s="14">
        <f t="shared" si="1"/>
        <v>61.433778378425231</v>
      </c>
      <c r="K12" s="14">
        <f t="shared" si="1"/>
        <v>60.561678467537405</v>
      </c>
      <c r="L12" s="14">
        <f t="shared" si="1"/>
        <v>60.213116283251779</v>
      </c>
      <c r="M12" s="14">
        <f t="shared" si="1"/>
        <v>59.49114028185717</v>
      </c>
      <c r="N12" s="14">
        <f t="shared" si="1"/>
        <v>58.310797453641058</v>
      </c>
    </row>
    <row r="13" spans="1:14" x14ac:dyDescent="0.25">
      <c r="A13" s="8">
        <v>3</v>
      </c>
      <c r="B13" s="14">
        <f t="shared" si="1"/>
        <v>75</v>
      </c>
      <c r="C13" s="14">
        <f t="shared" si="1"/>
        <v>76.055902759858668</v>
      </c>
      <c r="D13" s="14">
        <f t="shared" si="1"/>
        <v>81.852764288582691</v>
      </c>
      <c r="E13" s="14">
        <f t="shared" si="1"/>
        <v>98.257918122944503</v>
      </c>
      <c r="F13" s="14">
        <f t="shared" si="1"/>
        <v>71.469327765613954</v>
      </c>
      <c r="G13" s="14">
        <f t="shared" si="1"/>
        <v>70.922490003187079</v>
      </c>
      <c r="H13" s="14">
        <f t="shared" si="1"/>
        <v>69.159862885333951</v>
      </c>
      <c r="I13" s="14">
        <f t="shared" si="1"/>
        <v>68.410317275445408</v>
      </c>
      <c r="J13" s="14">
        <f t="shared" si="1"/>
        <v>65.955576100189049</v>
      </c>
      <c r="K13" s="14">
        <f t="shared" si="1"/>
        <v>65.326285830177994</v>
      </c>
      <c r="L13" s="14">
        <f t="shared" si="1"/>
        <v>64.460232780936508</v>
      </c>
      <c r="M13" s="14">
        <f t="shared" si="1"/>
        <v>64.118979170155981</v>
      </c>
      <c r="N13" s="14">
        <f t="shared" si="1"/>
        <v>63.404689464790557</v>
      </c>
    </row>
    <row r="14" spans="1:14" x14ac:dyDescent="0.25">
      <c r="A14" s="8">
        <v>4</v>
      </c>
      <c r="B14" s="14">
        <f t="shared" si="1"/>
        <v>108</v>
      </c>
      <c r="C14" s="14">
        <f t="shared" si="1"/>
        <v>76.952582055210939</v>
      </c>
      <c r="D14" s="14">
        <f t="shared" si="1"/>
        <v>78.284589514329781</v>
      </c>
      <c r="E14" s="14">
        <f t="shared" si="1"/>
        <v>83.351305409406621</v>
      </c>
      <c r="F14" s="14">
        <f t="shared" si="1"/>
        <v>99.208855453987383</v>
      </c>
      <c r="G14" s="14">
        <f t="shared" si="1"/>
        <v>73.130193043873192</v>
      </c>
      <c r="H14" s="14">
        <f t="shared" si="1"/>
        <v>72.607888447926854</v>
      </c>
      <c r="I14" s="14">
        <f t="shared" si="1"/>
        <v>70.876446641052269</v>
      </c>
      <c r="J14" s="14">
        <f t="shared" si="1"/>
        <v>70.146819163870177</v>
      </c>
      <c r="K14" s="14">
        <f t="shared" si="1"/>
        <v>67.738831572055261</v>
      </c>
      <c r="L14" s="14">
        <f t="shared" si="1"/>
        <v>67.113255159184362</v>
      </c>
      <c r="M14" s="14">
        <f t="shared" si="1"/>
        <v>66.259565353979852</v>
      </c>
      <c r="N14" s="14">
        <f t="shared" si="1"/>
        <v>65.931320633921729</v>
      </c>
    </row>
    <row r="15" spans="1:14" x14ac:dyDescent="0.25">
      <c r="A15" s="8">
        <v>5</v>
      </c>
      <c r="B15" s="14">
        <f t="shared" si="1"/>
        <v>105</v>
      </c>
      <c r="C15" s="14">
        <f t="shared" si="1"/>
        <v>109.1129718012414</v>
      </c>
      <c r="D15" s="14">
        <f t="shared" si="1"/>
        <v>78.552951786654859</v>
      </c>
      <c r="E15" s="14">
        <f t="shared" si="1"/>
        <v>80.001561445321457</v>
      </c>
      <c r="F15" s="14">
        <f t="shared" si="1"/>
        <v>84.919936114852902</v>
      </c>
      <c r="G15" s="14">
        <f t="shared" si="1"/>
        <v>100.31464751309647</v>
      </c>
      <c r="H15" s="14">
        <f t="shared" si="1"/>
        <v>74.618562707458466</v>
      </c>
      <c r="I15" s="14">
        <f t="shared" si="1"/>
        <v>74.24635131291393</v>
      </c>
      <c r="J15" s="14">
        <f t="shared" si="1"/>
        <v>72.577108828777583</v>
      </c>
      <c r="K15" s="14">
        <f t="shared" si="1"/>
        <v>71.807214828737671</v>
      </c>
      <c r="L15" s="14">
        <f t="shared" si="1"/>
        <v>69.326486672441462</v>
      </c>
      <c r="M15" s="14">
        <f t="shared" si="1"/>
        <v>68.691354269461826</v>
      </c>
      <c r="N15" s="14">
        <f t="shared" si="1"/>
        <v>67.830488678294827</v>
      </c>
    </row>
    <row r="16" spans="1:14" x14ac:dyDescent="0.25">
      <c r="A16" s="8">
        <v>6</v>
      </c>
      <c r="B16" s="14">
        <f t="shared" si="1"/>
        <v>87</v>
      </c>
      <c r="C16" s="14">
        <f t="shared" si="1"/>
        <v>107.489493881371</v>
      </c>
      <c r="D16" s="14">
        <f t="shared" si="1"/>
        <v>111.45169095492568</v>
      </c>
      <c r="E16" s="14">
        <f t="shared" si="1"/>
        <v>81.319958504884937</v>
      </c>
      <c r="F16" s="14">
        <f t="shared" si="1"/>
        <v>82.84840017716401</v>
      </c>
      <c r="G16" s="14">
        <f t="shared" si="1"/>
        <v>87.507421867413285</v>
      </c>
      <c r="H16" s="14">
        <f t="shared" si="1"/>
        <v>102.42881914668536</v>
      </c>
      <c r="I16" s="14">
        <f t="shared" si="1"/>
        <v>77.288551929923329</v>
      </c>
      <c r="J16" s="14">
        <f t="shared" si="1"/>
        <v>76.978120624417727</v>
      </c>
      <c r="K16" s="14">
        <f t="shared" si="1"/>
        <v>75.286527285851321</v>
      </c>
      <c r="L16" s="14">
        <f t="shared" si="1"/>
        <v>74.437952472393562</v>
      </c>
      <c r="M16" s="14">
        <f t="shared" si="1"/>
        <v>71.973016961896803</v>
      </c>
      <c r="N16" s="14">
        <f t="shared" si="1"/>
        <v>71.331322561039144</v>
      </c>
    </row>
    <row r="17" spans="1:14" x14ac:dyDescent="0.25">
      <c r="A17" s="8">
        <v>7</v>
      </c>
      <c r="B17" s="14">
        <f t="shared" si="1"/>
        <v>109</v>
      </c>
      <c r="C17" s="14">
        <f t="shared" si="1"/>
        <v>89.048693312194061</v>
      </c>
      <c r="D17" s="14">
        <f t="shared" si="1"/>
        <v>108.75370249082815</v>
      </c>
      <c r="E17" s="14">
        <f t="shared" si="1"/>
        <v>112.57089564548983</v>
      </c>
      <c r="F17" s="14">
        <f t="shared" si="1"/>
        <v>83.018957411916205</v>
      </c>
      <c r="G17" s="14">
        <f t="shared" si="1"/>
        <v>84.495345915891036</v>
      </c>
      <c r="H17" s="14">
        <f t="shared" si="1"/>
        <v>88.775609929530546</v>
      </c>
      <c r="I17" s="14">
        <f t="shared" si="1"/>
        <v>103.22868724274858</v>
      </c>
      <c r="J17" s="14">
        <f t="shared" si="1"/>
        <v>78.634273249958795</v>
      </c>
      <c r="K17" s="14">
        <f t="shared" si="1"/>
        <v>78.209562080467776</v>
      </c>
      <c r="L17" s="14">
        <f t="shared" si="1"/>
        <v>76.408553109183359</v>
      </c>
      <c r="M17" s="14">
        <f t="shared" si="1"/>
        <v>75.552083930770237</v>
      </c>
      <c r="N17" s="14">
        <f t="shared" si="1"/>
        <v>73.110987687792459</v>
      </c>
    </row>
    <row r="18" spans="1:14" x14ac:dyDescent="0.25">
      <c r="A18" s="8">
        <v>8</v>
      </c>
      <c r="B18" s="14">
        <f t="shared" si="1"/>
        <v>99</v>
      </c>
      <c r="C18" s="14">
        <f t="shared" si="1"/>
        <v>111.31763927686328</v>
      </c>
      <c r="D18" s="14">
        <f t="shared" si="1"/>
        <v>91.950941014598442</v>
      </c>
      <c r="E18" s="14">
        <f t="shared" si="1"/>
        <v>111.37810234077189</v>
      </c>
      <c r="F18" s="14">
        <f t="shared" si="1"/>
        <v>114.84023822736484</v>
      </c>
      <c r="G18" s="14">
        <f t="shared" si="1"/>
        <v>85.828491853536462</v>
      </c>
      <c r="H18" s="14">
        <f t="shared" si="1"/>
        <v>87.284737838935087</v>
      </c>
      <c r="I18" s="14">
        <f t="shared" si="1"/>
        <v>91.354257146702651</v>
      </c>
      <c r="J18" s="14">
        <f t="shared" si="1"/>
        <v>105.511583491024</v>
      </c>
      <c r="K18" s="14">
        <f t="shared" si="1"/>
        <v>81.168155154277457</v>
      </c>
      <c r="L18" s="14">
        <f t="shared" si="1"/>
        <v>80.648634115790856</v>
      </c>
      <c r="M18" s="14">
        <f t="shared" si="1"/>
        <v>78.849759369819509</v>
      </c>
      <c r="N18" s="14">
        <f t="shared" si="1"/>
        <v>77.98363545735873</v>
      </c>
    </row>
    <row r="19" spans="1:14" x14ac:dyDescent="0.25">
      <c r="A19" s="8">
        <v>9</v>
      </c>
      <c r="B19" s="14">
        <f t="shared" si="1"/>
        <v>90</v>
      </c>
      <c r="C19" s="14">
        <f t="shared" si="1"/>
        <v>100.43848146727265</v>
      </c>
      <c r="D19" s="14">
        <f t="shared" si="1"/>
        <v>112.33243841030892</v>
      </c>
      <c r="E19" s="14">
        <f t="shared" si="1"/>
        <v>93.700992016104067</v>
      </c>
      <c r="F19" s="14">
        <f t="shared" si="1"/>
        <v>112.58036419397146</v>
      </c>
      <c r="G19" s="14">
        <f t="shared" si="1"/>
        <v>115.90485313800855</v>
      </c>
      <c r="H19" s="14">
        <f t="shared" si="1"/>
        <v>87.512293091234739</v>
      </c>
      <c r="I19" s="14">
        <f t="shared" si="1"/>
        <v>89.079020209071103</v>
      </c>
      <c r="J19" s="14">
        <f t="shared" si="1"/>
        <v>92.915243133077666</v>
      </c>
      <c r="K19" s="14">
        <f t="shared" si="1"/>
        <v>106.52603745474104</v>
      </c>
      <c r="L19" s="14">
        <f t="shared" si="1"/>
        <v>82.518586793426252</v>
      </c>
      <c r="M19" s="14">
        <f t="shared" si="1"/>
        <v>81.99928358544318</v>
      </c>
      <c r="N19" s="14">
        <f t="shared" si="1"/>
        <v>80.200209130973619</v>
      </c>
    </row>
    <row r="20" spans="1:14" x14ac:dyDescent="0.25">
      <c r="A20" s="8">
        <v>10</v>
      </c>
      <c r="B20" s="14">
        <f t="shared" si="1"/>
        <v>110</v>
      </c>
      <c r="C20" s="14">
        <f t="shared" si="1"/>
        <v>89.873075295801613</v>
      </c>
      <c r="D20" s="14">
        <f t="shared" si="1"/>
        <v>100.22092621643037</v>
      </c>
      <c r="E20" s="14">
        <f t="shared" si="1"/>
        <v>112.00460694049647</v>
      </c>
      <c r="F20" s="14">
        <f t="shared" si="1"/>
        <v>93.91837567110467</v>
      </c>
      <c r="G20" s="14">
        <f t="shared" si="1"/>
        <v>112.30698163132446</v>
      </c>
      <c r="H20" s="14">
        <f t="shared" si="1"/>
        <v>115.59387907392588</v>
      </c>
      <c r="I20" s="14">
        <f t="shared" si="1"/>
        <v>87.833993255710141</v>
      </c>
      <c r="J20" s="14">
        <f t="shared" si="1"/>
        <v>89.338453657107209</v>
      </c>
      <c r="K20" s="14">
        <f t="shared" si="1"/>
        <v>92.93198264522016</v>
      </c>
      <c r="L20" s="14">
        <f t="shared" si="1"/>
        <v>106.43515188252441</v>
      </c>
      <c r="M20" s="14">
        <f t="shared" si="1"/>
        <v>82.649242872185468</v>
      </c>
      <c r="N20" s="14">
        <f t="shared" si="1"/>
        <v>82.211374999349005</v>
      </c>
    </row>
    <row r="21" spans="1:14" x14ac:dyDescent="0.25">
      <c r="A21" s="8">
        <v>11</v>
      </c>
      <c r="B21" s="14">
        <f t="shared" si="1"/>
        <v>100</v>
      </c>
      <c r="C21" s="14">
        <f t="shared" si="1"/>
        <v>108.10204097209972</v>
      </c>
      <c r="D21" s="14">
        <f t="shared" si="1"/>
        <v>88.550674368397324</v>
      </c>
      <c r="E21" s="14">
        <f t="shared" si="1"/>
        <v>98.477313025022795</v>
      </c>
      <c r="F21" s="14">
        <f t="shared" si="1"/>
        <v>110.02162931062992</v>
      </c>
      <c r="G21" s="14">
        <f t="shared" si="1"/>
        <v>92.364271523801733</v>
      </c>
      <c r="H21" s="14">
        <f t="shared" si="1"/>
        <v>110.32023170209334</v>
      </c>
      <c r="I21" s="14">
        <f t="shared" si="1"/>
        <v>113.49235989256456</v>
      </c>
      <c r="J21" s="14">
        <f t="shared" si="1"/>
        <v>86.185925090418209</v>
      </c>
      <c r="K21" s="14">
        <f t="shared" si="1"/>
        <v>87.897760645576966</v>
      </c>
      <c r="L21" s="14">
        <f t="shared" si="1"/>
        <v>91.256300291486255</v>
      </c>
      <c r="M21" s="14">
        <f t="shared" si="1"/>
        <v>104.17179567367583</v>
      </c>
      <c r="N21" s="14">
        <f t="shared" si="1"/>
        <v>80.977605548537042</v>
      </c>
    </row>
    <row r="22" spans="1:14" x14ac:dyDescent="0.25">
      <c r="A22" s="8">
        <v>12</v>
      </c>
      <c r="B22" s="14">
        <f t="shared" si="1"/>
        <v>110</v>
      </c>
      <c r="C22" s="14">
        <f t="shared" si="1"/>
        <v>101.35509182792512</v>
      </c>
      <c r="D22" s="14">
        <f t="shared" si="1"/>
        <v>109.49823245483466</v>
      </c>
      <c r="E22" s="14">
        <f t="shared" si="1"/>
        <v>90.416100805530249</v>
      </c>
      <c r="F22" s="14">
        <f t="shared" si="1"/>
        <v>100.23693384910045</v>
      </c>
      <c r="G22" s="14">
        <f t="shared" si="1"/>
        <v>111.24416158171077</v>
      </c>
      <c r="H22" s="14">
        <f t="shared" si="1"/>
        <v>94.416740685974219</v>
      </c>
      <c r="I22" s="14">
        <f t="shared" si="1"/>
        <v>111.86842995633387</v>
      </c>
      <c r="J22" s="14">
        <f t="shared" si="1"/>
        <v>114.70057202166386</v>
      </c>
      <c r="K22" s="14">
        <f t="shared" si="1"/>
        <v>88.029384136035304</v>
      </c>
      <c r="L22" s="14">
        <f t="shared" si="1"/>
        <v>89.754905249690381</v>
      </c>
      <c r="M22" s="14">
        <f t="shared" si="1"/>
        <v>92.886136571363181</v>
      </c>
      <c r="N22" s="14">
        <f t="shared" si="1"/>
        <v>105.52674576622883</v>
      </c>
    </row>
    <row r="23" spans="1:14" x14ac:dyDescent="0.25">
      <c r="A23" s="8">
        <v>13</v>
      </c>
      <c r="B23" s="14">
        <f t="shared" si="1"/>
        <v>90</v>
      </c>
      <c r="C23" s="14">
        <f t="shared" si="1"/>
        <v>109.50175708881667</v>
      </c>
      <c r="D23" s="14">
        <f t="shared" si="1"/>
        <v>101.28434133633824</v>
      </c>
      <c r="E23" s="14">
        <f t="shared" si="1"/>
        <v>109.24221066479473</v>
      </c>
      <c r="F23" s="14">
        <f t="shared" si="1"/>
        <v>90.642055882173423</v>
      </c>
      <c r="G23" s="14">
        <f t="shared" si="1"/>
        <v>100.09440218487876</v>
      </c>
      <c r="H23" s="14">
        <f t="shared" si="1"/>
        <v>111.17139697635102</v>
      </c>
      <c r="I23" s="14">
        <f t="shared" si="1"/>
        <v>94.598919255466114</v>
      </c>
      <c r="J23" s="14">
        <f t="shared" si="1"/>
        <v>111.56552424188979</v>
      </c>
      <c r="K23" s="14">
        <f t="shared" si="1"/>
        <v>114.40827476066752</v>
      </c>
      <c r="L23" s="14">
        <f t="shared" si="1"/>
        <v>88.261816843381354</v>
      </c>
      <c r="M23" s="14">
        <f t="shared" si="1"/>
        <v>89.839267483573565</v>
      </c>
      <c r="N23" s="14">
        <f t="shared" si="1"/>
        <v>92.783508772649498</v>
      </c>
    </row>
    <row r="24" spans="1:14" x14ac:dyDescent="0.25">
      <c r="A24" s="8">
        <v>14</v>
      </c>
      <c r="B24" s="14">
        <f t="shared" si="1"/>
        <v>93</v>
      </c>
      <c r="C24" s="14">
        <f t="shared" si="1"/>
        <v>88.385974840906471</v>
      </c>
      <c r="D24" s="14">
        <f t="shared" si="1"/>
        <v>107.31408745005697</v>
      </c>
      <c r="E24" s="14">
        <f t="shared" si="1"/>
        <v>99.466319948294483</v>
      </c>
      <c r="F24" s="14">
        <f t="shared" si="1"/>
        <v>107.39245131124261</v>
      </c>
      <c r="G24" s="14">
        <f t="shared" si="1"/>
        <v>89.283140621889629</v>
      </c>
      <c r="H24" s="14">
        <f t="shared" si="1"/>
        <v>98.488825146964501</v>
      </c>
      <c r="I24" s="14">
        <f t="shared" si="1"/>
        <v>109.24687896075841</v>
      </c>
      <c r="J24" s="14">
        <f t="shared" si="1"/>
        <v>93.198529095970926</v>
      </c>
      <c r="K24" s="14">
        <f t="shared" si="1"/>
        <v>109.60776389936743</v>
      </c>
      <c r="L24" s="14">
        <f t="shared" si="1"/>
        <v>112.32575793363486</v>
      </c>
      <c r="M24" s="14">
        <f t="shared" si="1"/>
        <v>86.866881663938585</v>
      </c>
      <c r="N24" s="14">
        <f t="shared" si="1"/>
        <v>88.290855366312854</v>
      </c>
    </row>
    <row r="25" spans="1:14" x14ac:dyDescent="0.25">
      <c r="A25" s="8">
        <v>15</v>
      </c>
      <c r="B25" s="14">
        <f t="shared" si="1"/>
        <v>91</v>
      </c>
      <c r="C25" s="14">
        <f t="shared" si="1"/>
        <v>92.501676238841654</v>
      </c>
      <c r="D25" s="14">
        <f t="shared" si="1"/>
        <v>87.843975655080982</v>
      </c>
      <c r="E25" s="14">
        <f t="shared" si="1"/>
        <v>106.07802687838205</v>
      </c>
      <c r="F25" s="14">
        <f t="shared" si="1"/>
        <v>98.700744132248218</v>
      </c>
      <c r="G25" s="14">
        <f t="shared" si="1"/>
        <v>106.33249600430594</v>
      </c>
      <c r="H25" s="14">
        <f t="shared" si="1"/>
        <v>88.995082407805057</v>
      </c>
      <c r="I25" s="14">
        <f t="shared" si="1"/>
        <v>97.915956205352956</v>
      </c>
      <c r="J25" s="14">
        <f t="shared" si="1"/>
        <v>108.59079082770094</v>
      </c>
      <c r="K25" s="14">
        <f t="shared" si="1"/>
        <v>92.757234586673945</v>
      </c>
      <c r="L25" s="14">
        <f t="shared" si="1"/>
        <v>108.68630262232956</v>
      </c>
      <c r="M25" s="14">
        <f t="shared" si="1"/>
        <v>111.47057189604743</v>
      </c>
      <c r="N25" s="14">
        <f t="shared" si="1"/>
        <v>86.445551086153813</v>
      </c>
    </row>
    <row r="26" spans="1:14" x14ac:dyDescent="0.25">
      <c r="A26" s="8">
        <v>16</v>
      </c>
      <c r="B26" s="14">
        <f t="shared" ref="B26:N41" si="2">SUM(B124,B222)</f>
        <v>81</v>
      </c>
      <c r="C26" s="14">
        <f t="shared" si="2"/>
        <v>91.638301350574409</v>
      </c>
      <c r="D26" s="14">
        <f t="shared" si="2"/>
        <v>93.100491880418332</v>
      </c>
      <c r="E26" s="14">
        <f t="shared" si="2"/>
        <v>88.699199582784303</v>
      </c>
      <c r="F26" s="14">
        <f t="shared" si="2"/>
        <v>106.48878935035239</v>
      </c>
      <c r="G26" s="14">
        <f t="shared" si="2"/>
        <v>99.248498669129646</v>
      </c>
      <c r="H26" s="14">
        <f t="shared" si="2"/>
        <v>106.95853512673392</v>
      </c>
      <c r="I26" s="14">
        <f t="shared" si="2"/>
        <v>90.059381667993023</v>
      </c>
      <c r="J26" s="14">
        <f t="shared" si="2"/>
        <v>98.591960220568154</v>
      </c>
      <c r="K26" s="14">
        <f t="shared" si="2"/>
        <v>109.16813478773172</v>
      </c>
      <c r="L26" s="14">
        <f t="shared" si="2"/>
        <v>93.696150624196548</v>
      </c>
      <c r="M26" s="14">
        <f t="shared" si="2"/>
        <v>109.39851785601097</v>
      </c>
      <c r="N26" s="14">
        <f t="shared" si="2"/>
        <v>111.91611439235217</v>
      </c>
    </row>
    <row r="27" spans="1:14" x14ac:dyDescent="0.25">
      <c r="A27" s="8">
        <v>17</v>
      </c>
      <c r="B27" s="14">
        <f t="shared" si="2"/>
        <v>93</v>
      </c>
      <c r="C27" s="14">
        <f t="shared" si="2"/>
        <v>80.51702262887828</v>
      </c>
      <c r="D27" s="14">
        <f t="shared" si="2"/>
        <v>90.449897432177835</v>
      </c>
      <c r="E27" s="14">
        <f t="shared" si="2"/>
        <v>91.929382807679161</v>
      </c>
      <c r="F27" s="14">
        <f t="shared" si="2"/>
        <v>88.150630952892897</v>
      </c>
      <c r="G27" s="14">
        <f t="shared" si="2"/>
        <v>104.78705201564202</v>
      </c>
      <c r="H27" s="14">
        <f t="shared" si="2"/>
        <v>98.034237285340794</v>
      </c>
      <c r="I27" s="14">
        <f t="shared" si="2"/>
        <v>105.95214780357097</v>
      </c>
      <c r="J27" s="14">
        <f t="shared" si="2"/>
        <v>89.459972084282157</v>
      </c>
      <c r="K27" s="14">
        <f t="shared" si="2"/>
        <v>97.574615800665953</v>
      </c>
      <c r="L27" s="14">
        <f t="shared" si="2"/>
        <v>107.74959791072982</v>
      </c>
      <c r="M27" s="14">
        <f t="shared" si="2"/>
        <v>93.095164062041789</v>
      </c>
      <c r="N27" s="14">
        <f t="shared" si="2"/>
        <v>108.02864396886412</v>
      </c>
    </row>
    <row r="28" spans="1:14" x14ac:dyDescent="0.25">
      <c r="A28" s="8">
        <v>18</v>
      </c>
      <c r="B28" s="14">
        <f t="shared" si="2"/>
        <v>102</v>
      </c>
      <c r="C28" s="14">
        <f t="shared" si="2"/>
        <v>87.388024016737404</v>
      </c>
      <c r="D28" s="14">
        <f t="shared" si="2"/>
        <v>74.794820217212333</v>
      </c>
      <c r="E28" s="14">
        <f t="shared" si="2"/>
        <v>83.232383452428081</v>
      </c>
      <c r="F28" s="14">
        <f t="shared" si="2"/>
        <v>85.558699673250203</v>
      </c>
      <c r="G28" s="14">
        <f t="shared" si="2"/>
        <v>82.171749929910163</v>
      </c>
      <c r="H28" s="14">
        <f t="shared" si="2"/>
        <v>96.359698390258842</v>
      </c>
      <c r="I28" s="14">
        <f t="shared" si="2"/>
        <v>91.75995597707896</v>
      </c>
      <c r="J28" s="14">
        <f t="shared" si="2"/>
        <v>98.535277209004548</v>
      </c>
      <c r="K28" s="14">
        <f t="shared" si="2"/>
        <v>84.06192072179428</v>
      </c>
      <c r="L28" s="14">
        <f t="shared" si="2"/>
        <v>90.315505648559963</v>
      </c>
      <c r="M28" s="14">
        <f t="shared" si="2"/>
        <v>100.75463678675806</v>
      </c>
      <c r="N28" s="14">
        <f t="shared" si="2"/>
        <v>87.609515644017122</v>
      </c>
    </row>
    <row r="29" spans="1:14" x14ac:dyDescent="0.25">
      <c r="A29" s="8">
        <v>19</v>
      </c>
      <c r="B29" s="14">
        <f t="shared" si="2"/>
        <v>100</v>
      </c>
      <c r="C29" s="14">
        <f t="shared" si="2"/>
        <v>90.500832705178354</v>
      </c>
      <c r="D29" s="14">
        <f t="shared" si="2"/>
        <v>77.362462547416754</v>
      </c>
      <c r="E29" s="14">
        <f t="shared" si="2"/>
        <v>67.296439632237295</v>
      </c>
      <c r="F29" s="14">
        <f t="shared" si="2"/>
        <v>74.854051237997538</v>
      </c>
      <c r="G29" s="14">
        <f t="shared" si="2"/>
        <v>76.345222387686931</v>
      </c>
      <c r="H29" s="14">
        <f t="shared" si="2"/>
        <v>74.625693565756833</v>
      </c>
      <c r="I29" s="14">
        <f t="shared" si="2"/>
        <v>86.66171027278034</v>
      </c>
      <c r="J29" s="14">
        <f t="shared" si="2"/>
        <v>82.844232044603899</v>
      </c>
      <c r="K29" s="14">
        <f t="shared" si="2"/>
        <v>87.905079300923944</v>
      </c>
      <c r="L29" s="14">
        <f t="shared" si="2"/>
        <v>76.461648049252346</v>
      </c>
      <c r="M29" s="14">
        <f t="shared" si="2"/>
        <v>81.86216922817718</v>
      </c>
      <c r="N29" s="14">
        <f t="shared" si="2"/>
        <v>90.54841551312505</v>
      </c>
    </row>
    <row r="30" spans="1:14" x14ac:dyDescent="0.25">
      <c r="A30" s="8">
        <v>20</v>
      </c>
      <c r="B30" s="14">
        <f t="shared" si="2"/>
        <v>87</v>
      </c>
      <c r="C30" s="14">
        <f t="shared" si="2"/>
        <v>96.934046708417412</v>
      </c>
      <c r="D30" s="14">
        <f t="shared" si="2"/>
        <v>88.211413345115659</v>
      </c>
      <c r="E30" s="14">
        <f t="shared" si="2"/>
        <v>76.727194352818032</v>
      </c>
      <c r="F30" s="14">
        <f t="shared" si="2"/>
        <v>67.907089205976405</v>
      </c>
      <c r="G30" s="14">
        <f t="shared" si="2"/>
        <v>73.992646307903755</v>
      </c>
      <c r="H30" s="14">
        <f t="shared" si="2"/>
        <v>75.2795121646393</v>
      </c>
      <c r="I30" s="14">
        <f t="shared" si="2"/>
        <v>73.628256074274276</v>
      </c>
      <c r="J30" s="14">
        <f t="shared" si="2"/>
        <v>83.445407468628275</v>
      </c>
      <c r="K30" s="14">
        <f t="shared" si="2"/>
        <v>80.536624865626081</v>
      </c>
      <c r="L30" s="14">
        <f t="shared" si="2"/>
        <v>85.305106528890349</v>
      </c>
      <c r="M30" s="14">
        <f t="shared" si="2"/>
        <v>76.155664302616202</v>
      </c>
      <c r="N30" s="14">
        <f t="shared" si="2"/>
        <v>79.947901716012922</v>
      </c>
    </row>
    <row r="31" spans="1:14" x14ac:dyDescent="0.25">
      <c r="A31" s="8">
        <v>21</v>
      </c>
      <c r="B31" s="14">
        <f t="shared" si="2"/>
        <v>97</v>
      </c>
      <c r="C31" s="14">
        <f t="shared" si="2"/>
        <v>87.003576181860026</v>
      </c>
      <c r="D31" s="14">
        <f t="shared" si="2"/>
        <v>96.075516041480142</v>
      </c>
      <c r="E31" s="14">
        <f t="shared" si="2"/>
        <v>87.870170169310569</v>
      </c>
      <c r="F31" s="14">
        <f t="shared" si="2"/>
        <v>77.183940713996293</v>
      </c>
      <c r="G31" s="14">
        <f t="shared" si="2"/>
        <v>69.30779987494472</v>
      </c>
      <c r="H31" s="14">
        <f t="shared" si="2"/>
        <v>73.872420623412296</v>
      </c>
      <c r="I31" s="14">
        <f t="shared" si="2"/>
        <v>75.090505378732459</v>
      </c>
      <c r="J31" s="14">
        <f t="shared" si="2"/>
        <v>74.144962518682888</v>
      </c>
      <c r="K31" s="14">
        <f t="shared" si="2"/>
        <v>82.136480902819557</v>
      </c>
      <c r="L31" s="14">
        <f t="shared" si="2"/>
        <v>80.198043297470889</v>
      </c>
      <c r="M31" s="14">
        <f t="shared" si="2"/>
        <v>84.497581638771862</v>
      </c>
      <c r="N31" s="14">
        <f t="shared" si="2"/>
        <v>77.054116152815453</v>
      </c>
    </row>
    <row r="32" spans="1:14" x14ac:dyDescent="0.25">
      <c r="A32" s="8">
        <v>22</v>
      </c>
      <c r="B32" s="14">
        <f t="shared" si="2"/>
        <v>87</v>
      </c>
      <c r="C32" s="14">
        <f t="shared" si="2"/>
        <v>95.686951567111564</v>
      </c>
      <c r="D32" s="14">
        <f t="shared" si="2"/>
        <v>86.462054976731963</v>
      </c>
      <c r="E32" s="14">
        <f t="shared" si="2"/>
        <v>94.14562666131782</v>
      </c>
      <c r="F32" s="14">
        <f t="shared" si="2"/>
        <v>86.114013519440277</v>
      </c>
      <c r="G32" s="14">
        <f t="shared" si="2"/>
        <v>76.523812442616077</v>
      </c>
      <c r="H32" s="14">
        <f t="shared" si="2"/>
        <v>69.128412920342271</v>
      </c>
      <c r="I32" s="14">
        <f t="shared" si="2"/>
        <v>72.204304503356468</v>
      </c>
      <c r="J32" s="14">
        <f t="shared" si="2"/>
        <v>74.202577411575845</v>
      </c>
      <c r="K32" s="14">
        <f t="shared" si="2"/>
        <v>73.900727193800918</v>
      </c>
      <c r="L32" s="14">
        <f t="shared" si="2"/>
        <v>80.276667625986533</v>
      </c>
      <c r="M32" s="14">
        <f t="shared" si="2"/>
        <v>78.67432757335672</v>
      </c>
      <c r="N32" s="14">
        <f t="shared" si="2"/>
        <v>83.108808084847098</v>
      </c>
    </row>
    <row r="33" spans="1:14" x14ac:dyDescent="0.25">
      <c r="A33" s="8">
        <v>23</v>
      </c>
      <c r="B33" s="14">
        <f t="shared" si="2"/>
        <v>85</v>
      </c>
      <c r="C33" s="14">
        <f t="shared" si="2"/>
        <v>84.718545248189699</v>
      </c>
      <c r="D33" s="14">
        <f t="shared" si="2"/>
        <v>92.305884275639585</v>
      </c>
      <c r="E33" s="14">
        <f t="shared" si="2"/>
        <v>83.922971555931227</v>
      </c>
      <c r="F33" s="14">
        <f t="shared" si="2"/>
        <v>89.283706544738408</v>
      </c>
      <c r="G33" s="14">
        <f t="shared" si="2"/>
        <v>81.786536334595723</v>
      </c>
      <c r="H33" s="14">
        <f t="shared" si="2"/>
        <v>73.09144608578859</v>
      </c>
      <c r="I33" s="14">
        <f t="shared" si="2"/>
        <v>66.847903746630436</v>
      </c>
      <c r="J33" s="14">
        <f t="shared" si="2"/>
        <v>69.21190848139905</v>
      </c>
      <c r="K33" s="14">
        <f t="shared" si="2"/>
        <v>71.78644307774465</v>
      </c>
      <c r="L33" s="14">
        <f t="shared" si="2"/>
        <v>71.935241177060945</v>
      </c>
      <c r="M33" s="14">
        <f t="shared" si="2"/>
        <v>76.551069320447709</v>
      </c>
      <c r="N33" s="14">
        <f t="shared" si="2"/>
        <v>75.737071970768298</v>
      </c>
    </row>
    <row r="34" spans="1:14" x14ac:dyDescent="0.25">
      <c r="A34" s="8">
        <v>24</v>
      </c>
      <c r="B34" s="14">
        <f t="shared" si="2"/>
        <v>88</v>
      </c>
      <c r="C34" s="14">
        <f t="shared" si="2"/>
        <v>83.542696377365132</v>
      </c>
      <c r="D34" s="14">
        <f t="shared" si="2"/>
        <v>84.189091433081785</v>
      </c>
      <c r="E34" s="14">
        <f t="shared" si="2"/>
        <v>90.672682494249074</v>
      </c>
      <c r="F34" s="14">
        <f t="shared" si="2"/>
        <v>82.390503014399471</v>
      </c>
      <c r="G34" s="14">
        <f t="shared" si="2"/>
        <v>86.443731346514923</v>
      </c>
      <c r="H34" s="14">
        <f t="shared" si="2"/>
        <v>79.014355268297777</v>
      </c>
      <c r="I34" s="14">
        <f t="shared" si="2"/>
        <v>70.888377236345548</v>
      </c>
      <c r="J34" s="14">
        <f t="shared" si="2"/>
        <v>66.303867735135171</v>
      </c>
      <c r="K34" s="14">
        <f t="shared" si="2"/>
        <v>68.00750404437872</v>
      </c>
      <c r="L34" s="14">
        <f t="shared" si="2"/>
        <v>70.911260352716766</v>
      </c>
      <c r="M34" s="14">
        <f t="shared" si="2"/>
        <v>71.117766110644368</v>
      </c>
      <c r="N34" s="14">
        <f t="shared" si="2"/>
        <v>74.805634502831708</v>
      </c>
    </row>
    <row r="35" spans="1:14" x14ac:dyDescent="0.25">
      <c r="A35" s="8">
        <v>25</v>
      </c>
      <c r="B35" s="14">
        <f t="shared" si="2"/>
        <v>65</v>
      </c>
      <c r="C35" s="14">
        <f t="shared" si="2"/>
        <v>83.093505259889866</v>
      </c>
      <c r="D35" s="14">
        <f t="shared" si="2"/>
        <v>79.192059100016749</v>
      </c>
      <c r="E35" s="14">
        <f t="shared" si="2"/>
        <v>79.83737703652254</v>
      </c>
      <c r="F35" s="14">
        <f t="shared" si="2"/>
        <v>85.77828699444558</v>
      </c>
      <c r="G35" s="14">
        <f t="shared" si="2"/>
        <v>78.618525878320852</v>
      </c>
      <c r="H35" s="14">
        <f t="shared" si="2"/>
        <v>82.128839806121448</v>
      </c>
      <c r="I35" s="14">
        <f t="shared" si="2"/>
        <v>75.48039832623347</v>
      </c>
      <c r="J35" s="14">
        <f t="shared" si="2"/>
        <v>68.154283824554057</v>
      </c>
      <c r="K35" s="14">
        <f t="shared" si="2"/>
        <v>63.811121332515945</v>
      </c>
      <c r="L35" s="14">
        <f t="shared" si="2"/>
        <v>64.927725451016997</v>
      </c>
      <c r="M35" s="14">
        <f t="shared" si="2"/>
        <v>67.555914520337609</v>
      </c>
      <c r="N35" s="14">
        <f t="shared" si="2"/>
        <v>67.550099708327053</v>
      </c>
    </row>
    <row r="36" spans="1:14" x14ac:dyDescent="0.25">
      <c r="A36" s="8">
        <v>26</v>
      </c>
      <c r="B36" s="14">
        <f t="shared" si="2"/>
        <v>72</v>
      </c>
      <c r="C36" s="14">
        <f t="shared" si="2"/>
        <v>68.184638756050376</v>
      </c>
      <c r="D36" s="14">
        <f t="shared" si="2"/>
        <v>82.622672152673971</v>
      </c>
      <c r="E36" s="14">
        <f t="shared" si="2"/>
        <v>79.01229103726574</v>
      </c>
      <c r="F36" s="14">
        <f t="shared" si="2"/>
        <v>80.107119373459057</v>
      </c>
      <c r="G36" s="14">
        <f t="shared" si="2"/>
        <v>85.39982971377259</v>
      </c>
      <c r="H36" s="14">
        <f t="shared" si="2"/>
        <v>79.173232436846419</v>
      </c>
      <c r="I36" s="14">
        <f t="shared" si="2"/>
        <v>82.256736660765569</v>
      </c>
      <c r="J36" s="14">
        <f t="shared" si="2"/>
        <v>75.771719140203373</v>
      </c>
      <c r="K36" s="14">
        <f t="shared" si="2"/>
        <v>68.94484051089637</v>
      </c>
      <c r="L36" s="14">
        <f t="shared" si="2"/>
        <v>64.946295614868077</v>
      </c>
      <c r="M36" s="14">
        <f t="shared" si="2"/>
        <v>65.594156370111932</v>
      </c>
      <c r="N36" s="14">
        <f t="shared" si="2"/>
        <v>68.019682331951159</v>
      </c>
    </row>
    <row r="37" spans="1:14" x14ac:dyDescent="0.25">
      <c r="A37" s="8">
        <v>27</v>
      </c>
      <c r="B37" s="14">
        <f t="shared" si="2"/>
        <v>95</v>
      </c>
      <c r="C37" s="14">
        <f t="shared" si="2"/>
        <v>76.515618890412796</v>
      </c>
      <c r="D37" s="14">
        <f t="shared" si="2"/>
        <v>73.03828524290185</v>
      </c>
      <c r="E37" s="14">
        <f t="shared" si="2"/>
        <v>85.089078220489938</v>
      </c>
      <c r="F37" s="14">
        <f t="shared" si="2"/>
        <v>82.20033420349634</v>
      </c>
      <c r="G37" s="14">
        <f t="shared" si="2"/>
        <v>83.30353846731964</v>
      </c>
      <c r="H37" s="14">
        <f t="shared" si="2"/>
        <v>88.269186859356026</v>
      </c>
      <c r="I37" s="14">
        <f t="shared" si="2"/>
        <v>82.418884509565515</v>
      </c>
      <c r="J37" s="14">
        <f t="shared" si="2"/>
        <v>85.099239179386117</v>
      </c>
      <c r="K37" s="14">
        <f t="shared" si="2"/>
        <v>78.456991788707001</v>
      </c>
      <c r="L37" s="14">
        <f t="shared" si="2"/>
        <v>72.092211651198724</v>
      </c>
      <c r="M37" s="14">
        <f t="shared" si="2"/>
        <v>68.276593059501806</v>
      </c>
      <c r="N37" s="14">
        <f t="shared" si="2"/>
        <v>68.518322745498551</v>
      </c>
    </row>
    <row r="38" spans="1:14" x14ac:dyDescent="0.25">
      <c r="A38" s="8">
        <v>28</v>
      </c>
      <c r="B38" s="14">
        <f t="shared" si="2"/>
        <v>81</v>
      </c>
      <c r="C38" s="14">
        <f t="shared" si="2"/>
        <v>87.541175271234266</v>
      </c>
      <c r="D38" s="14">
        <f t="shared" si="2"/>
        <v>72.581933776125169</v>
      </c>
      <c r="E38" s="14">
        <f t="shared" si="2"/>
        <v>69.577815900587865</v>
      </c>
      <c r="F38" s="14">
        <f t="shared" si="2"/>
        <v>79.98757534657004</v>
      </c>
      <c r="G38" s="14">
        <f t="shared" si="2"/>
        <v>77.324407552334151</v>
      </c>
      <c r="H38" s="14">
        <f t="shared" si="2"/>
        <v>78.81234947515776</v>
      </c>
      <c r="I38" s="14">
        <f t="shared" si="2"/>
        <v>83.063357206053752</v>
      </c>
      <c r="J38" s="14">
        <f t="shared" si="2"/>
        <v>77.42414754438262</v>
      </c>
      <c r="K38" s="14">
        <f t="shared" si="2"/>
        <v>79.12268594970395</v>
      </c>
      <c r="L38" s="14">
        <f t="shared" si="2"/>
        <v>72.631170790665465</v>
      </c>
      <c r="M38" s="14">
        <f t="shared" si="2"/>
        <v>66.871407566090397</v>
      </c>
      <c r="N38" s="14">
        <f t="shared" si="2"/>
        <v>63.348406920318041</v>
      </c>
    </row>
    <row r="39" spans="1:14" x14ac:dyDescent="0.25">
      <c r="A39" s="8">
        <v>29</v>
      </c>
      <c r="B39" s="14">
        <f t="shared" si="2"/>
        <v>88</v>
      </c>
      <c r="C39" s="14">
        <f t="shared" si="2"/>
        <v>82.824085664296035</v>
      </c>
      <c r="D39" s="14">
        <f t="shared" si="2"/>
        <v>88.521689603566927</v>
      </c>
      <c r="E39" s="14">
        <f t="shared" si="2"/>
        <v>74.993263704256378</v>
      </c>
      <c r="F39" s="14">
        <f t="shared" si="2"/>
        <v>72.84049578246595</v>
      </c>
      <c r="G39" s="14">
        <f t="shared" si="2"/>
        <v>81.945275036526738</v>
      </c>
      <c r="H39" s="14">
        <f t="shared" si="2"/>
        <v>79.464523942603194</v>
      </c>
      <c r="I39" s="14">
        <f t="shared" si="2"/>
        <v>81.044636978590887</v>
      </c>
      <c r="J39" s="14">
        <f t="shared" si="2"/>
        <v>84.631346634897028</v>
      </c>
      <c r="K39" s="14">
        <f t="shared" si="2"/>
        <v>79.077827621045031</v>
      </c>
      <c r="L39" s="14">
        <f t="shared" si="2"/>
        <v>80.547456147637803</v>
      </c>
      <c r="M39" s="14">
        <f t="shared" si="2"/>
        <v>74.103745551399768</v>
      </c>
      <c r="N39" s="14">
        <f t="shared" si="2"/>
        <v>68.548530813479118</v>
      </c>
    </row>
    <row r="40" spans="1:14" x14ac:dyDescent="0.25">
      <c r="A40" s="8">
        <v>30</v>
      </c>
      <c r="B40" s="14">
        <f t="shared" si="2"/>
        <v>86</v>
      </c>
      <c r="C40" s="14">
        <f t="shared" si="2"/>
        <v>86.565028156996689</v>
      </c>
      <c r="D40" s="14">
        <f t="shared" si="2"/>
        <v>81.906465735853843</v>
      </c>
      <c r="E40" s="14">
        <f t="shared" si="2"/>
        <v>87.327336595723523</v>
      </c>
      <c r="F40" s="14">
        <f t="shared" si="2"/>
        <v>75.216101586754988</v>
      </c>
      <c r="G40" s="14">
        <f t="shared" si="2"/>
        <v>72.986210560664773</v>
      </c>
      <c r="H40" s="14">
        <f t="shared" si="2"/>
        <v>80.385151640761279</v>
      </c>
      <c r="I40" s="14">
        <f t="shared" si="2"/>
        <v>78.229510965290046</v>
      </c>
      <c r="J40" s="14">
        <f t="shared" si="2"/>
        <v>79.743761173256715</v>
      </c>
      <c r="K40" s="14">
        <f t="shared" si="2"/>
        <v>83.062331199477086</v>
      </c>
      <c r="L40" s="14">
        <f t="shared" si="2"/>
        <v>77.93058744964722</v>
      </c>
      <c r="M40" s="14">
        <f t="shared" si="2"/>
        <v>79.300891555145213</v>
      </c>
      <c r="N40" s="14">
        <f t="shared" si="2"/>
        <v>73.05706408529764</v>
      </c>
    </row>
    <row r="41" spans="1:14" x14ac:dyDescent="0.25">
      <c r="A41" s="8">
        <v>31</v>
      </c>
      <c r="B41" s="14">
        <f t="shared" si="2"/>
        <v>84</v>
      </c>
      <c r="C41" s="14">
        <f t="shared" si="2"/>
        <v>88.8134966685259</v>
      </c>
      <c r="D41" s="14">
        <f t="shared" si="2"/>
        <v>89.298969976865237</v>
      </c>
      <c r="E41" s="14">
        <f t="shared" si="2"/>
        <v>85.486270062079512</v>
      </c>
      <c r="F41" s="14">
        <f t="shared" si="2"/>
        <v>90.040585701994615</v>
      </c>
      <c r="G41" s="14">
        <f t="shared" si="2"/>
        <v>78.581229241211986</v>
      </c>
      <c r="H41" s="14">
        <f t="shared" si="2"/>
        <v>76.69094702573021</v>
      </c>
      <c r="I41" s="14">
        <f t="shared" si="2"/>
        <v>83.153344479580539</v>
      </c>
      <c r="J41" s="14">
        <f t="shared" si="2"/>
        <v>81.075651313216639</v>
      </c>
      <c r="K41" s="14">
        <f t="shared" si="2"/>
        <v>82.635128695618164</v>
      </c>
      <c r="L41" s="14">
        <f t="shared" si="2"/>
        <v>85.826063905354914</v>
      </c>
      <c r="M41" s="14">
        <f t="shared" si="2"/>
        <v>80.746432242742969</v>
      </c>
      <c r="N41" s="14">
        <f t="shared" si="2"/>
        <v>82.063908707096232</v>
      </c>
    </row>
    <row r="42" spans="1:14" x14ac:dyDescent="0.25">
      <c r="A42" s="8">
        <v>32</v>
      </c>
      <c r="B42" s="14">
        <f t="shared" ref="B42:N57" si="3">SUM(B140,B238)</f>
        <v>91</v>
      </c>
      <c r="C42" s="14">
        <f t="shared" si="3"/>
        <v>83.815829922959381</v>
      </c>
      <c r="D42" s="14">
        <f t="shared" si="3"/>
        <v>88.795303750304271</v>
      </c>
      <c r="E42" s="14">
        <f t="shared" si="3"/>
        <v>89.226939182374991</v>
      </c>
      <c r="F42" s="14">
        <f t="shared" si="3"/>
        <v>86.015950174236366</v>
      </c>
      <c r="G42" s="14">
        <f t="shared" si="3"/>
        <v>89.954934414256144</v>
      </c>
      <c r="H42" s="14">
        <f t="shared" si="3"/>
        <v>79.510815940882622</v>
      </c>
      <c r="I42" s="14">
        <f t="shared" si="3"/>
        <v>77.608302971390316</v>
      </c>
      <c r="J42" s="14">
        <f t="shared" si="3"/>
        <v>83.083643882526985</v>
      </c>
      <c r="K42" s="14">
        <f t="shared" si="3"/>
        <v>81.295969037453858</v>
      </c>
      <c r="L42" s="14">
        <f t="shared" si="3"/>
        <v>82.768561324577064</v>
      </c>
      <c r="M42" s="14">
        <f t="shared" si="3"/>
        <v>85.892353399447927</v>
      </c>
      <c r="N42" s="14">
        <f t="shared" si="3"/>
        <v>80.907402867923139</v>
      </c>
    </row>
    <row r="43" spans="1:14" x14ac:dyDescent="0.25">
      <c r="A43" s="8">
        <v>33</v>
      </c>
      <c r="B43" s="14">
        <f t="shared" si="3"/>
        <v>87</v>
      </c>
      <c r="C43" s="14">
        <f t="shared" si="3"/>
        <v>94.783582805201007</v>
      </c>
      <c r="D43" s="14">
        <f t="shared" si="3"/>
        <v>87.901778915201078</v>
      </c>
      <c r="E43" s="14">
        <f t="shared" si="3"/>
        <v>93.048511389981599</v>
      </c>
      <c r="F43" s="14">
        <f t="shared" si="3"/>
        <v>93.508361403112033</v>
      </c>
      <c r="G43" s="14">
        <f t="shared" si="3"/>
        <v>90.368232316199055</v>
      </c>
      <c r="H43" s="14">
        <f t="shared" si="3"/>
        <v>94.100693501305571</v>
      </c>
      <c r="I43" s="14">
        <f t="shared" si="3"/>
        <v>84.347513263432532</v>
      </c>
      <c r="J43" s="14">
        <f t="shared" si="3"/>
        <v>82.425437447425992</v>
      </c>
      <c r="K43" s="14">
        <f t="shared" si="3"/>
        <v>87.281648616801732</v>
      </c>
      <c r="L43" s="14">
        <f t="shared" si="3"/>
        <v>85.567004463096026</v>
      </c>
      <c r="M43" s="14">
        <f t="shared" si="3"/>
        <v>87.183515409057534</v>
      </c>
      <c r="N43" s="14">
        <f t="shared" si="3"/>
        <v>90.036364747042597</v>
      </c>
    </row>
    <row r="44" spans="1:14" x14ac:dyDescent="0.25">
      <c r="A44" s="8">
        <v>34</v>
      </c>
      <c r="B44" s="14">
        <f t="shared" si="3"/>
        <v>82</v>
      </c>
      <c r="C44" s="14">
        <f t="shared" si="3"/>
        <v>88.957672269356749</v>
      </c>
      <c r="D44" s="14">
        <f t="shared" si="3"/>
        <v>96.047282436639875</v>
      </c>
      <c r="E44" s="14">
        <f t="shared" si="3"/>
        <v>89.682859747827862</v>
      </c>
      <c r="F44" s="14">
        <f t="shared" si="3"/>
        <v>94.571569608321255</v>
      </c>
      <c r="G44" s="14">
        <f t="shared" si="3"/>
        <v>94.671858912750324</v>
      </c>
      <c r="H44" s="14">
        <f t="shared" si="3"/>
        <v>91.975142585221207</v>
      </c>
      <c r="I44" s="14">
        <f t="shared" si="3"/>
        <v>95.315598656694021</v>
      </c>
      <c r="J44" s="14">
        <f t="shared" si="3"/>
        <v>86.32104920124776</v>
      </c>
      <c r="K44" s="14">
        <f t="shared" si="3"/>
        <v>84.435294238466611</v>
      </c>
      <c r="L44" s="14">
        <f t="shared" si="3"/>
        <v>88.790958556637577</v>
      </c>
      <c r="M44" s="14">
        <f t="shared" si="3"/>
        <v>87.127685952590141</v>
      </c>
      <c r="N44" s="14">
        <f t="shared" si="3"/>
        <v>88.62948131415385</v>
      </c>
    </row>
    <row r="45" spans="1:14" x14ac:dyDescent="0.25">
      <c r="A45" s="8">
        <v>35</v>
      </c>
      <c r="B45" s="14">
        <f t="shared" si="3"/>
        <v>98</v>
      </c>
      <c r="C45" s="14">
        <f t="shared" si="3"/>
        <v>85.643699361285556</v>
      </c>
      <c r="D45" s="14">
        <f t="shared" si="3"/>
        <v>92.557560756682378</v>
      </c>
      <c r="E45" s="14">
        <f t="shared" si="3"/>
        <v>99.777194968112539</v>
      </c>
      <c r="F45" s="14">
        <f t="shared" si="3"/>
        <v>93.888000484137848</v>
      </c>
      <c r="G45" s="14">
        <f t="shared" si="3"/>
        <v>98.78833396179671</v>
      </c>
      <c r="H45" s="14">
        <f t="shared" si="3"/>
        <v>99.106569946247973</v>
      </c>
      <c r="I45" s="14">
        <f t="shared" si="3"/>
        <v>96.544593365473958</v>
      </c>
      <c r="J45" s="14">
        <f t="shared" si="3"/>
        <v>100.01566543504768</v>
      </c>
      <c r="K45" s="14">
        <f t="shared" si="3"/>
        <v>91.143464132888184</v>
      </c>
      <c r="L45" s="14">
        <f t="shared" si="3"/>
        <v>89.035906877753519</v>
      </c>
      <c r="M45" s="14">
        <f t="shared" si="3"/>
        <v>92.929990072850714</v>
      </c>
      <c r="N45" s="14">
        <f t="shared" si="3"/>
        <v>91.311536476051657</v>
      </c>
    </row>
    <row r="46" spans="1:14" x14ac:dyDescent="0.25">
      <c r="A46" s="8">
        <v>36</v>
      </c>
      <c r="B46" s="14">
        <f t="shared" si="3"/>
        <v>86</v>
      </c>
      <c r="C46" s="14">
        <f t="shared" si="3"/>
        <v>96.792445236857077</v>
      </c>
      <c r="D46" s="14">
        <f t="shared" si="3"/>
        <v>84.811439823639859</v>
      </c>
      <c r="E46" s="14">
        <f t="shared" si="3"/>
        <v>91.733636456671618</v>
      </c>
      <c r="F46" s="14">
        <f t="shared" si="3"/>
        <v>98.528126589542381</v>
      </c>
      <c r="G46" s="14">
        <f t="shared" si="3"/>
        <v>92.988947089418545</v>
      </c>
      <c r="H46" s="14">
        <f t="shared" si="3"/>
        <v>98.007882497255054</v>
      </c>
      <c r="I46" s="14">
        <f t="shared" si="3"/>
        <v>98.309800303722881</v>
      </c>
      <c r="J46" s="14">
        <f t="shared" si="3"/>
        <v>96.049243440778653</v>
      </c>
      <c r="K46" s="14">
        <f t="shared" si="3"/>
        <v>99.340730166858464</v>
      </c>
      <c r="L46" s="14">
        <f t="shared" si="3"/>
        <v>90.863420369771376</v>
      </c>
      <c r="M46" s="14">
        <f t="shared" si="3"/>
        <v>88.621542568551121</v>
      </c>
      <c r="N46" s="14">
        <f t="shared" si="3"/>
        <v>91.97970918014785</v>
      </c>
    </row>
    <row r="47" spans="1:14" x14ac:dyDescent="0.25">
      <c r="A47" s="8">
        <v>37</v>
      </c>
      <c r="B47" s="14">
        <f t="shared" si="3"/>
        <v>105</v>
      </c>
      <c r="C47" s="14">
        <f t="shared" si="3"/>
        <v>87.527462500778441</v>
      </c>
      <c r="D47" s="14">
        <f t="shared" si="3"/>
        <v>97.514676964269825</v>
      </c>
      <c r="E47" s="14">
        <f t="shared" si="3"/>
        <v>85.860762912721839</v>
      </c>
      <c r="F47" s="14">
        <f t="shared" si="3"/>
        <v>92.57714287379109</v>
      </c>
      <c r="G47" s="14">
        <f t="shared" si="3"/>
        <v>99.132208439675736</v>
      </c>
      <c r="H47" s="14">
        <f t="shared" si="3"/>
        <v>94.074213466271544</v>
      </c>
      <c r="I47" s="14">
        <f t="shared" si="3"/>
        <v>99.252209903778606</v>
      </c>
      <c r="J47" s="14">
        <f t="shared" si="3"/>
        <v>99.336469681357016</v>
      </c>
      <c r="K47" s="14">
        <f t="shared" si="3"/>
        <v>97.340817445418736</v>
      </c>
      <c r="L47" s="14">
        <f t="shared" si="3"/>
        <v>100.52230985876973</v>
      </c>
      <c r="M47" s="14">
        <f t="shared" si="3"/>
        <v>92.196962001477019</v>
      </c>
      <c r="N47" s="14">
        <f t="shared" si="3"/>
        <v>89.98938674124058</v>
      </c>
    </row>
    <row r="48" spans="1:14" x14ac:dyDescent="0.25">
      <c r="A48" s="8">
        <v>38</v>
      </c>
      <c r="B48" s="14">
        <f t="shared" si="3"/>
        <v>96</v>
      </c>
      <c r="C48" s="14">
        <f t="shared" si="3"/>
        <v>105.78523919563057</v>
      </c>
      <c r="D48" s="14">
        <f t="shared" si="3"/>
        <v>89.226751522150607</v>
      </c>
      <c r="E48" s="14">
        <f t="shared" si="3"/>
        <v>98.893509668109374</v>
      </c>
      <c r="F48" s="14">
        <f t="shared" si="3"/>
        <v>87.662582170451572</v>
      </c>
      <c r="G48" s="14">
        <f t="shared" si="3"/>
        <v>94.33037608284998</v>
      </c>
      <c r="H48" s="14">
        <f t="shared" si="3"/>
        <v>100.72649516161266</v>
      </c>
      <c r="I48" s="14">
        <f t="shared" si="3"/>
        <v>95.813545550312952</v>
      </c>
      <c r="J48" s="14">
        <f t="shared" si="3"/>
        <v>101.06790155847251</v>
      </c>
      <c r="K48" s="14">
        <f t="shared" si="3"/>
        <v>101.19321854648503</v>
      </c>
      <c r="L48" s="14">
        <f t="shared" si="3"/>
        <v>99.221060956904225</v>
      </c>
      <c r="M48" s="14">
        <f t="shared" si="3"/>
        <v>102.3069140337974</v>
      </c>
      <c r="N48" s="14">
        <f t="shared" si="3"/>
        <v>94.403779418995839</v>
      </c>
    </row>
    <row r="49" spans="1:14" x14ac:dyDescent="0.25">
      <c r="A49" s="8">
        <v>39</v>
      </c>
      <c r="B49" s="14">
        <f t="shared" si="3"/>
        <v>78</v>
      </c>
      <c r="C49" s="14">
        <f t="shared" si="3"/>
        <v>98.60300949780914</v>
      </c>
      <c r="D49" s="14">
        <f t="shared" si="3"/>
        <v>108.22828593221266</v>
      </c>
      <c r="E49" s="14">
        <f t="shared" si="3"/>
        <v>92.360535368171924</v>
      </c>
      <c r="F49" s="14">
        <f t="shared" si="3"/>
        <v>101.81669595282966</v>
      </c>
      <c r="G49" s="14">
        <f t="shared" si="3"/>
        <v>90.559917806034889</v>
      </c>
      <c r="H49" s="14">
        <f t="shared" si="3"/>
        <v>97.283171065200094</v>
      </c>
      <c r="I49" s="14">
        <f t="shared" si="3"/>
        <v>103.55093652605213</v>
      </c>
      <c r="J49" s="14">
        <f t="shared" si="3"/>
        <v>98.76648946429242</v>
      </c>
      <c r="K49" s="14">
        <f t="shared" si="3"/>
        <v>103.99141344965589</v>
      </c>
      <c r="L49" s="14">
        <f t="shared" si="3"/>
        <v>104.12242841938709</v>
      </c>
      <c r="M49" s="14">
        <f t="shared" si="3"/>
        <v>102.22656136421632</v>
      </c>
      <c r="N49" s="14">
        <f t="shared" si="3"/>
        <v>105.26570186702506</v>
      </c>
    </row>
    <row r="50" spans="1:14" x14ac:dyDescent="0.25">
      <c r="A50" s="8">
        <v>40</v>
      </c>
      <c r="B50" s="14">
        <f t="shared" si="3"/>
        <v>86</v>
      </c>
      <c r="C50" s="14">
        <f t="shared" si="3"/>
        <v>77.370912956570749</v>
      </c>
      <c r="D50" s="14">
        <f t="shared" si="3"/>
        <v>96.98216177127486</v>
      </c>
      <c r="E50" s="14">
        <f t="shared" si="3"/>
        <v>106.37004903788991</v>
      </c>
      <c r="F50" s="14">
        <f t="shared" si="3"/>
        <v>91.490034772167746</v>
      </c>
      <c r="G50" s="14">
        <f t="shared" si="3"/>
        <v>100.64636540598605</v>
      </c>
      <c r="H50" s="14">
        <f t="shared" si="3"/>
        <v>89.482267102107258</v>
      </c>
      <c r="I50" s="14">
        <f t="shared" si="3"/>
        <v>96.203415046982755</v>
      </c>
      <c r="J50" s="14">
        <f t="shared" si="3"/>
        <v>102.25091042656493</v>
      </c>
      <c r="K50" s="14">
        <f t="shared" si="3"/>
        <v>97.905799208015708</v>
      </c>
      <c r="L50" s="14">
        <f t="shared" si="3"/>
        <v>103.07019748243124</v>
      </c>
      <c r="M50" s="14">
        <f t="shared" si="3"/>
        <v>103.30744176687969</v>
      </c>
      <c r="N50" s="14">
        <f t="shared" si="3"/>
        <v>101.59798060585078</v>
      </c>
    </row>
    <row r="51" spans="1:14" x14ac:dyDescent="0.25">
      <c r="A51" s="8">
        <v>41</v>
      </c>
      <c r="B51" s="14">
        <f t="shared" si="3"/>
        <v>86</v>
      </c>
      <c r="C51" s="14">
        <f t="shared" si="3"/>
        <v>88.322977486718031</v>
      </c>
      <c r="D51" s="14">
        <f t="shared" si="3"/>
        <v>80.049460062467119</v>
      </c>
      <c r="E51" s="14">
        <f t="shared" si="3"/>
        <v>99.697725958050725</v>
      </c>
      <c r="F51" s="14">
        <f t="shared" si="3"/>
        <v>108.6231323650653</v>
      </c>
      <c r="G51" s="14">
        <f t="shared" si="3"/>
        <v>94.323463848299596</v>
      </c>
      <c r="H51" s="14">
        <f t="shared" si="3"/>
        <v>103.35421532800868</v>
      </c>
      <c r="I51" s="14">
        <f t="shared" si="3"/>
        <v>92.212748172624629</v>
      </c>
      <c r="J51" s="14">
        <f t="shared" si="3"/>
        <v>99.106402751166058</v>
      </c>
      <c r="K51" s="14">
        <f t="shared" si="3"/>
        <v>105.09245749384698</v>
      </c>
      <c r="L51" s="14">
        <f t="shared" si="3"/>
        <v>100.71216493285388</v>
      </c>
      <c r="M51" s="14">
        <f t="shared" si="3"/>
        <v>106.03419168020841</v>
      </c>
      <c r="N51" s="14">
        <f t="shared" si="3"/>
        <v>106.22186862263311</v>
      </c>
    </row>
    <row r="52" spans="1:14" x14ac:dyDescent="0.25">
      <c r="A52" s="8">
        <v>42</v>
      </c>
      <c r="B52" s="14">
        <f t="shared" si="3"/>
        <v>103</v>
      </c>
      <c r="C52" s="14">
        <f t="shared" si="3"/>
        <v>85.879221775451356</v>
      </c>
      <c r="D52" s="14">
        <f t="shared" si="3"/>
        <v>88.55104465154848</v>
      </c>
      <c r="E52" s="14">
        <f t="shared" si="3"/>
        <v>81.035086390834749</v>
      </c>
      <c r="F52" s="14">
        <f t="shared" si="3"/>
        <v>99.859037208796963</v>
      </c>
      <c r="G52" s="14">
        <f t="shared" si="3"/>
        <v>108.73739850995605</v>
      </c>
      <c r="H52" s="14">
        <f t="shared" si="3"/>
        <v>95.071600917266238</v>
      </c>
      <c r="I52" s="14">
        <f t="shared" si="3"/>
        <v>103.99703263262509</v>
      </c>
      <c r="J52" s="14">
        <f t="shared" si="3"/>
        <v>92.94605941825813</v>
      </c>
      <c r="K52" s="14">
        <f t="shared" si="3"/>
        <v>99.793605967053622</v>
      </c>
      <c r="L52" s="14">
        <f t="shared" si="3"/>
        <v>105.72996439743531</v>
      </c>
      <c r="M52" s="14">
        <f t="shared" si="3"/>
        <v>101.53667348854745</v>
      </c>
      <c r="N52" s="14">
        <f t="shared" si="3"/>
        <v>106.96626156931583</v>
      </c>
    </row>
    <row r="53" spans="1:14" x14ac:dyDescent="0.25">
      <c r="A53" s="8">
        <v>43</v>
      </c>
      <c r="B53" s="14">
        <f t="shared" si="3"/>
        <v>128</v>
      </c>
      <c r="C53" s="14">
        <f t="shared" si="3"/>
        <v>104.99092823309127</v>
      </c>
      <c r="D53" s="14">
        <f t="shared" si="3"/>
        <v>88.189260559507531</v>
      </c>
      <c r="E53" s="14">
        <f t="shared" si="3"/>
        <v>90.812514900318902</v>
      </c>
      <c r="F53" s="14">
        <f t="shared" si="3"/>
        <v>84.114984585086674</v>
      </c>
      <c r="G53" s="14">
        <f t="shared" si="3"/>
        <v>102.17738951736548</v>
      </c>
      <c r="H53" s="14">
        <f t="shared" si="3"/>
        <v>111.03450315319594</v>
      </c>
      <c r="I53" s="14">
        <f t="shared" si="3"/>
        <v>97.892707385637763</v>
      </c>
      <c r="J53" s="14">
        <f t="shared" si="3"/>
        <v>106.51970824491627</v>
      </c>
      <c r="K53" s="14">
        <f t="shared" si="3"/>
        <v>95.818431406210863</v>
      </c>
      <c r="L53" s="14">
        <f t="shared" si="3"/>
        <v>102.6245923331208</v>
      </c>
      <c r="M53" s="14">
        <f t="shared" si="3"/>
        <v>108.51659615444167</v>
      </c>
      <c r="N53" s="14">
        <f t="shared" si="3"/>
        <v>104.19492203573586</v>
      </c>
    </row>
    <row r="54" spans="1:14" x14ac:dyDescent="0.25">
      <c r="A54" s="8">
        <v>44</v>
      </c>
      <c r="B54" s="14">
        <f t="shared" si="3"/>
        <v>114</v>
      </c>
      <c r="C54" s="14">
        <f t="shared" si="3"/>
        <v>126.35766196417677</v>
      </c>
      <c r="D54" s="14">
        <f t="shared" si="3"/>
        <v>103.86957298108427</v>
      </c>
      <c r="E54" s="14">
        <f t="shared" si="3"/>
        <v>87.521155905700397</v>
      </c>
      <c r="F54" s="14">
        <f t="shared" si="3"/>
        <v>90.097124734118239</v>
      </c>
      <c r="G54" s="14">
        <f t="shared" si="3"/>
        <v>83.69376277105863</v>
      </c>
      <c r="H54" s="14">
        <f t="shared" si="3"/>
        <v>101.37206192440885</v>
      </c>
      <c r="I54" s="14">
        <f t="shared" si="3"/>
        <v>110.02101174907261</v>
      </c>
      <c r="J54" s="14">
        <f t="shared" si="3"/>
        <v>97.567719980227025</v>
      </c>
      <c r="K54" s="14">
        <f t="shared" si="3"/>
        <v>105.8707170663813</v>
      </c>
      <c r="L54" s="14">
        <f t="shared" si="3"/>
        <v>95.381956936549969</v>
      </c>
      <c r="M54" s="14">
        <f t="shared" si="3"/>
        <v>102.17138969941892</v>
      </c>
      <c r="N54" s="14">
        <f t="shared" si="3"/>
        <v>108.04219763994931</v>
      </c>
    </row>
    <row r="55" spans="1:14" x14ac:dyDescent="0.25">
      <c r="A55" s="8">
        <v>45</v>
      </c>
      <c r="B55" s="14">
        <f t="shared" si="3"/>
        <v>125</v>
      </c>
      <c r="C55" s="14">
        <f t="shared" si="3"/>
        <v>113.76715254664043</v>
      </c>
      <c r="D55" s="14">
        <f t="shared" si="3"/>
        <v>125.9287894257721</v>
      </c>
      <c r="E55" s="14">
        <f t="shared" si="3"/>
        <v>103.82020809870052</v>
      </c>
      <c r="F55" s="14">
        <f t="shared" si="3"/>
        <v>87.817503449887539</v>
      </c>
      <c r="G55" s="14">
        <f t="shared" si="3"/>
        <v>90.199250781377202</v>
      </c>
      <c r="H55" s="14">
        <f t="shared" si="3"/>
        <v>84.36573654653867</v>
      </c>
      <c r="I55" s="14">
        <f t="shared" si="3"/>
        <v>101.48443135447627</v>
      </c>
      <c r="J55" s="14">
        <f t="shared" si="3"/>
        <v>109.85129722432825</v>
      </c>
      <c r="K55" s="14">
        <f t="shared" si="3"/>
        <v>97.990162737166344</v>
      </c>
      <c r="L55" s="14">
        <f t="shared" si="3"/>
        <v>105.94107195177071</v>
      </c>
      <c r="M55" s="14">
        <f t="shared" si="3"/>
        <v>95.793000484790838</v>
      </c>
      <c r="N55" s="14">
        <f t="shared" si="3"/>
        <v>102.52642090949695</v>
      </c>
    </row>
    <row r="56" spans="1:14" x14ac:dyDescent="0.25">
      <c r="A56" s="8">
        <v>46</v>
      </c>
      <c r="B56" s="14">
        <f t="shared" si="3"/>
        <v>134</v>
      </c>
      <c r="C56" s="14">
        <f t="shared" si="3"/>
        <v>125.35372573832659</v>
      </c>
      <c r="D56" s="14">
        <f t="shared" si="3"/>
        <v>114.23895538593209</v>
      </c>
      <c r="E56" s="14">
        <f t="shared" si="3"/>
        <v>126.10115023293895</v>
      </c>
      <c r="F56" s="14">
        <f t="shared" si="3"/>
        <v>104.72245006620827</v>
      </c>
      <c r="G56" s="14">
        <f t="shared" si="3"/>
        <v>88.811313138431771</v>
      </c>
      <c r="H56" s="14">
        <f t="shared" si="3"/>
        <v>90.829589446858691</v>
      </c>
      <c r="I56" s="14">
        <f t="shared" si="3"/>
        <v>85.599479699045204</v>
      </c>
      <c r="J56" s="14">
        <f t="shared" si="3"/>
        <v>102.38462887618662</v>
      </c>
      <c r="K56" s="14">
        <f t="shared" si="3"/>
        <v>110.46012584666732</v>
      </c>
      <c r="L56" s="14">
        <f t="shared" si="3"/>
        <v>99.040354274067397</v>
      </c>
      <c r="M56" s="14">
        <f t="shared" si="3"/>
        <v>106.91767748018927</v>
      </c>
      <c r="N56" s="14">
        <f t="shared" si="3"/>
        <v>96.887090740257548</v>
      </c>
    </row>
    <row r="57" spans="1:14" x14ac:dyDescent="0.25">
      <c r="A57" s="8">
        <v>47</v>
      </c>
      <c r="B57" s="14">
        <f t="shared" si="3"/>
        <v>138</v>
      </c>
      <c r="C57" s="14">
        <f t="shared" si="3"/>
        <v>134.17066558571406</v>
      </c>
      <c r="D57" s="14">
        <f t="shared" si="3"/>
        <v>125.67086843217416</v>
      </c>
      <c r="E57" s="14">
        <f t="shared" si="3"/>
        <v>114.68773374981967</v>
      </c>
      <c r="F57" s="14">
        <f t="shared" si="3"/>
        <v>126.31831875249443</v>
      </c>
      <c r="G57" s="14">
        <f t="shared" si="3"/>
        <v>105.33245414789576</v>
      </c>
      <c r="H57" s="14">
        <f t="shared" si="3"/>
        <v>89.543930054245394</v>
      </c>
      <c r="I57" s="14">
        <f t="shared" si="3"/>
        <v>91.35040648080718</v>
      </c>
      <c r="J57" s="14">
        <f t="shared" si="3"/>
        <v>86.944417070775529</v>
      </c>
      <c r="K57" s="14">
        <f t="shared" si="3"/>
        <v>103.14178654494521</v>
      </c>
      <c r="L57" s="14">
        <f t="shared" si="3"/>
        <v>110.98197793376823</v>
      </c>
      <c r="M57" s="14">
        <f t="shared" si="3"/>
        <v>100.12847881485338</v>
      </c>
      <c r="N57" s="14">
        <f t="shared" si="3"/>
        <v>107.68066466084016</v>
      </c>
    </row>
    <row r="58" spans="1:14" x14ac:dyDescent="0.25">
      <c r="A58" s="8">
        <v>48</v>
      </c>
      <c r="B58" s="14">
        <f t="shared" ref="B58:N73" si="4">SUM(B156,B254)</f>
        <v>121</v>
      </c>
      <c r="C58" s="14">
        <f t="shared" si="4"/>
        <v>138.0385142085201</v>
      </c>
      <c r="D58" s="14">
        <f t="shared" si="4"/>
        <v>134.29595095296463</v>
      </c>
      <c r="E58" s="14">
        <f t="shared" si="4"/>
        <v>125.5395604122802</v>
      </c>
      <c r="F58" s="14">
        <f t="shared" si="4"/>
        <v>114.92517948378995</v>
      </c>
      <c r="G58" s="14">
        <f t="shared" si="4"/>
        <v>126.02710114841028</v>
      </c>
      <c r="H58" s="14">
        <f t="shared" si="4"/>
        <v>105.30238095164594</v>
      </c>
      <c r="I58" s="14">
        <f t="shared" si="4"/>
        <v>89.68796641100019</v>
      </c>
      <c r="J58" s="14">
        <f t="shared" si="4"/>
        <v>91.489112639211982</v>
      </c>
      <c r="K58" s="14">
        <f t="shared" si="4"/>
        <v>87.331082722172169</v>
      </c>
      <c r="L58" s="14">
        <f t="shared" si="4"/>
        <v>103.45591959347865</v>
      </c>
      <c r="M58" s="14">
        <f t="shared" si="4"/>
        <v>111.06278689099435</v>
      </c>
      <c r="N58" s="14">
        <f t="shared" si="4"/>
        <v>100.61530002166801</v>
      </c>
    </row>
    <row r="59" spans="1:14" x14ac:dyDescent="0.25">
      <c r="A59" s="8">
        <v>49</v>
      </c>
      <c r="B59" s="14">
        <f t="shared" si="4"/>
        <v>159</v>
      </c>
      <c r="C59" s="14">
        <f t="shared" si="4"/>
        <v>121.81667794091041</v>
      </c>
      <c r="D59" s="14">
        <f t="shared" si="4"/>
        <v>138.56306930788267</v>
      </c>
      <c r="E59" s="14">
        <f t="shared" si="4"/>
        <v>134.93333904701427</v>
      </c>
      <c r="F59" s="14">
        <f t="shared" si="4"/>
        <v>126.24591881818762</v>
      </c>
      <c r="G59" s="14">
        <f t="shared" si="4"/>
        <v>115.53152396909242</v>
      </c>
      <c r="H59" s="14">
        <f t="shared" si="4"/>
        <v>126.22322769570651</v>
      </c>
      <c r="I59" s="14">
        <f t="shared" si="4"/>
        <v>105.80232474459828</v>
      </c>
      <c r="J59" s="14">
        <f t="shared" si="4"/>
        <v>90.506994326840498</v>
      </c>
      <c r="K59" s="14">
        <f t="shared" si="4"/>
        <v>92.100692618067711</v>
      </c>
      <c r="L59" s="14">
        <f t="shared" si="4"/>
        <v>88.311279081989937</v>
      </c>
      <c r="M59" s="14">
        <f t="shared" si="4"/>
        <v>104.26232173135796</v>
      </c>
      <c r="N59" s="14">
        <f t="shared" si="4"/>
        <v>111.63220226281588</v>
      </c>
    </row>
    <row r="60" spans="1:14" x14ac:dyDescent="0.25">
      <c r="A60" s="8">
        <v>50</v>
      </c>
      <c r="B60" s="14">
        <f t="shared" si="4"/>
        <v>154</v>
      </c>
      <c r="C60" s="14">
        <f t="shared" si="4"/>
        <v>163.02433308401788</v>
      </c>
      <c r="D60" s="14">
        <f t="shared" si="4"/>
        <v>126.24911074819676</v>
      </c>
      <c r="E60" s="14">
        <f t="shared" si="4"/>
        <v>142.80336269989073</v>
      </c>
      <c r="F60" s="14">
        <f t="shared" si="4"/>
        <v>139.06918682792764</v>
      </c>
      <c r="G60" s="14">
        <f t="shared" si="4"/>
        <v>130.33208586279207</v>
      </c>
      <c r="H60" s="14">
        <f t="shared" si="4"/>
        <v>119.82095884631588</v>
      </c>
      <c r="I60" s="14">
        <f t="shared" si="4"/>
        <v>130.39388673750358</v>
      </c>
      <c r="J60" s="14">
        <f t="shared" si="4"/>
        <v>110.16130370056557</v>
      </c>
      <c r="K60" s="14">
        <f t="shared" si="4"/>
        <v>95.044421910343033</v>
      </c>
      <c r="L60" s="14">
        <f t="shared" si="4"/>
        <v>96.62469772929532</v>
      </c>
      <c r="M60" s="14">
        <f t="shared" si="4"/>
        <v>93.173759674262527</v>
      </c>
      <c r="N60" s="14">
        <f t="shared" si="4"/>
        <v>109.22552910611086</v>
      </c>
    </row>
    <row r="61" spans="1:14" x14ac:dyDescent="0.25">
      <c r="A61" s="8">
        <v>51</v>
      </c>
      <c r="B61" s="14">
        <f t="shared" si="4"/>
        <v>145</v>
      </c>
      <c r="C61" s="14">
        <f t="shared" si="4"/>
        <v>155.73428250768791</v>
      </c>
      <c r="D61" s="14">
        <f t="shared" si="4"/>
        <v>164.41491601047591</v>
      </c>
      <c r="E61" s="14">
        <f t="shared" si="4"/>
        <v>127.9224404391359</v>
      </c>
      <c r="F61" s="14">
        <f t="shared" si="4"/>
        <v>144.229810385196</v>
      </c>
      <c r="G61" s="14">
        <f t="shared" si="4"/>
        <v>140.60871912966911</v>
      </c>
      <c r="H61" s="14">
        <f t="shared" si="4"/>
        <v>131.86950353228795</v>
      </c>
      <c r="I61" s="14">
        <f t="shared" si="4"/>
        <v>121.63732121669935</v>
      </c>
      <c r="J61" s="14">
        <f t="shared" si="4"/>
        <v>131.83551106232028</v>
      </c>
      <c r="K61" s="14">
        <f t="shared" si="4"/>
        <v>111.88918896352108</v>
      </c>
      <c r="L61" s="14">
        <f t="shared" si="4"/>
        <v>97.119881514974026</v>
      </c>
      <c r="M61" s="14">
        <f t="shared" si="4"/>
        <v>98.440229608256928</v>
      </c>
      <c r="N61" s="14">
        <f t="shared" si="4"/>
        <v>95.053886996322291</v>
      </c>
    </row>
    <row r="62" spans="1:14" x14ac:dyDescent="0.25">
      <c r="A62" s="8">
        <v>52</v>
      </c>
      <c r="B62" s="14">
        <f t="shared" si="4"/>
        <v>159</v>
      </c>
      <c r="C62" s="14">
        <f t="shared" si="4"/>
        <v>145.89514268994898</v>
      </c>
      <c r="D62" s="14">
        <f t="shared" si="4"/>
        <v>156.38817842236415</v>
      </c>
      <c r="E62" s="14">
        <f t="shared" si="4"/>
        <v>164.55454806645588</v>
      </c>
      <c r="F62" s="14">
        <f t="shared" si="4"/>
        <v>128.58911035702596</v>
      </c>
      <c r="G62" s="14">
        <f t="shared" si="4"/>
        <v>144.70840346284689</v>
      </c>
      <c r="H62" s="14">
        <f t="shared" si="4"/>
        <v>141.21746755473441</v>
      </c>
      <c r="I62" s="14">
        <f t="shared" si="4"/>
        <v>132.27908182107581</v>
      </c>
      <c r="J62" s="14">
        <f t="shared" si="4"/>
        <v>122.12610531407576</v>
      </c>
      <c r="K62" s="14">
        <f t="shared" si="4"/>
        <v>131.90788508803081</v>
      </c>
      <c r="L62" s="14">
        <f t="shared" si="4"/>
        <v>112.31910026266317</v>
      </c>
      <c r="M62" s="14">
        <f t="shared" si="4"/>
        <v>97.651488158942087</v>
      </c>
      <c r="N62" s="14">
        <f t="shared" si="4"/>
        <v>98.679821241119186</v>
      </c>
    </row>
    <row r="63" spans="1:14" x14ac:dyDescent="0.25">
      <c r="A63" s="8">
        <v>53</v>
      </c>
      <c r="B63" s="14">
        <f t="shared" si="4"/>
        <v>182</v>
      </c>
      <c r="C63" s="14">
        <f t="shared" si="4"/>
        <v>157.57437061148298</v>
      </c>
      <c r="D63" s="14">
        <f t="shared" si="4"/>
        <v>144.65694486359979</v>
      </c>
      <c r="E63" s="14">
        <f t="shared" si="4"/>
        <v>154.73205416332638</v>
      </c>
      <c r="F63" s="14">
        <f t="shared" si="4"/>
        <v>162.64131543316483</v>
      </c>
      <c r="G63" s="14">
        <f t="shared" si="4"/>
        <v>127.55124041318851</v>
      </c>
      <c r="H63" s="14">
        <f t="shared" si="4"/>
        <v>143.26397463571959</v>
      </c>
      <c r="I63" s="14">
        <f t="shared" si="4"/>
        <v>139.88557848387296</v>
      </c>
      <c r="J63" s="14">
        <f t="shared" si="4"/>
        <v>130.99772894592348</v>
      </c>
      <c r="K63" s="14">
        <f t="shared" si="4"/>
        <v>120.87372341124431</v>
      </c>
      <c r="L63" s="14">
        <f t="shared" si="4"/>
        <v>130.44745819315494</v>
      </c>
      <c r="M63" s="14">
        <f t="shared" si="4"/>
        <v>111.13722781050095</v>
      </c>
      <c r="N63" s="14">
        <f t="shared" si="4"/>
        <v>96.560711148712912</v>
      </c>
    </row>
    <row r="64" spans="1:14" x14ac:dyDescent="0.25">
      <c r="A64" s="8">
        <v>54</v>
      </c>
      <c r="B64" s="14">
        <f t="shared" si="4"/>
        <v>161</v>
      </c>
      <c r="C64" s="14">
        <f t="shared" si="4"/>
        <v>180.35533646272876</v>
      </c>
      <c r="D64" s="14">
        <f t="shared" si="4"/>
        <v>156.48958717523681</v>
      </c>
      <c r="E64" s="14">
        <f t="shared" si="4"/>
        <v>143.95397165359918</v>
      </c>
      <c r="F64" s="14">
        <f t="shared" si="4"/>
        <v>153.72079212403185</v>
      </c>
      <c r="G64" s="14">
        <f t="shared" si="4"/>
        <v>161.02787909849724</v>
      </c>
      <c r="H64" s="14">
        <f t="shared" si="4"/>
        <v>126.84501470817229</v>
      </c>
      <c r="I64" s="14">
        <f t="shared" si="4"/>
        <v>142.35734949170148</v>
      </c>
      <c r="J64" s="14">
        <f t="shared" si="4"/>
        <v>139.05237143776804</v>
      </c>
      <c r="K64" s="14">
        <f t="shared" si="4"/>
        <v>130.11749748434653</v>
      </c>
      <c r="L64" s="14">
        <f t="shared" si="4"/>
        <v>120.09325042890671</v>
      </c>
      <c r="M64" s="14">
        <f t="shared" si="4"/>
        <v>129.05121058824093</v>
      </c>
      <c r="N64" s="14">
        <f t="shared" si="4"/>
        <v>109.98696500298483</v>
      </c>
    </row>
    <row r="65" spans="1:14" x14ac:dyDescent="0.25">
      <c r="A65" s="8">
        <v>55</v>
      </c>
      <c r="B65" s="14">
        <f t="shared" si="4"/>
        <v>160</v>
      </c>
      <c r="C65" s="14">
        <f t="shared" si="4"/>
        <v>160.40302430652972</v>
      </c>
      <c r="D65" s="14">
        <f t="shared" si="4"/>
        <v>179.64563178511264</v>
      </c>
      <c r="E65" s="14">
        <f t="shared" si="4"/>
        <v>156.04007663709498</v>
      </c>
      <c r="F65" s="14">
        <f t="shared" si="4"/>
        <v>143.74946107491724</v>
      </c>
      <c r="G65" s="14">
        <f t="shared" si="4"/>
        <v>153.31460613392812</v>
      </c>
      <c r="H65" s="14">
        <f t="shared" si="4"/>
        <v>160.39362449959793</v>
      </c>
      <c r="I65" s="14">
        <f t="shared" si="4"/>
        <v>126.66343905926263</v>
      </c>
      <c r="J65" s="14">
        <f t="shared" si="4"/>
        <v>141.96749103022512</v>
      </c>
      <c r="K65" s="14">
        <f t="shared" si="4"/>
        <v>138.68503496049632</v>
      </c>
      <c r="L65" s="14">
        <f t="shared" si="4"/>
        <v>129.74597456090333</v>
      </c>
      <c r="M65" s="14">
        <f t="shared" si="4"/>
        <v>119.71147827520845</v>
      </c>
      <c r="N65" s="14">
        <f t="shared" si="4"/>
        <v>128.46380655719494</v>
      </c>
    </row>
    <row r="66" spans="1:14" x14ac:dyDescent="0.25">
      <c r="A66" s="8">
        <v>56</v>
      </c>
      <c r="B66" s="14">
        <f t="shared" si="4"/>
        <v>127</v>
      </c>
      <c r="C66" s="14">
        <f t="shared" si="4"/>
        <v>161.47864747385387</v>
      </c>
      <c r="D66" s="14">
        <f t="shared" si="4"/>
        <v>161.6455725442157</v>
      </c>
      <c r="E66" s="14">
        <f t="shared" si="4"/>
        <v>180.76099168149577</v>
      </c>
      <c r="F66" s="14">
        <f t="shared" si="4"/>
        <v>157.53374553462223</v>
      </c>
      <c r="G66" s="14">
        <f t="shared" si="4"/>
        <v>145.41270863082349</v>
      </c>
      <c r="H66" s="14">
        <f t="shared" si="4"/>
        <v>154.93004515537814</v>
      </c>
      <c r="I66" s="14">
        <f t="shared" si="4"/>
        <v>161.67191822004196</v>
      </c>
      <c r="J66" s="14">
        <f t="shared" si="4"/>
        <v>128.31361943792243</v>
      </c>
      <c r="K66" s="14">
        <f t="shared" si="4"/>
        <v>143.49682337809375</v>
      </c>
      <c r="L66" s="14">
        <f t="shared" si="4"/>
        <v>140.33146876686845</v>
      </c>
      <c r="M66" s="14">
        <f t="shared" si="4"/>
        <v>131.19475900978418</v>
      </c>
      <c r="N66" s="14">
        <f t="shared" si="4"/>
        <v>121.28625566120165</v>
      </c>
    </row>
    <row r="67" spans="1:14" x14ac:dyDescent="0.25">
      <c r="A67" s="8">
        <v>57</v>
      </c>
      <c r="B67" s="14">
        <f t="shared" si="4"/>
        <v>156</v>
      </c>
      <c r="C67" s="14">
        <f t="shared" si="4"/>
        <v>126.4224044200237</v>
      </c>
      <c r="D67" s="14">
        <f t="shared" si="4"/>
        <v>159.99205169259147</v>
      </c>
      <c r="E67" s="14">
        <f t="shared" si="4"/>
        <v>160.27122916628889</v>
      </c>
      <c r="F67" s="14">
        <f t="shared" si="4"/>
        <v>179.35562693181305</v>
      </c>
      <c r="G67" s="14">
        <f t="shared" si="4"/>
        <v>156.52984533889247</v>
      </c>
      <c r="H67" s="14">
        <f t="shared" si="4"/>
        <v>144.63388400533552</v>
      </c>
      <c r="I67" s="14">
        <f t="shared" si="4"/>
        <v>153.7537424925701</v>
      </c>
      <c r="J67" s="14">
        <f t="shared" si="4"/>
        <v>160.25875162504093</v>
      </c>
      <c r="K67" s="14">
        <f t="shared" si="4"/>
        <v>127.45204060300796</v>
      </c>
      <c r="L67" s="14">
        <f t="shared" si="4"/>
        <v>142.5571170854696</v>
      </c>
      <c r="M67" s="14">
        <f t="shared" si="4"/>
        <v>139.22426550432721</v>
      </c>
      <c r="N67" s="14">
        <f t="shared" si="4"/>
        <v>130.16225605193063</v>
      </c>
    </row>
    <row r="68" spans="1:14" x14ac:dyDescent="0.25">
      <c r="A68" s="8">
        <v>58</v>
      </c>
      <c r="B68" s="14">
        <f t="shared" si="4"/>
        <v>178</v>
      </c>
      <c r="C68" s="14">
        <f t="shared" si="4"/>
        <v>156.45774836700036</v>
      </c>
      <c r="D68" s="14">
        <f t="shared" si="4"/>
        <v>127.43693253751837</v>
      </c>
      <c r="E68" s="14">
        <f t="shared" si="4"/>
        <v>160.62497353219808</v>
      </c>
      <c r="F68" s="14">
        <f t="shared" si="4"/>
        <v>160.99664557754363</v>
      </c>
      <c r="G68" s="14">
        <f t="shared" si="4"/>
        <v>180.16946341163688</v>
      </c>
      <c r="H68" s="14">
        <f t="shared" si="4"/>
        <v>157.52579724341086</v>
      </c>
      <c r="I68" s="14">
        <f t="shared" si="4"/>
        <v>145.6975439069048</v>
      </c>
      <c r="J68" s="14">
        <f t="shared" si="4"/>
        <v>154.64481069052465</v>
      </c>
      <c r="K68" s="14">
        <f t="shared" si="4"/>
        <v>160.89606316194346</v>
      </c>
      <c r="L68" s="14">
        <f t="shared" si="4"/>
        <v>128.63662904441637</v>
      </c>
      <c r="M68" s="14">
        <f t="shared" si="4"/>
        <v>143.65127833012761</v>
      </c>
      <c r="N68" s="14">
        <f t="shared" si="4"/>
        <v>140.17109146855393</v>
      </c>
    </row>
    <row r="69" spans="1:14" x14ac:dyDescent="0.25">
      <c r="A69" s="8">
        <v>59</v>
      </c>
      <c r="B69" s="14">
        <f t="shared" si="4"/>
        <v>186</v>
      </c>
      <c r="C69" s="14">
        <f t="shared" si="4"/>
        <v>175.17831213992636</v>
      </c>
      <c r="D69" s="14">
        <f t="shared" si="4"/>
        <v>154.04105027408758</v>
      </c>
      <c r="E69" s="14">
        <f t="shared" si="4"/>
        <v>125.58827976044188</v>
      </c>
      <c r="F69" s="14">
        <f t="shared" si="4"/>
        <v>158.70573845561464</v>
      </c>
      <c r="G69" s="14">
        <f t="shared" si="4"/>
        <v>159.14725875328935</v>
      </c>
      <c r="H69" s="14">
        <f t="shared" si="4"/>
        <v>177.70665892517593</v>
      </c>
      <c r="I69" s="14">
        <f t="shared" si="4"/>
        <v>155.47387669827958</v>
      </c>
      <c r="J69" s="14">
        <f t="shared" si="4"/>
        <v>143.89700984387989</v>
      </c>
      <c r="K69" s="14">
        <f t="shared" si="4"/>
        <v>152.57887767914781</v>
      </c>
      <c r="L69" s="14">
        <f t="shared" si="4"/>
        <v>158.79847740663689</v>
      </c>
      <c r="M69" s="14">
        <f t="shared" si="4"/>
        <v>127.0031789384374</v>
      </c>
      <c r="N69" s="14">
        <f t="shared" si="4"/>
        <v>141.6396189901611</v>
      </c>
    </row>
    <row r="70" spans="1:14" x14ac:dyDescent="0.25">
      <c r="A70" s="8">
        <v>60</v>
      </c>
      <c r="B70" s="14">
        <f t="shared" si="4"/>
        <v>164</v>
      </c>
      <c r="C70" s="14">
        <f t="shared" si="4"/>
        <v>186.08525598075823</v>
      </c>
      <c r="D70" s="14">
        <f t="shared" si="4"/>
        <v>175.46141310863271</v>
      </c>
      <c r="E70" s="14">
        <f t="shared" si="4"/>
        <v>155.27988820179053</v>
      </c>
      <c r="F70" s="14">
        <f t="shared" si="4"/>
        <v>127.28777844637949</v>
      </c>
      <c r="G70" s="14">
        <f t="shared" si="4"/>
        <v>159.88652274900295</v>
      </c>
      <c r="H70" s="14">
        <f t="shared" si="4"/>
        <v>160.20207979970854</v>
      </c>
      <c r="I70" s="14">
        <f t="shared" si="4"/>
        <v>178.45177635213216</v>
      </c>
      <c r="J70" s="14">
        <f t="shared" si="4"/>
        <v>156.63167124112115</v>
      </c>
      <c r="K70" s="14">
        <f t="shared" si="4"/>
        <v>145.20691162129825</v>
      </c>
      <c r="L70" s="14">
        <f t="shared" si="4"/>
        <v>153.77970888316725</v>
      </c>
      <c r="M70" s="14">
        <f t="shared" si="4"/>
        <v>159.8067383365109</v>
      </c>
      <c r="N70" s="14">
        <f t="shared" si="4"/>
        <v>128.24345623072492</v>
      </c>
    </row>
    <row r="71" spans="1:14" x14ac:dyDescent="0.25">
      <c r="A71" s="8">
        <v>61</v>
      </c>
      <c r="B71" s="14">
        <f t="shared" si="4"/>
        <v>148</v>
      </c>
      <c r="C71" s="14">
        <f t="shared" si="4"/>
        <v>164.03141656395414</v>
      </c>
      <c r="D71" s="14">
        <f t="shared" si="4"/>
        <v>185.79188322829845</v>
      </c>
      <c r="E71" s="14">
        <f t="shared" si="4"/>
        <v>176.00909290114191</v>
      </c>
      <c r="F71" s="14">
        <f t="shared" si="4"/>
        <v>156.00766859097445</v>
      </c>
      <c r="G71" s="14">
        <f t="shared" si="4"/>
        <v>128.46025567013712</v>
      </c>
      <c r="H71" s="14">
        <f t="shared" si="4"/>
        <v>160.64749076292077</v>
      </c>
      <c r="I71" s="14">
        <f t="shared" si="4"/>
        <v>161.10913009639677</v>
      </c>
      <c r="J71" s="14">
        <f t="shared" si="4"/>
        <v>179.07684053142339</v>
      </c>
      <c r="K71" s="14">
        <f t="shared" si="4"/>
        <v>157.50158320999788</v>
      </c>
      <c r="L71" s="14">
        <f t="shared" si="4"/>
        <v>146.28552927222421</v>
      </c>
      <c r="M71" s="14">
        <f t="shared" si="4"/>
        <v>154.63231237803279</v>
      </c>
      <c r="N71" s="14">
        <f t="shared" si="4"/>
        <v>160.5939900259537</v>
      </c>
    </row>
    <row r="72" spans="1:14" x14ac:dyDescent="0.25">
      <c r="A72" s="8">
        <v>62</v>
      </c>
      <c r="B72" s="14">
        <f t="shared" si="4"/>
        <v>137</v>
      </c>
      <c r="C72" s="14">
        <f t="shared" si="4"/>
        <v>145.7249601508762</v>
      </c>
      <c r="D72" s="14">
        <f t="shared" si="4"/>
        <v>161.56270828280958</v>
      </c>
      <c r="E72" s="14">
        <f t="shared" si="4"/>
        <v>183.19368451661421</v>
      </c>
      <c r="F72" s="14">
        <f t="shared" si="4"/>
        <v>173.64074982700592</v>
      </c>
      <c r="G72" s="14">
        <f t="shared" si="4"/>
        <v>154.07635946656322</v>
      </c>
      <c r="H72" s="14">
        <f t="shared" si="4"/>
        <v>127.01249946648122</v>
      </c>
      <c r="I72" s="14">
        <f t="shared" si="4"/>
        <v>158.57018587540153</v>
      </c>
      <c r="J72" s="14">
        <f t="shared" si="4"/>
        <v>158.86369055693183</v>
      </c>
      <c r="K72" s="14">
        <f t="shared" si="4"/>
        <v>176.69969192208873</v>
      </c>
      <c r="L72" s="14">
        <f t="shared" si="4"/>
        <v>155.39929129522193</v>
      </c>
      <c r="M72" s="14">
        <f t="shared" si="4"/>
        <v>144.4984000589028</v>
      </c>
      <c r="N72" s="14">
        <f t="shared" si="4"/>
        <v>152.54202274384596</v>
      </c>
    </row>
    <row r="73" spans="1:14" x14ac:dyDescent="0.25">
      <c r="A73" s="8">
        <v>63</v>
      </c>
      <c r="B73" s="14">
        <f t="shared" si="4"/>
        <v>132</v>
      </c>
      <c r="C73" s="14">
        <f t="shared" si="4"/>
        <v>136.89624961435158</v>
      </c>
      <c r="D73" s="14">
        <f t="shared" si="4"/>
        <v>145.69471246880761</v>
      </c>
      <c r="E73" s="14">
        <f t="shared" si="4"/>
        <v>161.62337535763146</v>
      </c>
      <c r="F73" s="14">
        <f t="shared" si="4"/>
        <v>183.09340676090881</v>
      </c>
      <c r="G73" s="14">
        <f t="shared" si="4"/>
        <v>173.67464149798843</v>
      </c>
      <c r="H73" s="14">
        <f t="shared" si="4"/>
        <v>154.26355317671084</v>
      </c>
      <c r="I73" s="14">
        <f t="shared" si="4"/>
        <v>127.61360590861928</v>
      </c>
      <c r="J73" s="14">
        <f t="shared" si="4"/>
        <v>158.82435341998789</v>
      </c>
      <c r="K73" s="14">
        <f t="shared" si="4"/>
        <v>159.09661184242145</v>
      </c>
      <c r="L73" s="14">
        <f t="shared" si="4"/>
        <v>176.77931604810459</v>
      </c>
      <c r="M73" s="14">
        <f t="shared" si="4"/>
        <v>155.79513922455999</v>
      </c>
      <c r="N73" s="14">
        <f t="shared" si="4"/>
        <v>145.130973328062</v>
      </c>
    </row>
    <row r="74" spans="1:14" x14ac:dyDescent="0.25">
      <c r="A74" s="8">
        <v>64</v>
      </c>
      <c r="B74" s="14">
        <f t="shared" ref="B74:N89" si="5">SUM(B172,B270)</f>
        <v>138</v>
      </c>
      <c r="C74" s="14">
        <f t="shared" si="5"/>
        <v>130.92089905515238</v>
      </c>
      <c r="D74" s="14">
        <f t="shared" si="5"/>
        <v>136.1082741281455</v>
      </c>
      <c r="E74" s="14">
        <f t="shared" si="5"/>
        <v>144.90415281208379</v>
      </c>
      <c r="F74" s="14">
        <f t="shared" si="5"/>
        <v>160.52661275106215</v>
      </c>
      <c r="G74" s="14">
        <f t="shared" si="5"/>
        <v>181.26834165524565</v>
      </c>
      <c r="H74" s="14">
        <f t="shared" si="5"/>
        <v>172.1314459659057</v>
      </c>
      <c r="I74" s="14">
        <f t="shared" si="5"/>
        <v>153.16251203595459</v>
      </c>
      <c r="J74" s="14">
        <f t="shared" si="5"/>
        <v>127.18541287589626</v>
      </c>
      <c r="K74" s="14">
        <f t="shared" si="5"/>
        <v>157.87781187799339</v>
      </c>
      <c r="L74" s="14">
        <f t="shared" si="5"/>
        <v>158.32064000730591</v>
      </c>
      <c r="M74" s="14">
        <f t="shared" si="5"/>
        <v>175.41251182273405</v>
      </c>
      <c r="N74" s="14">
        <f t="shared" si="5"/>
        <v>154.74947988724819</v>
      </c>
    </row>
    <row r="75" spans="1:14" x14ac:dyDescent="0.25">
      <c r="A75" s="8">
        <v>65</v>
      </c>
      <c r="B75" s="14">
        <f t="shared" si="5"/>
        <v>132</v>
      </c>
      <c r="C75" s="14">
        <f t="shared" si="5"/>
        <v>137.46872830031518</v>
      </c>
      <c r="D75" s="14">
        <f t="shared" si="5"/>
        <v>130.38421329249073</v>
      </c>
      <c r="E75" s="14">
        <f t="shared" si="5"/>
        <v>135.84993349616539</v>
      </c>
      <c r="F75" s="14">
        <f t="shared" si="5"/>
        <v>144.41325319080522</v>
      </c>
      <c r="G75" s="14">
        <f t="shared" si="5"/>
        <v>160.06536991551201</v>
      </c>
      <c r="H75" s="14">
        <f t="shared" si="5"/>
        <v>180.42796599784128</v>
      </c>
      <c r="I75" s="14">
        <f t="shared" si="5"/>
        <v>171.56105344076025</v>
      </c>
      <c r="J75" s="14">
        <f t="shared" si="5"/>
        <v>152.92155811898925</v>
      </c>
      <c r="K75" s="14">
        <f t="shared" si="5"/>
        <v>127.44166356484703</v>
      </c>
      <c r="L75" s="14">
        <f t="shared" si="5"/>
        <v>157.57692586091645</v>
      </c>
      <c r="M75" s="14">
        <f t="shared" si="5"/>
        <v>157.9446991248675</v>
      </c>
      <c r="N75" s="14">
        <f t="shared" si="5"/>
        <v>174.92400184242723</v>
      </c>
    </row>
    <row r="76" spans="1:14" x14ac:dyDescent="0.25">
      <c r="A76" s="8">
        <v>66</v>
      </c>
      <c r="B76" s="14">
        <f t="shared" si="5"/>
        <v>138</v>
      </c>
      <c r="C76" s="14">
        <f t="shared" si="5"/>
        <v>132.24232693435755</v>
      </c>
      <c r="D76" s="14">
        <f t="shared" si="5"/>
        <v>137.38792175064833</v>
      </c>
      <c r="E76" s="14">
        <f t="shared" si="5"/>
        <v>130.50779011177016</v>
      </c>
      <c r="F76" s="14">
        <f t="shared" si="5"/>
        <v>135.82637300008042</v>
      </c>
      <c r="G76" s="14">
        <f t="shared" si="5"/>
        <v>144.62643746849847</v>
      </c>
      <c r="H76" s="14">
        <f t="shared" si="5"/>
        <v>159.90951160280775</v>
      </c>
      <c r="I76" s="14">
        <f t="shared" si="5"/>
        <v>180.11988850979233</v>
      </c>
      <c r="J76" s="14">
        <f t="shared" si="5"/>
        <v>171.52993774860226</v>
      </c>
      <c r="K76" s="14">
        <f t="shared" si="5"/>
        <v>153.16154924896261</v>
      </c>
      <c r="L76" s="14">
        <f t="shared" si="5"/>
        <v>128.23184019988642</v>
      </c>
      <c r="M76" s="14">
        <f t="shared" si="5"/>
        <v>157.89873802641449</v>
      </c>
      <c r="N76" s="14">
        <f t="shared" si="5"/>
        <v>158.25810231247459</v>
      </c>
    </row>
    <row r="77" spans="1:14" x14ac:dyDescent="0.25">
      <c r="A77" s="8">
        <v>67</v>
      </c>
      <c r="B77" s="14">
        <f t="shared" si="5"/>
        <v>149</v>
      </c>
      <c r="C77" s="14">
        <f t="shared" si="5"/>
        <v>136.99516493766856</v>
      </c>
      <c r="D77" s="14">
        <f t="shared" si="5"/>
        <v>131.30580121085885</v>
      </c>
      <c r="E77" s="14">
        <f t="shared" si="5"/>
        <v>136.65631162350752</v>
      </c>
      <c r="F77" s="14">
        <f t="shared" si="5"/>
        <v>130.04554404933458</v>
      </c>
      <c r="G77" s="14">
        <f t="shared" si="5"/>
        <v>135.42677657343629</v>
      </c>
      <c r="H77" s="14">
        <f t="shared" si="5"/>
        <v>144.07584783352326</v>
      </c>
      <c r="I77" s="14">
        <f t="shared" si="5"/>
        <v>159.07632169701304</v>
      </c>
      <c r="J77" s="14">
        <f t="shared" si="5"/>
        <v>178.89516876668517</v>
      </c>
      <c r="K77" s="14">
        <f t="shared" si="5"/>
        <v>170.52881458201585</v>
      </c>
      <c r="L77" s="14">
        <f t="shared" si="5"/>
        <v>152.4493906157773</v>
      </c>
      <c r="M77" s="14">
        <f t="shared" si="5"/>
        <v>128.17706509966104</v>
      </c>
      <c r="N77" s="14">
        <f t="shared" si="5"/>
        <v>157.4759266217082</v>
      </c>
    </row>
    <row r="78" spans="1:14" x14ac:dyDescent="0.25">
      <c r="A78" s="8">
        <v>68</v>
      </c>
      <c r="B78" s="14">
        <f t="shared" si="5"/>
        <v>173</v>
      </c>
      <c r="C78" s="14">
        <f t="shared" si="5"/>
        <v>148.59511509546272</v>
      </c>
      <c r="D78" s="14">
        <f t="shared" si="5"/>
        <v>136.8137257803449</v>
      </c>
      <c r="E78" s="14">
        <f t="shared" si="5"/>
        <v>131.41295081164054</v>
      </c>
      <c r="F78" s="14">
        <f t="shared" si="5"/>
        <v>136.46021759314945</v>
      </c>
      <c r="G78" s="14">
        <f t="shared" si="5"/>
        <v>130.1575786477427</v>
      </c>
      <c r="H78" s="14">
        <f t="shared" si="5"/>
        <v>135.64972795165227</v>
      </c>
      <c r="I78" s="14">
        <f t="shared" si="5"/>
        <v>144.17556931214952</v>
      </c>
      <c r="J78" s="14">
        <f t="shared" si="5"/>
        <v>158.93184034670028</v>
      </c>
      <c r="K78" s="14">
        <f t="shared" si="5"/>
        <v>178.3008972890272</v>
      </c>
      <c r="L78" s="14">
        <f t="shared" si="5"/>
        <v>170.01580977120454</v>
      </c>
      <c r="M78" s="14">
        <f t="shared" si="5"/>
        <v>152.35945728282917</v>
      </c>
      <c r="N78" s="14">
        <f t="shared" si="5"/>
        <v>128.70072835670334</v>
      </c>
    </row>
    <row r="79" spans="1:14" x14ac:dyDescent="0.25">
      <c r="A79" s="8">
        <v>69</v>
      </c>
      <c r="B79" s="14">
        <f t="shared" si="5"/>
        <v>146</v>
      </c>
      <c r="C79" s="14">
        <f t="shared" si="5"/>
        <v>171.59102083005391</v>
      </c>
      <c r="D79" s="14">
        <f t="shared" si="5"/>
        <v>147.65054964747975</v>
      </c>
      <c r="E79" s="14">
        <f t="shared" si="5"/>
        <v>136.34639216445282</v>
      </c>
      <c r="F79" s="14">
        <f t="shared" si="5"/>
        <v>131.17927427751897</v>
      </c>
      <c r="G79" s="14">
        <f t="shared" si="5"/>
        <v>136.10398737081096</v>
      </c>
      <c r="H79" s="14">
        <f t="shared" si="5"/>
        <v>130.03459272427625</v>
      </c>
      <c r="I79" s="14">
        <f t="shared" si="5"/>
        <v>135.58454148670495</v>
      </c>
      <c r="J79" s="14">
        <f t="shared" si="5"/>
        <v>143.97098243387751</v>
      </c>
      <c r="K79" s="14">
        <f t="shared" si="5"/>
        <v>158.46335481493136</v>
      </c>
      <c r="L79" s="14">
        <f t="shared" si="5"/>
        <v>177.39172244598009</v>
      </c>
      <c r="M79" s="14">
        <f t="shared" si="5"/>
        <v>169.33333157422592</v>
      </c>
      <c r="N79" s="14">
        <f t="shared" si="5"/>
        <v>152.01712561030695</v>
      </c>
    </row>
    <row r="80" spans="1:14" x14ac:dyDescent="0.25">
      <c r="A80" s="8">
        <v>70</v>
      </c>
      <c r="B80" s="14">
        <f t="shared" si="5"/>
        <v>173</v>
      </c>
      <c r="C80" s="14">
        <f t="shared" si="5"/>
        <v>143.58669045275198</v>
      </c>
      <c r="D80" s="14">
        <f t="shared" si="5"/>
        <v>168.62594201620578</v>
      </c>
      <c r="E80" s="14">
        <f t="shared" si="5"/>
        <v>145.51332904282484</v>
      </c>
      <c r="F80" s="14">
        <f t="shared" si="5"/>
        <v>134.61175700898295</v>
      </c>
      <c r="G80" s="14">
        <f t="shared" si="5"/>
        <v>129.70157615674202</v>
      </c>
      <c r="H80" s="14">
        <f t="shared" si="5"/>
        <v>134.48105925504558</v>
      </c>
      <c r="I80" s="14">
        <f t="shared" si="5"/>
        <v>128.49749961327626</v>
      </c>
      <c r="J80" s="14">
        <f t="shared" si="5"/>
        <v>134.00521123775712</v>
      </c>
      <c r="K80" s="14">
        <f t="shared" si="5"/>
        <v>142.33564808108298</v>
      </c>
      <c r="L80" s="14">
        <f t="shared" si="5"/>
        <v>156.55118853160968</v>
      </c>
      <c r="M80" s="14">
        <f t="shared" si="5"/>
        <v>175.08145421273537</v>
      </c>
      <c r="N80" s="14">
        <f t="shared" si="5"/>
        <v>167.34205408920718</v>
      </c>
    </row>
    <row r="81" spans="1:14" x14ac:dyDescent="0.25">
      <c r="A81" s="8">
        <v>71</v>
      </c>
      <c r="B81" s="14">
        <f t="shared" si="5"/>
        <v>176</v>
      </c>
      <c r="C81" s="14">
        <f t="shared" si="5"/>
        <v>169.12320973093836</v>
      </c>
      <c r="D81" s="14">
        <f t="shared" si="5"/>
        <v>140.54737241202176</v>
      </c>
      <c r="E81" s="14">
        <f t="shared" si="5"/>
        <v>165.56029494544893</v>
      </c>
      <c r="F81" s="14">
        <f t="shared" si="5"/>
        <v>142.84831926042028</v>
      </c>
      <c r="G81" s="14">
        <f t="shared" si="5"/>
        <v>132.28258387080675</v>
      </c>
      <c r="H81" s="14">
        <f t="shared" si="5"/>
        <v>127.5429067433675</v>
      </c>
      <c r="I81" s="14">
        <f t="shared" si="5"/>
        <v>132.21163713377192</v>
      </c>
      <c r="J81" s="14">
        <f t="shared" si="5"/>
        <v>126.22686358520104</v>
      </c>
      <c r="K81" s="14">
        <f t="shared" si="5"/>
        <v>131.8088540180886</v>
      </c>
      <c r="L81" s="14">
        <f t="shared" si="5"/>
        <v>139.98349400190253</v>
      </c>
      <c r="M81" s="14">
        <f t="shared" si="5"/>
        <v>153.89682995031359</v>
      </c>
      <c r="N81" s="14">
        <f t="shared" si="5"/>
        <v>171.99299980106252</v>
      </c>
    </row>
    <row r="82" spans="1:14" x14ac:dyDescent="0.25">
      <c r="A82" s="8">
        <v>72</v>
      </c>
      <c r="B82" s="14">
        <f t="shared" si="5"/>
        <v>129</v>
      </c>
      <c r="C82" s="14">
        <f t="shared" si="5"/>
        <v>172.79124324504664</v>
      </c>
      <c r="D82" s="14">
        <f t="shared" si="5"/>
        <v>166.19098868046257</v>
      </c>
      <c r="E82" s="14">
        <f t="shared" si="5"/>
        <v>138.83283650883831</v>
      </c>
      <c r="F82" s="14">
        <f t="shared" si="5"/>
        <v>163.15019176570888</v>
      </c>
      <c r="G82" s="14">
        <f t="shared" si="5"/>
        <v>140.87838634273072</v>
      </c>
      <c r="H82" s="14">
        <f t="shared" si="5"/>
        <v>130.73121208414415</v>
      </c>
      <c r="I82" s="14">
        <f t="shared" si="5"/>
        <v>126.09563258150584</v>
      </c>
      <c r="J82" s="14">
        <f t="shared" si="5"/>
        <v>130.62138083527867</v>
      </c>
      <c r="K82" s="14">
        <f t="shared" si="5"/>
        <v>124.83639796383579</v>
      </c>
      <c r="L82" s="14">
        <f t="shared" si="5"/>
        <v>130.40561493538684</v>
      </c>
      <c r="M82" s="14">
        <f t="shared" si="5"/>
        <v>138.5156173249606</v>
      </c>
      <c r="N82" s="14">
        <f t="shared" si="5"/>
        <v>152.11428845255585</v>
      </c>
    </row>
    <row r="83" spans="1:14" x14ac:dyDescent="0.25">
      <c r="A83" s="8">
        <v>73</v>
      </c>
      <c r="B83" s="14">
        <f t="shared" si="5"/>
        <v>118</v>
      </c>
      <c r="C83" s="14">
        <f t="shared" si="5"/>
        <v>125.11925333824711</v>
      </c>
      <c r="D83" s="14">
        <f t="shared" si="5"/>
        <v>167.84636972751619</v>
      </c>
      <c r="E83" s="14">
        <f t="shared" si="5"/>
        <v>161.78135798264941</v>
      </c>
      <c r="F83" s="14">
        <f t="shared" si="5"/>
        <v>135.28233554006653</v>
      </c>
      <c r="G83" s="14">
        <f t="shared" si="5"/>
        <v>158.79398825595058</v>
      </c>
      <c r="H83" s="14">
        <f t="shared" si="5"/>
        <v>137.15298930878714</v>
      </c>
      <c r="I83" s="14">
        <f t="shared" si="5"/>
        <v>127.36100337852852</v>
      </c>
      <c r="J83" s="14">
        <f t="shared" si="5"/>
        <v>122.86702074485649</v>
      </c>
      <c r="K83" s="14">
        <f t="shared" si="5"/>
        <v>127.13326083733888</v>
      </c>
      <c r="L83" s="14">
        <f t="shared" si="5"/>
        <v>121.60799167164606</v>
      </c>
      <c r="M83" s="14">
        <f t="shared" si="5"/>
        <v>127.18628137829552</v>
      </c>
      <c r="N83" s="14">
        <f t="shared" si="5"/>
        <v>135.18151985748369</v>
      </c>
    </row>
    <row r="84" spans="1:14" x14ac:dyDescent="0.25">
      <c r="A84" s="8">
        <v>74</v>
      </c>
      <c r="B84" s="14">
        <f t="shared" si="5"/>
        <v>128</v>
      </c>
      <c r="C84" s="14">
        <f t="shared" si="5"/>
        <v>113.15025081564298</v>
      </c>
      <c r="D84" s="14">
        <f t="shared" si="5"/>
        <v>120.14584465091576</v>
      </c>
      <c r="E84" s="14">
        <f t="shared" si="5"/>
        <v>162.41572556173745</v>
      </c>
      <c r="F84" s="14">
        <f t="shared" si="5"/>
        <v>156.16526869025392</v>
      </c>
      <c r="G84" s="14">
        <f t="shared" si="5"/>
        <v>130.55765296601766</v>
      </c>
      <c r="H84" s="14">
        <f t="shared" si="5"/>
        <v>153.2129216214081</v>
      </c>
      <c r="I84" s="14">
        <f t="shared" si="5"/>
        <v>132.15832000288646</v>
      </c>
      <c r="J84" s="14">
        <f t="shared" si="5"/>
        <v>122.83827785380578</v>
      </c>
      <c r="K84" s="14">
        <f t="shared" si="5"/>
        <v>118.50916423805896</v>
      </c>
      <c r="L84" s="14">
        <f t="shared" si="5"/>
        <v>122.66421167919941</v>
      </c>
      <c r="M84" s="14">
        <f t="shared" si="5"/>
        <v>117.38092253347509</v>
      </c>
      <c r="N84" s="14">
        <f t="shared" si="5"/>
        <v>123.02706542550041</v>
      </c>
    </row>
    <row r="85" spans="1:14" x14ac:dyDescent="0.25">
      <c r="A85" s="8">
        <v>75</v>
      </c>
      <c r="B85" s="14">
        <f t="shared" si="5"/>
        <v>119</v>
      </c>
      <c r="C85" s="14">
        <f t="shared" si="5"/>
        <v>125.05747429476688</v>
      </c>
      <c r="D85" s="14">
        <f t="shared" si="5"/>
        <v>110.40118017795857</v>
      </c>
      <c r="E85" s="14">
        <f t="shared" si="5"/>
        <v>118.17949018000644</v>
      </c>
      <c r="F85" s="14">
        <f t="shared" si="5"/>
        <v>159.221315080029</v>
      </c>
      <c r="G85" s="14">
        <f t="shared" si="5"/>
        <v>153.07732855059564</v>
      </c>
      <c r="H85" s="14">
        <f t="shared" si="5"/>
        <v>128.21456110004476</v>
      </c>
      <c r="I85" s="14">
        <f t="shared" si="5"/>
        <v>150.25733066271869</v>
      </c>
      <c r="J85" s="14">
        <f t="shared" si="5"/>
        <v>129.91398071408571</v>
      </c>
      <c r="K85" s="14">
        <f t="shared" si="5"/>
        <v>120.84355992070233</v>
      </c>
      <c r="L85" s="14">
        <f t="shared" si="5"/>
        <v>116.69514023575184</v>
      </c>
      <c r="M85" s="14">
        <f t="shared" si="5"/>
        <v>120.6889096422444</v>
      </c>
      <c r="N85" s="14">
        <f t="shared" si="5"/>
        <v>115.60474437026471</v>
      </c>
    </row>
    <row r="86" spans="1:14" x14ac:dyDescent="0.25">
      <c r="A86" s="8">
        <v>76</v>
      </c>
      <c r="B86" s="14">
        <f t="shared" si="5"/>
        <v>83</v>
      </c>
      <c r="C86" s="14">
        <f t="shared" si="5"/>
        <v>115.12217409971043</v>
      </c>
      <c r="D86" s="14">
        <f t="shared" si="5"/>
        <v>120.96321214538949</v>
      </c>
      <c r="E86" s="14">
        <f t="shared" si="5"/>
        <v>107.38635445284439</v>
      </c>
      <c r="F86" s="14">
        <f t="shared" si="5"/>
        <v>114.96659208907897</v>
      </c>
      <c r="G86" s="14">
        <f t="shared" si="5"/>
        <v>155.01325300160627</v>
      </c>
      <c r="H86" s="14">
        <f t="shared" si="5"/>
        <v>149.01180553458727</v>
      </c>
      <c r="I86" s="14">
        <f t="shared" si="5"/>
        <v>124.99587779953947</v>
      </c>
      <c r="J86" s="14">
        <f t="shared" si="5"/>
        <v>146.28960553188699</v>
      </c>
      <c r="K86" s="14">
        <f t="shared" si="5"/>
        <v>126.5488050343136</v>
      </c>
      <c r="L86" s="14">
        <f t="shared" si="5"/>
        <v>117.91353080486599</v>
      </c>
      <c r="M86" s="14">
        <f t="shared" si="5"/>
        <v>113.91398041914415</v>
      </c>
      <c r="N86" s="14">
        <f t="shared" si="5"/>
        <v>117.73087795188587</v>
      </c>
    </row>
    <row r="87" spans="1:14" x14ac:dyDescent="0.25">
      <c r="A87" s="8">
        <v>77</v>
      </c>
      <c r="B87" s="14">
        <f t="shared" si="5"/>
        <v>84</v>
      </c>
      <c r="C87" s="14">
        <f t="shared" si="5"/>
        <v>81.243153385438148</v>
      </c>
      <c r="D87" s="14">
        <f t="shared" si="5"/>
        <v>112.06757399877722</v>
      </c>
      <c r="E87" s="14">
        <f t="shared" si="5"/>
        <v>118.0411832002064</v>
      </c>
      <c r="F87" s="14">
        <f t="shared" si="5"/>
        <v>105.09695651290232</v>
      </c>
      <c r="G87" s="14">
        <f t="shared" si="5"/>
        <v>112.62847166450716</v>
      </c>
      <c r="H87" s="14">
        <f t="shared" si="5"/>
        <v>151.42715789959101</v>
      </c>
      <c r="I87" s="14">
        <f t="shared" si="5"/>
        <v>145.60332770463702</v>
      </c>
      <c r="J87" s="14">
        <f t="shared" si="5"/>
        <v>122.60262840589689</v>
      </c>
      <c r="K87" s="14">
        <f t="shared" si="5"/>
        <v>143.1603293119143</v>
      </c>
      <c r="L87" s="14">
        <f t="shared" si="5"/>
        <v>124.01647192336118</v>
      </c>
      <c r="M87" s="14">
        <f t="shared" si="5"/>
        <v>115.75302418036904</v>
      </c>
      <c r="N87" s="14">
        <f t="shared" si="5"/>
        <v>111.93208151791822</v>
      </c>
    </row>
    <row r="88" spans="1:14" x14ac:dyDescent="0.25">
      <c r="A88" s="8">
        <v>78</v>
      </c>
      <c r="B88" s="14">
        <f t="shared" si="5"/>
        <v>97</v>
      </c>
      <c r="C88" s="14">
        <f t="shared" si="5"/>
        <v>79.840629544900736</v>
      </c>
      <c r="D88" s="14">
        <f t="shared" si="5"/>
        <v>77.383168988350391</v>
      </c>
      <c r="E88" s="14">
        <f t="shared" si="5"/>
        <v>107.16720222984952</v>
      </c>
      <c r="F88" s="14">
        <f t="shared" si="5"/>
        <v>113.01859529973268</v>
      </c>
      <c r="G88" s="14">
        <f t="shared" si="5"/>
        <v>100.71386930105859</v>
      </c>
      <c r="H88" s="14">
        <f t="shared" si="5"/>
        <v>108.19428106063567</v>
      </c>
      <c r="I88" s="14">
        <f t="shared" si="5"/>
        <v>145.44777331358472</v>
      </c>
      <c r="J88" s="14">
        <f t="shared" si="5"/>
        <v>139.9451768336763</v>
      </c>
      <c r="K88" s="14">
        <f t="shared" si="5"/>
        <v>118.09558403635071</v>
      </c>
      <c r="L88" s="14">
        <f t="shared" si="5"/>
        <v>137.87005388241079</v>
      </c>
      <c r="M88" s="14">
        <f t="shared" si="5"/>
        <v>119.49526331541908</v>
      </c>
      <c r="N88" s="14">
        <f t="shared" si="5"/>
        <v>111.68060167108976</v>
      </c>
    </row>
    <row r="89" spans="1:14" x14ac:dyDescent="0.25">
      <c r="A89" s="8">
        <v>79</v>
      </c>
      <c r="B89" s="14">
        <f t="shared" si="5"/>
        <v>83</v>
      </c>
      <c r="C89" s="14">
        <f t="shared" si="5"/>
        <v>95.010479707066224</v>
      </c>
      <c r="D89" s="14">
        <f t="shared" si="5"/>
        <v>78.798384897237355</v>
      </c>
      <c r="E89" s="14">
        <f t="shared" si="5"/>
        <v>76.890029994856462</v>
      </c>
      <c r="F89" s="14">
        <f t="shared" si="5"/>
        <v>105.67768984541165</v>
      </c>
      <c r="G89" s="14">
        <f t="shared" si="5"/>
        <v>111.31364502655039</v>
      </c>
      <c r="H89" s="14">
        <f t="shared" si="5"/>
        <v>99.283311866774625</v>
      </c>
      <c r="I89" s="14">
        <f t="shared" si="5"/>
        <v>106.68904736402888</v>
      </c>
      <c r="J89" s="14">
        <f t="shared" si="5"/>
        <v>142.78930540724249</v>
      </c>
      <c r="K89" s="14">
        <f t="shared" si="5"/>
        <v>137.51788438331965</v>
      </c>
      <c r="L89" s="14">
        <f t="shared" si="5"/>
        <v>116.39699741605639</v>
      </c>
      <c r="M89" s="14">
        <f t="shared" si="5"/>
        <v>135.53949157704335</v>
      </c>
      <c r="N89" s="14">
        <f t="shared" si="5"/>
        <v>117.80643069497708</v>
      </c>
    </row>
    <row r="90" spans="1:14" x14ac:dyDescent="0.25">
      <c r="A90" s="8">
        <v>80</v>
      </c>
      <c r="B90" s="14">
        <f t="shared" ref="B90:N100" si="6">SUM(B188,B286)</f>
        <v>92</v>
      </c>
      <c r="C90" s="14">
        <f t="shared" si="6"/>
        <v>76.865547041796731</v>
      </c>
      <c r="D90" s="14">
        <f t="shared" si="6"/>
        <v>87.706707212123831</v>
      </c>
      <c r="E90" s="14">
        <f t="shared" si="6"/>
        <v>73.438706142875802</v>
      </c>
      <c r="F90" s="14">
        <f t="shared" si="6"/>
        <v>71.800743495424427</v>
      </c>
      <c r="G90" s="14">
        <f t="shared" si="6"/>
        <v>98.779048962329824</v>
      </c>
      <c r="H90" s="14">
        <f t="shared" si="6"/>
        <v>104.26590545855058</v>
      </c>
      <c r="I90" s="14">
        <f t="shared" si="6"/>
        <v>92.932449003994421</v>
      </c>
      <c r="J90" s="14">
        <f t="shared" si="6"/>
        <v>100.17901565822088</v>
      </c>
      <c r="K90" s="14">
        <f t="shared" si="6"/>
        <v>134.36089368297621</v>
      </c>
      <c r="L90" s="14">
        <f t="shared" si="6"/>
        <v>129.14316936165332</v>
      </c>
      <c r="M90" s="14">
        <f t="shared" si="6"/>
        <v>109.32698216370358</v>
      </c>
      <c r="N90" s="14">
        <f t="shared" si="6"/>
        <v>127.41034216615145</v>
      </c>
    </row>
    <row r="91" spans="1:14" x14ac:dyDescent="0.25">
      <c r="A91" s="8">
        <v>81</v>
      </c>
      <c r="B91" s="14">
        <f t="shared" si="6"/>
        <v>58</v>
      </c>
      <c r="C91" s="14">
        <f t="shared" si="6"/>
        <v>87.150068697049406</v>
      </c>
      <c r="D91" s="14">
        <f t="shared" si="6"/>
        <v>73.161497504686665</v>
      </c>
      <c r="E91" s="14">
        <f t="shared" si="6"/>
        <v>84.175836708577435</v>
      </c>
      <c r="F91" s="14">
        <f t="shared" si="6"/>
        <v>70.372320657095017</v>
      </c>
      <c r="G91" s="14">
        <f t="shared" si="6"/>
        <v>69.064515267745406</v>
      </c>
      <c r="H91" s="14">
        <f t="shared" si="6"/>
        <v>94.62563473650988</v>
      </c>
      <c r="I91" s="14">
        <f t="shared" si="6"/>
        <v>99.856551217349903</v>
      </c>
      <c r="J91" s="14">
        <f t="shared" si="6"/>
        <v>89.056374938749684</v>
      </c>
      <c r="K91" s="14">
        <f t="shared" si="6"/>
        <v>95.984107849779662</v>
      </c>
      <c r="L91" s="14">
        <f t="shared" si="6"/>
        <v>128.76450293062481</v>
      </c>
      <c r="M91" s="14">
        <f t="shared" si="6"/>
        <v>123.73134039492427</v>
      </c>
      <c r="N91" s="14">
        <f t="shared" si="6"/>
        <v>104.94280173424664</v>
      </c>
    </row>
    <row r="92" spans="1:14" x14ac:dyDescent="0.25">
      <c r="A92" s="8">
        <v>82</v>
      </c>
      <c r="B92" s="14">
        <f t="shared" si="6"/>
        <v>66</v>
      </c>
      <c r="C92" s="14">
        <f t="shared" si="6"/>
        <v>54.813519997259462</v>
      </c>
      <c r="D92" s="14">
        <f t="shared" si="6"/>
        <v>81.387642405289043</v>
      </c>
      <c r="E92" s="14">
        <f t="shared" si="6"/>
        <v>69.367100511870717</v>
      </c>
      <c r="F92" s="14">
        <f t="shared" si="6"/>
        <v>79.701783373454049</v>
      </c>
      <c r="G92" s="14">
        <f t="shared" si="6"/>
        <v>66.741168582816968</v>
      </c>
      <c r="H92" s="14">
        <f t="shared" si="6"/>
        <v>65.58449971068174</v>
      </c>
      <c r="I92" s="14">
        <f t="shared" si="6"/>
        <v>89.606102335820282</v>
      </c>
      <c r="J92" s="14">
        <f t="shared" si="6"/>
        <v>94.530124491486674</v>
      </c>
      <c r="K92" s="14">
        <f t="shared" si="6"/>
        <v>84.160752511480666</v>
      </c>
      <c r="L92" s="14">
        <f t="shared" si="6"/>
        <v>90.939620804270362</v>
      </c>
      <c r="M92" s="14">
        <f t="shared" si="6"/>
        <v>122.07898732991677</v>
      </c>
      <c r="N92" s="14">
        <f t="shared" si="6"/>
        <v>116.99287863207984</v>
      </c>
    </row>
    <row r="93" spans="1:14" x14ac:dyDescent="0.25">
      <c r="A93" s="8">
        <v>83</v>
      </c>
      <c r="B93" s="14">
        <f t="shared" si="6"/>
        <v>51</v>
      </c>
      <c r="C93" s="14">
        <f t="shared" si="6"/>
        <v>60.751452946730936</v>
      </c>
      <c r="D93" s="14">
        <f t="shared" si="6"/>
        <v>50.582946446917099</v>
      </c>
      <c r="E93" s="14">
        <f t="shared" si="6"/>
        <v>75.346945013162113</v>
      </c>
      <c r="F93" s="14">
        <f t="shared" si="6"/>
        <v>64.507547223308563</v>
      </c>
      <c r="G93" s="14">
        <f t="shared" si="6"/>
        <v>74.055614172999213</v>
      </c>
      <c r="H93" s="14">
        <f t="shared" si="6"/>
        <v>62.152320760353639</v>
      </c>
      <c r="I93" s="14">
        <f t="shared" si="6"/>
        <v>61.223837418282841</v>
      </c>
      <c r="J93" s="14">
        <f t="shared" si="6"/>
        <v>83.616311792245625</v>
      </c>
      <c r="K93" s="14">
        <f t="shared" si="6"/>
        <v>88.030523506230509</v>
      </c>
      <c r="L93" s="14">
        <f t="shared" si="6"/>
        <v>78.510429900966031</v>
      </c>
      <c r="M93" s="14">
        <f t="shared" si="6"/>
        <v>84.867480560573412</v>
      </c>
      <c r="N93" s="14">
        <f t="shared" si="6"/>
        <v>114.2219101902532</v>
      </c>
    </row>
    <row r="94" spans="1:14" x14ac:dyDescent="0.25">
      <c r="A94" s="8">
        <v>84</v>
      </c>
      <c r="B94" s="14">
        <f t="shared" si="6"/>
        <v>54</v>
      </c>
      <c r="C94" s="14">
        <f t="shared" si="6"/>
        <v>49.043414220948335</v>
      </c>
      <c r="D94" s="14">
        <f t="shared" si="6"/>
        <v>57.679606128282629</v>
      </c>
      <c r="E94" s="14">
        <f t="shared" si="6"/>
        <v>49.228851780126668</v>
      </c>
      <c r="F94" s="14">
        <f t="shared" si="6"/>
        <v>71.790116440577492</v>
      </c>
      <c r="G94" s="14">
        <f t="shared" si="6"/>
        <v>61.864287289036454</v>
      </c>
      <c r="H94" s="14">
        <f t="shared" si="6"/>
        <v>70.902530973228281</v>
      </c>
      <c r="I94" s="14">
        <f t="shared" si="6"/>
        <v>59.722345217861076</v>
      </c>
      <c r="J94" s="14">
        <f t="shared" si="6"/>
        <v>58.945279133192628</v>
      </c>
      <c r="K94" s="14">
        <f t="shared" si="6"/>
        <v>79.803711028786921</v>
      </c>
      <c r="L94" s="14">
        <f t="shared" si="6"/>
        <v>83.725434676904115</v>
      </c>
      <c r="M94" s="14">
        <f t="shared" si="6"/>
        <v>74.721522259204818</v>
      </c>
      <c r="N94" s="14">
        <f t="shared" si="6"/>
        <v>80.941167715279192</v>
      </c>
    </row>
    <row r="95" spans="1:14" x14ac:dyDescent="0.25">
      <c r="A95" s="8">
        <v>85</v>
      </c>
      <c r="B95" s="14">
        <f t="shared" si="6"/>
        <v>59</v>
      </c>
      <c r="C95" s="14">
        <f t="shared" si="6"/>
        <v>48.894325900853403</v>
      </c>
      <c r="D95" s="14">
        <f t="shared" si="6"/>
        <v>44.462497880310217</v>
      </c>
      <c r="E95" s="14">
        <f t="shared" si="6"/>
        <v>53.058717256068462</v>
      </c>
      <c r="F95" s="14">
        <f t="shared" si="6"/>
        <v>45.515056359919981</v>
      </c>
      <c r="G95" s="14">
        <f t="shared" si="6"/>
        <v>65.840955194033256</v>
      </c>
      <c r="H95" s="14">
        <f t="shared" si="6"/>
        <v>56.962200698886214</v>
      </c>
      <c r="I95" s="14">
        <f t="shared" si="6"/>
        <v>65.180189594505578</v>
      </c>
      <c r="J95" s="14">
        <f t="shared" si="6"/>
        <v>55.054873231069188</v>
      </c>
      <c r="K95" s="14">
        <f t="shared" si="6"/>
        <v>54.501624754158669</v>
      </c>
      <c r="L95" s="14">
        <f t="shared" si="6"/>
        <v>73.50223370503376</v>
      </c>
      <c r="M95" s="14">
        <f t="shared" si="6"/>
        <v>77.126562006734275</v>
      </c>
      <c r="N95" s="14">
        <f t="shared" si="6"/>
        <v>68.839728866082837</v>
      </c>
    </row>
    <row r="96" spans="1:14" x14ac:dyDescent="0.25">
      <c r="A96" s="8">
        <v>86</v>
      </c>
      <c r="B96" s="14">
        <f t="shared" si="6"/>
        <v>39</v>
      </c>
      <c r="C96" s="14">
        <f t="shared" si="6"/>
        <v>52.815736984751446</v>
      </c>
      <c r="D96" s="14">
        <f t="shared" si="6"/>
        <v>43.950427374162828</v>
      </c>
      <c r="E96" s="14">
        <f t="shared" si="6"/>
        <v>40.721806661850941</v>
      </c>
      <c r="F96" s="14">
        <f t="shared" si="6"/>
        <v>48.381780242732646</v>
      </c>
      <c r="G96" s="14">
        <f t="shared" si="6"/>
        <v>41.92771009454146</v>
      </c>
      <c r="H96" s="14">
        <f t="shared" si="6"/>
        <v>59.731794231048639</v>
      </c>
      <c r="I96" s="14">
        <f t="shared" si="6"/>
        <v>52.083802149647255</v>
      </c>
      <c r="J96" s="14">
        <f t="shared" si="6"/>
        <v>59.504675308790297</v>
      </c>
      <c r="K96" s="14">
        <f t="shared" si="6"/>
        <v>50.242425288981984</v>
      </c>
      <c r="L96" s="14">
        <f t="shared" si="6"/>
        <v>50.110027392362227</v>
      </c>
      <c r="M96" s="14">
        <f t="shared" si="6"/>
        <v>66.991038181158387</v>
      </c>
      <c r="N96" s="14">
        <f t="shared" si="6"/>
        <v>70.262941659444166</v>
      </c>
    </row>
    <row r="97" spans="1:14" x14ac:dyDescent="0.25">
      <c r="A97" s="8">
        <v>87</v>
      </c>
      <c r="B97" s="14">
        <f t="shared" si="6"/>
        <v>34</v>
      </c>
      <c r="C97" s="14">
        <f t="shared" si="6"/>
        <v>36.741351125450841</v>
      </c>
      <c r="D97" s="14">
        <f t="shared" si="6"/>
        <v>48.655806434134462</v>
      </c>
      <c r="E97" s="14">
        <f t="shared" si="6"/>
        <v>41.614705252717826</v>
      </c>
      <c r="F97" s="14">
        <f t="shared" si="6"/>
        <v>38.785484596146347</v>
      </c>
      <c r="G97" s="14">
        <f t="shared" si="6"/>
        <v>45.762482419171391</v>
      </c>
      <c r="H97" s="14">
        <f t="shared" si="6"/>
        <v>39.991958805676539</v>
      </c>
      <c r="I97" s="14">
        <f t="shared" si="6"/>
        <v>55.929272244449464</v>
      </c>
      <c r="J97" s="14">
        <f t="shared" si="6"/>
        <v>49.14940456274968</v>
      </c>
      <c r="K97" s="14">
        <f t="shared" si="6"/>
        <v>55.754614382337273</v>
      </c>
      <c r="L97" s="14">
        <f t="shared" si="6"/>
        <v>47.44312725746623</v>
      </c>
      <c r="M97" s="14">
        <f t="shared" si="6"/>
        <v>47.353009686692815</v>
      </c>
      <c r="N97" s="14">
        <f t="shared" si="6"/>
        <v>62.515503922882182</v>
      </c>
    </row>
    <row r="98" spans="1:14" x14ac:dyDescent="0.25">
      <c r="A98" s="8">
        <v>88</v>
      </c>
      <c r="B98" s="14">
        <f t="shared" si="6"/>
        <v>37</v>
      </c>
      <c r="C98" s="14">
        <f t="shared" si="6"/>
        <v>29.891952294104705</v>
      </c>
      <c r="D98" s="14">
        <f t="shared" si="6"/>
        <v>31.92458570025898</v>
      </c>
      <c r="E98" s="14">
        <f t="shared" si="6"/>
        <v>42.527160241232849</v>
      </c>
      <c r="F98" s="14">
        <f t="shared" si="6"/>
        <v>36.865660913328078</v>
      </c>
      <c r="G98" s="14">
        <f t="shared" si="6"/>
        <v>34.351430757821433</v>
      </c>
      <c r="H98" s="14">
        <f t="shared" si="6"/>
        <v>40.705826057318674</v>
      </c>
      <c r="I98" s="14">
        <f t="shared" si="6"/>
        <v>35.757797387333795</v>
      </c>
      <c r="J98" s="14">
        <f t="shared" si="6"/>
        <v>49.190284259679771</v>
      </c>
      <c r="K98" s="14">
        <f t="shared" si="6"/>
        <v>43.616107133178922</v>
      </c>
      <c r="L98" s="14">
        <f t="shared" si="6"/>
        <v>49.235986454227898</v>
      </c>
      <c r="M98" s="14">
        <f t="shared" si="6"/>
        <v>42.001315385078655</v>
      </c>
      <c r="N98" s="14">
        <f t="shared" si="6"/>
        <v>42.110726172612715</v>
      </c>
    </row>
    <row r="99" spans="1:14" x14ac:dyDescent="0.25">
      <c r="A99" s="8">
        <v>89</v>
      </c>
      <c r="B99" s="14">
        <f t="shared" si="6"/>
        <v>31</v>
      </c>
      <c r="C99" s="14">
        <f t="shared" si="6"/>
        <v>33.086771143695017</v>
      </c>
      <c r="D99" s="14">
        <f t="shared" si="6"/>
        <v>26.949511343920136</v>
      </c>
      <c r="E99" s="14">
        <f t="shared" si="6"/>
        <v>28.964077241519394</v>
      </c>
      <c r="F99" s="14">
        <f t="shared" si="6"/>
        <v>37.942196761524961</v>
      </c>
      <c r="G99" s="14">
        <f t="shared" si="6"/>
        <v>33.297870762619091</v>
      </c>
      <c r="H99" s="14">
        <f t="shared" si="6"/>
        <v>31.186581275331303</v>
      </c>
      <c r="I99" s="14">
        <f t="shared" si="6"/>
        <v>36.576629521132752</v>
      </c>
      <c r="J99" s="14">
        <f t="shared" si="6"/>
        <v>32.338510970315554</v>
      </c>
      <c r="K99" s="14">
        <f t="shared" si="6"/>
        <v>43.785044382002923</v>
      </c>
      <c r="L99" s="14">
        <f t="shared" si="6"/>
        <v>39.091848344838212</v>
      </c>
      <c r="M99" s="14">
        <f t="shared" si="6"/>
        <v>43.899861941171906</v>
      </c>
      <c r="N99" s="14">
        <f t="shared" si="6"/>
        <v>37.729477098639059</v>
      </c>
    </row>
    <row r="100" spans="1:14" x14ac:dyDescent="0.25">
      <c r="A100" s="8" t="s">
        <v>11</v>
      </c>
      <c r="B100" s="14">
        <f t="shared" si="6"/>
        <v>104</v>
      </c>
      <c r="C100" s="14">
        <f t="shared" si="6"/>
        <v>108.44761819522405</v>
      </c>
      <c r="D100" s="14">
        <f t="shared" si="6"/>
        <v>113.26428555740054</v>
      </c>
      <c r="E100" s="14">
        <f t="shared" si="6"/>
        <v>116.61379206134161</v>
      </c>
      <c r="F100" s="14">
        <f t="shared" si="6"/>
        <v>125.90466949988124</v>
      </c>
      <c r="G100" s="14">
        <f t="shared" si="6"/>
        <v>138.77061028392728</v>
      </c>
      <c r="H100" s="14">
        <f t="shared" si="6"/>
        <v>144.24620572423214</v>
      </c>
      <c r="I100" s="14">
        <f t="shared" si="6"/>
        <v>147.70744783611894</v>
      </c>
      <c r="J100" s="14">
        <f t="shared" si="6"/>
        <v>156.79374557387578</v>
      </c>
      <c r="K100" s="14">
        <f t="shared" si="6"/>
        <v>158.63463366025687</v>
      </c>
      <c r="L100" s="14">
        <f t="shared" si="6"/>
        <v>170.19412318417804</v>
      </c>
      <c r="M100" s="14">
        <f t="shared" si="6"/>
        <v>173.79984392625937</v>
      </c>
      <c r="N100" s="14">
        <f t="shared" si="6"/>
        <v>182.11798105852239</v>
      </c>
    </row>
    <row r="102" spans="1:14" ht="15.75" x14ac:dyDescent="0.25">
      <c r="A102" s="3" t="s">
        <v>8</v>
      </c>
    </row>
    <row r="103" spans="1:14" ht="15.75" x14ac:dyDescent="0.25">
      <c r="A103" s="3" t="s">
        <v>29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4720</v>
      </c>
      <c r="C107" s="9">
        <f t="shared" ref="C107:N107" si="7">SUM(C108:C198)</f>
        <v>4699.2011947563196</v>
      </c>
      <c r="D107" s="9">
        <f t="shared" si="7"/>
        <v>4677.0797232101568</v>
      </c>
      <c r="E107" s="9">
        <f t="shared" si="7"/>
        <v>4664.4482521048694</v>
      </c>
      <c r="F107" s="9">
        <f t="shared" si="7"/>
        <v>4656.3571307682168</v>
      </c>
      <c r="G107" s="9">
        <f t="shared" si="7"/>
        <v>4644.8521710484556</v>
      </c>
      <c r="H107" s="9">
        <f t="shared" si="7"/>
        <v>4630.6108634089951</v>
      </c>
      <c r="I107" s="9">
        <f t="shared" si="7"/>
        <v>4614.8759991513771</v>
      </c>
      <c r="J107" s="9">
        <f t="shared" si="7"/>
        <v>4598.4941284934084</v>
      </c>
      <c r="K107" s="9">
        <f t="shared" si="7"/>
        <v>4580.9976256199016</v>
      </c>
      <c r="L107" s="9">
        <f t="shared" si="7"/>
        <v>4560.7071777865985</v>
      </c>
      <c r="M107" s="9">
        <f t="shared" si="7"/>
        <v>4537.8668093529723</v>
      </c>
      <c r="N107" s="9">
        <f t="shared" si="7"/>
        <v>4512.7288204931183</v>
      </c>
    </row>
    <row r="108" spans="1:14" x14ac:dyDescent="0.25">
      <c r="A108" s="8">
        <v>0</v>
      </c>
      <c r="B108" s="10">
        <v>52</v>
      </c>
      <c r="C108" s="10">
        <v>32.775854398519456</v>
      </c>
      <c r="D108" s="10">
        <v>31.926513590491265</v>
      </c>
      <c r="E108" s="10">
        <v>31.219510680979347</v>
      </c>
      <c r="F108" s="10">
        <v>30.93471389620009</v>
      </c>
      <c r="G108" s="10">
        <v>29.531509223480775</v>
      </c>
      <c r="H108" s="10">
        <v>29.300913114830301</v>
      </c>
      <c r="I108" s="10">
        <v>28.577549332312675</v>
      </c>
      <c r="J108" s="10">
        <v>28.080806019869989</v>
      </c>
      <c r="K108" s="10">
        <v>28.032361091989735</v>
      </c>
      <c r="L108" s="10">
        <v>27.541554801868379</v>
      </c>
      <c r="M108" s="10">
        <v>26.545335602690425</v>
      </c>
      <c r="N108" s="10">
        <v>26.506405796141681</v>
      </c>
    </row>
    <row r="109" spans="1:14" x14ac:dyDescent="0.25">
      <c r="A109" s="8">
        <v>1</v>
      </c>
      <c r="B109" s="10">
        <v>38</v>
      </c>
      <c r="C109" s="10">
        <v>53.495877151966383</v>
      </c>
      <c r="D109" s="10">
        <v>34.722557826939834</v>
      </c>
      <c r="E109" s="10">
        <v>33.921832060191768</v>
      </c>
      <c r="F109" s="10">
        <v>33.34909388480721</v>
      </c>
      <c r="G109" s="10">
        <v>33.061738314033938</v>
      </c>
      <c r="H109" s="10">
        <v>31.572294265421856</v>
      </c>
      <c r="I109" s="10">
        <v>31.34866117675459</v>
      </c>
      <c r="J109" s="10">
        <v>30.639421388199445</v>
      </c>
      <c r="K109" s="10">
        <v>30.157003700408229</v>
      </c>
      <c r="L109" s="10">
        <v>30.105992069149103</v>
      </c>
      <c r="M109" s="10">
        <v>29.616429935730086</v>
      </c>
      <c r="N109" s="10">
        <v>28.641878774478712</v>
      </c>
    </row>
    <row r="110" spans="1:14" x14ac:dyDescent="0.25">
      <c r="A110" s="8">
        <v>2</v>
      </c>
      <c r="B110" s="10">
        <v>39</v>
      </c>
      <c r="C110" s="10">
        <v>39.743497531650938</v>
      </c>
      <c r="D110" s="10">
        <v>54.602249521356242</v>
      </c>
      <c r="E110" s="10">
        <v>36.256729174756742</v>
      </c>
      <c r="F110" s="10">
        <v>35.541349719502072</v>
      </c>
      <c r="G110" s="10">
        <v>34.856122047582659</v>
      </c>
      <c r="H110" s="10">
        <v>34.628319252812858</v>
      </c>
      <c r="I110" s="10">
        <v>33.216080339699012</v>
      </c>
      <c r="J110" s="10">
        <v>32.999390166918303</v>
      </c>
      <c r="K110" s="10">
        <v>32.306416791624471</v>
      </c>
      <c r="L110" s="10">
        <v>31.829243841876099</v>
      </c>
      <c r="M110" s="10">
        <v>31.772203076797862</v>
      </c>
      <c r="N110" s="10">
        <v>31.294481094967335</v>
      </c>
    </row>
    <row r="111" spans="1:14" x14ac:dyDescent="0.25">
      <c r="A111" s="8">
        <v>3</v>
      </c>
      <c r="B111" s="10">
        <v>37</v>
      </c>
      <c r="C111" s="10">
        <v>41.196356630788756</v>
      </c>
      <c r="D111" s="10">
        <v>41.725173370796121</v>
      </c>
      <c r="E111" s="10">
        <v>56.349683333826398</v>
      </c>
      <c r="F111" s="10">
        <v>38.219603165060597</v>
      </c>
      <c r="G111" s="10">
        <v>37.526497474849599</v>
      </c>
      <c r="H111" s="10">
        <v>36.845781952065281</v>
      </c>
      <c r="I111" s="10">
        <v>36.674867129914311</v>
      </c>
      <c r="J111" s="10">
        <v>35.273939340057304</v>
      </c>
      <c r="K111" s="10">
        <v>35.067088310711291</v>
      </c>
      <c r="L111" s="10">
        <v>34.378778507223799</v>
      </c>
      <c r="M111" s="10">
        <v>33.902553852771568</v>
      </c>
      <c r="N111" s="10">
        <v>33.851262073451124</v>
      </c>
    </row>
    <row r="112" spans="1:14" x14ac:dyDescent="0.25">
      <c r="A112" s="8">
        <v>4</v>
      </c>
      <c r="B112" s="10">
        <v>57</v>
      </c>
      <c r="C112" s="10">
        <v>38.128295470848656</v>
      </c>
      <c r="D112" s="10">
        <v>42.415159327350253</v>
      </c>
      <c r="E112" s="10">
        <v>42.670330096562893</v>
      </c>
      <c r="F112" s="10">
        <v>56.813612738573049</v>
      </c>
      <c r="G112" s="10">
        <v>39.081866124776838</v>
      </c>
      <c r="H112" s="10">
        <v>38.480793475535293</v>
      </c>
      <c r="I112" s="10">
        <v>37.804167644484849</v>
      </c>
      <c r="J112" s="10">
        <v>37.632673006284421</v>
      </c>
      <c r="K112" s="10">
        <v>36.261525324341889</v>
      </c>
      <c r="L112" s="10">
        <v>36.058521800565302</v>
      </c>
      <c r="M112" s="10">
        <v>35.374765744742227</v>
      </c>
      <c r="N112" s="10">
        <v>34.913616892507378</v>
      </c>
    </row>
    <row r="113" spans="1:14" x14ac:dyDescent="0.25">
      <c r="A113" s="8">
        <v>5</v>
      </c>
      <c r="B113" s="10">
        <v>52</v>
      </c>
      <c r="C113" s="10">
        <v>57.842304758069773</v>
      </c>
      <c r="D113" s="10">
        <v>39.206806223572016</v>
      </c>
      <c r="E113" s="10">
        <v>43.570052675220339</v>
      </c>
      <c r="F113" s="10">
        <v>43.772343719170316</v>
      </c>
      <c r="G113" s="10">
        <v>57.562152892486345</v>
      </c>
      <c r="H113" s="10">
        <v>40.08236953220505</v>
      </c>
      <c r="I113" s="10">
        <v>39.599900428886841</v>
      </c>
      <c r="J113" s="10">
        <v>38.941934091451998</v>
      </c>
      <c r="K113" s="10">
        <v>38.750097067532458</v>
      </c>
      <c r="L113" s="10">
        <v>37.334934356601373</v>
      </c>
      <c r="M113" s="10">
        <v>37.12848824924825</v>
      </c>
      <c r="N113" s="10">
        <v>36.446613570587104</v>
      </c>
    </row>
    <row r="114" spans="1:14" x14ac:dyDescent="0.25">
      <c r="A114" s="8">
        <v>6</v>
      </c>
      <c r="B114" s="10">
        <v>57</v>
      </c>
      <c r="C114" s="10">
        <v>53.419998851382083</v>
      </c>
      <c r="D114" s="10">
        <v>59.159527578806852</v>
      </c>
      <c r="E114" s="10">
        <v>40.680557089221189</v>
      </c>
      <c r="F114" s="10">
        <v>44.999819720364194</v>
      </c>
      <c r="G114" s="10">
        <v>45.141363633863911</v>
      </c>
      <c r="H114" s="10">
        <v>58.592938347021942</v>
      </c>
      <c r="I114" s="10">
        <v>41.463128379902429</v>
      </c>
      <c r="J114" s="10">
        <v>41.012712584403232</v>
      </c>
      <c r="K114" s="10">
        <v>40.340912551059219</v>
      </c>
      <c r="L114" s="10">
        <v>40.097792410597798</v>
      </c>
      <c r="M114" s="10">
        <v>38.69044672181932</v>
      </c>
      <c r="N114" s="10">
        <v>38.482816399022774</v>
      </c>
    </row>
    <row r="115" spans="1:14" x14ac:dyDescent="0.25">
      <c r="A115" s="8">
        <v>7</v>
      </c>
      <c r="B115" s="10">
        <v>59</v>
      </c>
      <c r="C115" s="10">
        <v>57.517176348901806</v>
      </c>
      <c r="D115" s="10">
        <v>53.980195766029944</v>
      </c>
      <c r="E115" s="10">
        <v>59.509116676503822</v>
      </c>
      <c r="F115" s="10">
        <v>41.197066480927312</v>
      </c>
      <c r="G115" s="10">
        <v>45.555671837051975</v>
      </c>
      <c r="H115" s="10">
        <v>45.525202144530766</v>
      </c>
      <c r="I115" s="10">
        <v>58.641525721914824</v>
      </c>
      <c r="J115" s="10">
        <v>41.860323475969942</v>
      </c>
      <c r="K115" s="10">
        <v>41.322978417154651</v>
      </c>
      <c r="L115" s="10">
        <v>40.571417760898434</v>
      </c>
      <c r="M115" s="10">
        <v>40.318133797448972</v>
      </c>
      <c r="N115" s="10">
        <v>38.925970454944164</v>
      </c>
    </row>
    <row r="116" spans="1:14" x14ac:dyDescent="0.25">
      <c r="A116" s="8">
        <v>8</v>
      </c>
      <c r="B116" s="10">
        <v>49</v>
      </c>
      <c r="C116" s="10">
        <v>59.956038047337017</v>
      </c>
      <c r="D116" s="10">
        <v>58.585426939051203</v>
      </c>
      <c r="E116" s="10">
        <v>55.147200748967592</v>
      </c>
      <c r="F116" s="10">
        <v>60.314164890868241</v>
      </c>
      <c r="G116" s="10">
        <v>42.386715855189635</v>
      </c>
      <c r="H116" s="10">
        <v>46.70321142551628</v>
      </c>
      <c r="I116" s="10">
        <v>46.546200365413981</v>
      </c>
      <c r="J116" s="10">
        <v>59.484060801345642</v>
      </c>
      <c r="K116" s="10">
        <v>42.85116595475882</v>
      </c>
      <c r="L116" s="10">
        <v>42.25614670028115</v>
      </c>
      <c r="M116" s="10">
        <v>41.501786230681695</v>
      </c>
      <c r="N116" s="10">
        <v>41.239180884525567</v>
      </c>
    </row>
    <row r="117" spans="1:14" x14ac:dyDescent="0.25">
      <c r="A117" s="8">
        <v>9</v>
      </c>
      <c r="B117" s="10">
        <v>46</v>
      </c>
      <c r="C117" s="10">
        <v>49.576210508966241</v>
      </c>
      <c r="D117" s="10">
        <v>60.278168206802931</v>
      </c>
      <c r="E117" s="10">
        <v>59.000327715476487</v>
      </c>
      <c r="F117" s="10">
        <v>55.396823370161982</v>
      </c>
      <c r="G117" s="10">
        <v>60.529908932120669</v>
      </c>
      <c r="H117" s="10">
        <v>43.048434958210052</v>
      </c>
      <c r="I117" s="10">
        <v>47.407821851917824</v>
      </c>
      <c r="J117" s="10">
        <v>47.139799715819798</v>
      </c>
      <c r="K117" s="10">
        <v>59.717951861006313</v>
      </c>
      <c r="L117" s="10">
        <v>43.303771863536738</v>
      </c>
      <c r="M117" s="10">
        <v>42.717663721472142</v>
      </c>
      <c r="N117" s="10">
        <v>41.959707548730869</v>
      </c>
    </row>
    <row r="118" spans="1:14" x14ac:dyDescent="0.25">
      <c r="A118" s="8">
        <v>10</v>
      </c>
      <c r="B118" s="10">
        <v>63</v>
      </c>
      <c r="C118" s="10">
        <v>46.007846243492047</v>
      </c>
      <c r="D118" s="10">
        <v>49.469813696880308</v>
      </c>
      <c r="E118" s="10">
        <v>60.118763065425256</v>
      </c>
      <c r="F118" s="10">
        <v>58.945650154127506</v>
      </c>
      <c r="G118" s="10">
        <v>55.355721671735921</v>
      </c>
      <c r="H118" s="10">
        <v>60.267858217228301</v>
      </c>
      <c r="I118" s="10">
        <v>43.236034767436323</v>
      </c>
      <c r="J118" s="10">
        <v>47.562624134992518</v>
      </c>
      <c r="K118" s="10">
        <v>47.201712163615852</v>
      </c>
      <c r="L118" s="10">
        <v>59.630185194642323</v>
      </c>
      <c r="M118" s="10">
        <v>43.347642114575621</v>
      </c>
      <c r="N118" s="10">
        <v>42.838754181542356</v>
      </c>
    </row>
    <row r="119" spans="1:14" x14ac:dyDescent="0.25">
      <c r="A119" s="8">
        <v>11</v>
      </c>
      <c r="B119" s="10">
        <v>55.000000000000007</v>
      </c>
      <c r="C119" s="10">
        <v>61.75231668073954</v>
      </c>
      <c r="D119" s="10">
        <v>45.360150510536791</v>
      </c>
      <c r="E119" s="10">
        <v>48.606943467472512</v>
      </c>
      <c r="F119" s="10">
        <v>59.210904353037755</v>
      </c>
      <c r="G119" s="10">
        <v>57.868596770572132</v>
      </c>
      <c r="H119" s="10">
        <v>54.492487479500859</v>
      </c>
      <c r="I119" s="10">
        <v>59.337204125204558</v>
      </c>
      <c r="J119" s="10">
        <v>42.584380851208593</v>
      </c>
      <c r="K119" s="10">
        <v>46.861273080519069</v>
      </c>
      <c r="L119" s="10">
        <v>46.442513961093773</v>
      </c>
      <c r="M119" s="10">
        <v>58.507239727277387</v>
      </c>
      <c r="N119" s="10">
        <v>42.597152491119019</v>
      </c>
    </row>
    <row r="120" spans="1:14" x14ac:dyDescent="0.25">
      <c r="A120" s="8">
        <v>12</v>
      </c>
      <c r="B120" s="10">
        <v>46</v>
      </c>
      <c r="C120" s="10">
        <v>55.586728732213381</v>
      </c>
      <c r="D120" s="10">
        <v>62.176090671610623</v>
      </c>
      <c r="E120" s="10">
        <v>46.188216432796864</v>
      </c>
      <c r="F120" s="10">
        <v>49.454514525775068</v>
      </c>
      <c r="G120" s="10">
        <v>59.699855554680354</v>
      </c>
      <c r="H120" s="10">
        <v>58.710421744659818</v>
      </c>
      <c r="I120" s="10">
        <v>55.268402940126769</v>
      </c>
      <c r="J120" s="10">
        <v>59.843972978881212</v>
      </c>
      <c r="K120" s="10">
        <v>43.444481362258088</v>
      </c>
      <c r="L120" s="10">
        <v>47.702991966588286</v>
      </c>
      <c r="M120" s="10">
        <v>47.244313250357926</v>
      </c>
      <c r="N120" s="10">
        <v>59.01884330852014</v>
      </c>
    </row>
    <row r="121" spans="1:14" x14ac:dyDescent="0.25">
      <c r="A121" s="8">
        <v>13</v>
      </c>
      <c r="B121" s="10">
        <v>47</v>
      </c>
      <c r="C121" s="10">
        <v>45.955847176209964</v>
      </c>
      <c r="D121" s="10">
        <v>55.353540736723751</v>
      </c>
      <c r="E121" s="10">
        <v>61.939309876368107</v>
      </c>
      <c r="F121" s="10">
        <v>46.433252318158218</v>
      </c>
      <c r="G121" s="10">
        <v>49.48459226425787</v>
      </c>
      <c r="H121" s="10">
        <v>59.642727451459123</v>
      </c>
      <c r="I121" s="10">
        <v>58.622671422345647</v>
      </c>
      <c r="J121" s="10">
        <v>55.225349826220594</v>
      </c>
      <c r="K121" s="10">
        <v>59.677275225541166</v>
      </c>
      <c r="L121" s="10">
        <v>43.605165734597072</v>
      </c>
      <c r="M121" s="10">
        <v>47.733516994189181</v>
      </c>
      <c r="N121" s="10">
        <v>47.181708094561834</v>
      </c>
    </row>
    <row r="122" spans="1:14" x14ac:dyDescent="0.25">
      <c r="A122" s="8">
        <v>14</v>
      </c>
      <c r="B122" s="10">
        <v>49</v>
      </c>
      <c r="C122" s="10">
        <v>46.503178893627947</v>
      </c>
      <c r="D122" s="10">
        <v>45.407355798042985</v>
      </c>
      <c r="E122" s="10">
        <v>54.539917396236532</v>
      </c>
      <c r="F122" s="10">
        <v>61.022756185323487</v>
      </c>
      <c r="G122" s="10">
        <v>45.988803202636738</v>
      </c>
      <c r="H122" s="10">
        <v>48.916476381970639</v>
      </c>
      <c r="I122" s="10">
        <v>58.885375750576749</v>
      </c>
      <c r="J122" s="10">
        <v>57.829565009472297</v>
      </c>
      <c r="K122" s="10">
        <v>54.531229857922717</v>
      </c>
      <c r="L122" s="10">
        <v>58.865852775259128</v>
      </c>
      <c r="M122" s="10">
        <v>43.152552296016523</v>
      </c>
      <c r="N122" s="10">
        <v>47.062015590571235</v>
      </c>
    </row>
    <row r="123" spans="1:14" x14ac:dyDescent="0.25">
      <c r="A123" s="8">
        <v>15</v>
      </c>
      <c r="B123" s="10">
        <v>49</v>
      </c>
      <c r="C123" s="10">
        <v>48.662447618725352</v>
      </c>
      <c r="D123" s="10">
        <v>46.237564829166686</v>
      </c>
      <c r="E123" s="10">
        <v>45.218545926635343</v>
      </c>
      <c r="F123" s="10">
        <v>54.095410314291037</v>
      </c>
      <c r="G123" s="10">
        <v>60.297309854030722</v>
      </c>
      <c r="H123" s="10">
        <v>45.877430572288922</v>
      </c>
      <c r="I123" s="10">
        <v>48.603486425816094</v>
      </c>
      <c r="J123" s="10">
        <v>58.665316330818612</v>
      </c>
      <c r="K123" s="10">
        <v>57.44777300996094</v>
      </c>
      <c r="L123" s="10">
        <v>54.123447074725938</v>
      </c>
      <c r="M123" s="10">
        <v>58.466443969848264</v>
      </c>
      <c r="N123" s="10">
        <v>43.056947532129357</v>
      </c>
    </row>
    <row r="124" spans="1:14" x14ac:dyDescent="0.25">
      <c r="A124" s="8">
        <v>16</v>
      </c>
      <c r="B124" s="10">
        <v>43</v>
      </c>
      <c r="C124" s="10">
        <v>49.405227186293459</v>
      </c>
      <c r="D124" s="10">
        <v>49.148061318449997</v>
      </c>
      <c r="E124" s="10">
        <v>46.903051526385717</v>
      </c>
      <c r="F124" s="10">
        <v>45.941175134663581</v>
      </c>
      <c r="G124" s="10">
        <v>54.587265885538258</v>
      </c>
      <c r="H124" s="10">
        <v>60.697550060074192</v>
      </c>
      <c r="I124" s="10">
        <v>46.671934879523846</v>
      </c>
      <c r="J124" s="10">
        <v>49.385530854436844</v>
      </c>
      <c r="K124" s="10">
        <v>59.398578069345895</v>
      </c>
      <c r="L124" s="10">
        <v>58.025637204607833</v>
      </c>
      <c r="M124" s="10">
        <v>54.861675260066733</v>
      </c>
      <c r="N124" s="10">
        <v>59.049878059282889</v>
      </c>
    </row>
    <row r="125" spans="1:14" x14ac:dyDescent="0.25">
      <c r="A125" s="8">
        <v>17</v>
      </c>
      <c r="B125" s="10">
        <v>41</v>
      </c>
      <c r="C125" s="10">
        <v>42.892901168620362</v>
      </c>
      <c r="D125" s="10">
        <v>49.00386145559591</v>
      </c>
      <c r="E125" s="10">
        <v>48.823512117410765</v>
      </c>
      <c r="F125" s="10">
        <v>46.974151964961038</v>
      </c>
      <c r="G125" s="10">
        <v>45.755087918142998</v>
      </c>
      <c r="H125" s="10">
        <v>54.142237522786914</v>
      </c>
      <c r="I125" s="10">
        <v>60.140819177361848</v>
      </c>
      <c r="J125" s="10">
        <v>46.741767489290815</v>
      </c>
      <c r="K125" s="10">
        <v>49.310148136932838</v>
      </c>
      <c r="L125" s="10">
        <v>58.879783642112464</v>
      </c>
      <c r="M125" s="10">
        <v>57.679036166342058</v>
      </c>
      <c r="N125" s="10">
        <v>54.578527266996204</v>
      </c>
    </row>
    <row r="126" spans="1:14" x14ac:dyDescent="0.25">
      <c r="A126" s="8">
        <v>18</v>
      </c>
      <c r="B126" s="10">
        <v>53</v>
      </c>
      <c r="C126" s="10">
        <v>39.021941993490501</v>
      </c>
      <c r="D126" s="10">
        <v>39.76128168968485</v>
      </c>
      <c r="E126" s="10">
        <v>45.514717738099918</v>
      </c>
      <c r="F126" s="10">
        <v>45.902358103692492</v>
      </c>
      <c r="G126" s="10">
        <v>44.204440989037494</v>
      </c>
      <c r="H126" s="10">
        <v>42.876183614313383</v>
      </c>
      <c r="I126" s="10">
        <v>50.55038545970941</v>
      </c>
      <c r="J126" s="10">
        <v>56.59847834124605</v>
      </c>
      <c r="K126" s="10">
        <v>44.891820509138867</v>
      </c>
      <c r="L126" s="10">
        <v>46.154000360848876</v>
      </c>
      <c r="M126" s="10">
        <v>55.610492095084368</v>
      </c>
      <c r="N126" s="10">
        <v>54.449444498181521</v>
      </c>
    </row>
    <row r="127" spans="1:14" x14ac:dyDescent="0.25">
      <c r="A127" s="8">
        <v>19</v>
      </c>
      <c r="B127" s="10">
        <v>59</v>
      </c>
      <c r="C127" s="10">
        <v>47.28724917724702</v>
      </c>
      <c r="D127" s="10">
        <v>35.31984358601553</v>
      </c>
      <c r="E127" s="10">
        <v>36.124398597020246</v>
      </c>
      <c r="F127" s="10">
        <v>41.328853331955848</v>
      </c>
      <c r="G127" s="10">
        <v>41.904054423890372</v>
      </c>
      <c r="H127" s="10">
        <v>40.149186468243386</v>
      </c>
      <c r="I127" s="10">
        <v>39.507273473285579</v>
      </c>
      <c r="J127" s="10">
        <v>46.714127544640803</v>
      </c>
      <c r="K127" s="10">
        <v>51.518702814113389</v>
      </c>
      <c r="L127" s="10">
        <v>41.377490136302455</v>
      </c>
      <c r="M127" s="10">
        <v>42.531481366517475</v>
      </c>
      <c r="N127" s="10">
        <v>51.103444391449578</v>
      </c>
    </row>
    <row r="128" spans="1:14" x14ac:dyDescent="0.25">
      <c r="A128" s="8">
        <v>20</v>
      </c>
      <c r="B128" s="10">
        <v>44</v>
      </c>
      <c r="C128" s="10">
        <v>56.56927390364789</v>
      </c>
      <c r="D128" s="10">
        <v>46.449965556595544</v>
      </c>
      <c r="E128" s="10">
        <v>35.708178071873355</v>
      </c>
      <c r="F128" s="10">
        <v>35.899969121321966</v>
      </c>
      <c r="G128" s="10">
        <v>40.588628804709863</v>
      </c>
      <c r="H128" s="10">
        <v>40.790631639818699</v>
      </c>
      <c r="I128" s="10">
        <v>39.144779166575816</v>
      </c>
      <c r="J128" s="10">
        <v>38.539718538996624</v>
      </c>
      <c r="K128" s="10">
        <v>44.350865310960536</v>
      </c>
      <c r="L128" s="10">
        <v>48.752348053889563</v>
      </c>
      <c r="M128" s="10">
        <v>40.753590323214183</v>
      </c>
      <c r="N128" s="10">
        <v>41.23743906925354</v>
      </c>
    </row>
    <row r="129" spans="1:14" x14ac:dyDescent="0.25">
      <c r="A129" s="8">
        <v>21</v>
      </c>
      <c r="B129" s="10">
        <v>55</v>
      </c>
      <c r="C129" s="10">
        <v>44.626744738771357</v>
      </c>
      <c r="D129" s="10">
        <v>56.0121237337043</v>
      </c>
      <c r="E129" s="10">
        <v>46.470737201742487</v>
      </c>
      <c r="F129" s="10">
        <v>36.973175725081362</v>
      </c>
      <c r="G129" s="10">
        <v>36.633245240913638</v>
      </c>
      <c r="H129" s="10">
        <v>40.513308913314546</v>
      </c>
      <c r="I129" s="10">
        <v>40.751147097369376</v>
      </c>
      <c r="J129" s="10">
        <v>39.356754998474152</v>
      </c>
      <c r="K129" s="10">
        <v>39.065522100032034</v>
      </c>
      <c r="L129" s="10">
        <v>44.069233741774433</v>
      </c>
      <c r="M129" s="10">
        <v>47.731049220187785</v>
      </c>
      <c r="N129" s="10">
        <v>41.520373808004464</v>
      </c>
    </row>
    <row r="130" spans="1:14" x14ac:dyDescent="0.25">
      <c r="A130" s="8">
        <v>22</v>
      </c>
      <c r="B130" s="10">
        <v>50</v>
      </c>
      <c r="C130" s="10">
        <v>53.559120921588786</v>
      </c>
      <c r="D130" s="10">
        <v>44.309435938592053</v>
      </c>
      <c r="E130" s="10">
        <v>53.928129641604471</v>
      </c>
      <c r="F130" s="10">
        <v>45.01206579574766</v>
      </c>
      <c r="G130" s="10">
        <v>36.929718222423645</v>
      </c>
      <c r="H130" s="10">
        <v>35.90880270384222</v>
      </c>
      <c r="I130" s="10">
        <v>39.113480434602437</v>
      </c>
      <c r="J130" s="10">
        <v>39.521407285840375</v>
      </c>
      <c r="K130" s="10">
        <v>38.698499652608746</v>
      </c>
      <c r="L130" s="10">
        <v>38.76567015243873</v>
      </c>
      <c r="M130" s="10">
        <v>42.456774367329245</v>
      </c>
      <c r="N130" s="10">
        <v>45.723641864764772</v>
      </c>
    </row>
    <row r="131" spans="1:14" x14ac:dyDescent="0.25">
      <c r="A131" s="8">
        <v>23</v>
      </c>
      <c r="B131" s="10">
        <v>44</v>
      </c>
      <c r="C131" s="10">
        <v>48.217636147316469</v>
      </c>
      <c r="D131" s="10">
        <v>50.934768829991604</v>
      </c>
      <c r="E131" s="10">
        <v>42.774057641091673</v>
      </c>
      <c r="F131" s="10">
        <v>50.323299276735597</v>
      </c>
      <c r="G131" s="10">
        <v>42.52788266231935</v>
      </c>
      <c r="H131" s="10">
        <v>35.520754351962495</v>
      </c>
      <c r="I131" s="10">
        <v>34.274042326674248</v>
      </c>
      <c r="J131" s="10">
        <v>36.933239712849556</v>
      </c>
      <c r="K131" s="10">
        <v>37.849627787779568</v>
      </c>
      <c r="L131" s="10">
        <v>37.605556285909252</v>
      </c>
      <c r="M131" s="10">
        <v>37.613948099382</v>
      </c>
      <c r="N131" s="10">
        <v>40.357805457323614</v>
      </c>
    </row>
    <row r="132" spans="1:14" x14ac:dyDescent="0.25">
      <c r="A132" s="8">
        <v>24</v>
      </c>
      <c r="B132" s="10">
        <v>51</v>
      </c>
      <c r="C132" s="10">
        <v>43.595050674483943</v>
      </c>
      <c r="D132" s="10">
        <v>47.646769467747283</v>
      </c>
      <c r="E132" s="10">
        <v>49.514345078006905</v>
      </c>
      <c r="F132" s="10">
        <v>42.049181172594444</v>
      </c>
      <c r="G132" s="10">
        <v>48.241504414841195</v>
      </c>
      <c r="H132" s="10">
        <v>40.904200990655603</v>
      </c>
      <c r="I132" s="10">
        <v>34.907238695242192</v>
      </c>
      <c r="J132" s="10">
        <v>33.735623498508097</v>
      </c>
      <c r="K132" s="10">
        <v>36.303497863542553</v>
      </c>
      <c r="L132" s="10">
        <v>37.608417720464573</v>
      </c>
      <c r="M132" s="10">
        <v>37.332724291038502</v>
      </c>
      <c r="N132" s="10">
        <v>37.533546473175562</v>
      </c>
    </row>
    <row r="133" spans="1:14" x14ac:dyDescent="0.25">
      <c r="A133" s="8">
        <v>25</v>
      </c>
      <c r="B133" s="10">
        <v>34</v>
      </c>
      <c r="C133" s="10">
        <v>47.803005453114402</v>
      </c>
      <c r="D133" s="10">
        <v>41.2528004390986</v>
      </c>
      <c r="E133" s="10">
        <v>44.955433602830169</v>
      </c>
      <c r="F133" s="10">
        <v>46.832978833335993</v>
      </c>
      <c r="G133" s="10">
        <v>40.404642881739058</v>
      </c>
      <c r="H133" s="10">
        <v>45.731364089770416</v>
      </c>
      <c r="I133" s="10">
        <v>39.180665181624065</v>
      </c>
      <c r="J133" s="10">
        <v>33.786478826201197</v>
      </c>
      <c r="K133" s="10">
        <v>32.415426413317213</v>
      </c>
      <c r="L133" s="10">
        <v>34.496846281996</v>
      </c>
      <c r="M133" s="10">
        <v>35.59310366573942</v>
      </c>
      <c r="N133" s="10">
        <v>35.285168467165569</v>
      </c>
    </row>
    <row r="134" spans="1:14" x14ac:dyDescent="0.25">
      <c r="A134" s="8">
        <v>26</v>
      </c>
      <c r="B134" s="10">
        <v>35</v>
      </c>
      <c r="C134" s="10">
        <v>35.409072082159099</v>
      </c>
      <c r="D134" s="10">
        <v>46.637491800806814</v>
      </c>
      <c r="E134" s="10">
        <v>41.126305655175855</v>
      </c>
      <c r="F134" s="10">
        <v>44.653954786059096</v>
      </c>
      <c r="G134" s="10">
        <v>46.19160462378688</v>
      </c>
      <c r="H134" s="10">
        <v>40.619468683240392</v>
      </c>
      <c r="I134" s="10">
        <v>45.330419144443816</v>
      </c>
      <c r="J134" s="10">
        <v>39.106728726273559</v>
      </c>
      <c r="K134" s="10">
        <v>34.224411898111782</v>
      </c>
      <c r="L134" s="10">
        <v>32.731067957116515</v>
      </c>
      <c r="M134" s="10">
        <v>34.553756282854785</v>
      </c>
      <c r="N134" s="10">
        <v>35.496279378813966</v>
      </c>
    </row>
    <row r="135" spans="1:14" x14ac:dyDescent="0.25">
      <c r="A135" s="8">
        <v>27</v>
      </c>
      <c r="B135" s="10">
        <v>46</v>
      </c>
      <c r="C135" s="10">
        <v>37.339353365046883</v>
      </c>
      <c r="D135" s="10">
        <v>37.600797506469654</v>
      </c>
      <c r="E135" s="10">
        <v>47.419182640636649</v>
      </c>
      <c r="F135" s="10">
        <v>42.766415401573248</v>
      </c>
      <c r="G135" s="10">
        <v>46.070849260476841</v>
      </c>
      <c r="H135" s="10">
        <v>47.341005292304821</v>
      </c>
      <c r="I135" s="10">
        <v>42.239199934066839</v>
      </c>
      <c r="J135" s="10">
        <v>46.395413015627362</v>
      </c>
      <c r="K135" s="10">
        <v>40.234036946430464</v>
      </c>
      <c r="L135" s="10">
        <v>35.810930001696221</v>
      </c>
      <c r="M135" s="10">
        <v>34.178939319273283</v>
      </c>
      <c r="N135" s="10">
        <v>35.869457230324734</v>
      </c>
    </row>
    <row r="136" spans="1:14" x14ac:dyDescent="0.25">
      <c r="A136" s="8">
        <v>28</v>
      </c>
      <c r="B136" s="10">
        <v>48</v>
      </c>
      <c r="C136" s="10">
        <v>43.363799110790474</v>
      </c>
      <c r="D136" s="10">
        <v>36.07651554769992</v>
      </c>
      <c r="E136" s="10">
        <v>36.224816870993443</v>
      </c>
      <c r="F136" s="10">
        <v>44.848880837363573</v>
      </c>
      <c r="G136" s="10">
        <v>40.781856084363802</v>
      </c>
      <c r="H136" s="10">
        <v>44.01109661884108</v>
      </c>
      <c r="I136" s="10">
        <v>44.924073055793833</v>
      </c>
      <c r="J136" s="10">
        <v>40.045254788492358</v>
      </c>
      <c r="K136" s="10">
        <v>43.41750238182793</v>
      </c>
      <c r="L136" s="10">
        <v>37.639250789860789</v>
      </c>
      <c r="M136" s="10">
        <v>33.698224161675256</v>
      </c>
      <c r="N136" s="10">
        <v>32.039870196185575</v>
      </c>
    </row>
    <row r="137" spans="1:14" x14ac:dyDescent="0.25">
      <c r="A137" s="8">
        <v>29</v>
      </c>
      <c r="B137" s="10">
        <v>41</v>
      </c>
      <c r="C137" s="10">
        <v>48.139747240375556</v>
      </c>
      <c r="D137" s="10">
        <v>43.604167522606843</v>
      </c>
      <c r="E137" s="10">
        <v>37.176618635809803</v>
      </c>
      <c r="F137" s="10">
        <v>37.620146244729504</v>
      </c>
      <c r="G137" s="10">
        <v>45.303591173364104</v>
      </c>
      <c r="H137" s="10">
        <v>41.7067302053334</v>
      </c>
      <c r="I137" s="10">
        <v>44.753523115993147</v>
      </c>
      <c r="J137" s="10">
        <v>45.181930817458664</v>
      </c>
      <c r="K137" s="10">
        <v>40.535606991914563</v>
      </c>
      <c r="L137" s="10">
        <v>43.59598365523604</v>
      </c>
      <c r="M137" s="10">
        <v>37.966757155072067</v>
      </c>
      <c r="N137" s="10">
        <v>34.289806848510075</v>
      </c>
    </row>
    <row r="138" spans="1:14" x14ac:dyDescent="0.25">
      <c r="A138" s="8">
        <v>30</v>
      </c>
      <c r="B138" s="10">
        <v>43</v>
      </c>
      <c r="C138" s="10">
        <v>39.224846886544185</v>
      </c>
      <c r="D138" s="10">
        <v>46.103966112071781</v>
      </c>
      <c r="E138" s="10">
        <v>41.970892134696797</v>
      </c>
      <c r="F138" s="10">
        <v>36.432732652176</v>
      </c>
      <c r="G138" s="10">
        <v>36.78786128384823</v>
      </c>
      <c r="H138" s="10">
        <v>43.410966323670046</v>
      </c>
      <c r="I138" s="10">
        <v>40.197092009841811</v>
      </c>
      <c r="J138" s="10">
        <v>43.177830208581412</v>
      </c>
      <c r="K138" s="10">
        <v>43.447000229575004</v>
      </c>
      <c r="L138" s="10">
        <v>39.227330754361944</v>
      </c>
      <c r="M138" s="10">
        <v>42.021812365571826</v>
      </c>
      <c r="N138" s="10">
        <v>36.718957744117326</v>
      </c>
    </row>
    <row r="139" spans="1:14" x14ac:dyDescent="0.25">
      <c r="A139" s="8">
        <v>31</v>
      </c>
      <c r="B139" s="10">
        <v>29</v>
      </c>
      <c r="C139" s="10">
        <v>43.590288294274991</v>
      </c>
      <c r="D139" s="10">
        <v>40.288746370360094</v>
      </c>
      <c r="E139" s="10">
        <v>47.05895526744245</v>
      </c>
      <c r="F139" s="10">
        <v>42.923300800978787</v>
      </c>
      <c r="G139" s="10">
        <v>37.753221573627961</v>
      </c>
      <c r="H139" s="10">
        <v>38.305804486161058</v>
      </c>
      <c r="I139" s="10">
        <v>44.277609073683159</v>
      </c>
      <c r="J139" s="10">
        <v>41.282345599441797</v>
      </c>
      <c r="K139" s="10">
        <v>44.267379993766575</v>
      </c>
      <c r="L139" s="10">
        <v>44.421052992392653</v>
      </c>
      <c r="M139" s="10">
        <v>40.302433129442797</v>
      </c>
      <c r="N139" s="10">
        <v>43.045102236706192</v>
      </c>
    </row>
    <row r="140" spans="1:14" x14ac:dyDescent="0.25">
      <c r="A140" s="8">
        <v>32</v>
      </c>
      <c r="B140" s="10">
        <v>45</v>
      </c>
      <c r="C140" s="10">
        <v>29.623360795046171</v>
      </c>
      <c r="D140" s="10">
        <v>43.615553973346238</v>
      </c>
      <c r="E140" s="10">
        <v>40.22543744798373</v>
      </c>
      <c r="F140" s="10">
        <v>46.722403394139121</v>
      </c>
      <c r="G140" s="10">
        <v>42.597518876241622</v>
      </c>
      <c r="H140" s="10">
        <v>38.189481282402241</v>
      </c>
      <c r="I140" s="10">
        <v>38.484294570604199</v>
      </c>
      <c r="J140" s="10">
        <v>43.803372473449286</v>
      </c>
      <c r="K140" s="10">
        <v>41.133819339527371</v>
      </c>
      <c r="L140" s="10">
        <v>44.055350323174466</v>
      </c>
      <c r="M140" s="10">
        <v>44.145812755979563</v>
      </c>
      <c r="N140" s="10">
        <v>40.181567542589036</v>
      </c>
    </row>
    <row r="141" spans="1:14" x14ac:dyDescent="0.25">
      <c r="A141" s="8">
        <v>33</v>
      </c>
      <c r="B141" s="10">
        <v>37</v>
      </c>
      <c r="C141" s="10">
        <v>46.302174460270471</v>
      </c>
      <c r="D141" s="10">
        <v>31.768150406894023</v>
      </c>
      <c r="E141" s="10">
        <v>45.428557683436246</v>
      </c>
      <c r="F141" s="10">
        <v>42.279142888770401</v>
      </c>
      <c r="G141" s="10">
        <v>48.54305098606077</v>
      </c>
      <c r="H141" s="10">
        <v>44.520232694103349</v>
      </c>
      <c r="I141" s="10">
        <v>40.388909689448184</v>
      </c>
      <c r="J141" s="10">
        <v>40.686861608211863</v>
      </c>
      <c r="K141" s="10">
        <v>45.628903903684872</v>
      </c>
      <c r="L141" s="10">
        <v>43.110512746039092</v>
      </c>
      <c r="M141" s="10">
        <v>46.030023946394344</v>
      </c>
      <c r="N141" s="10">
        <v>45.95857954867261</v>
      </c>
    </row>
    <row r="142" spans="1:14" x14ac:dyDescent="0.25">
      <c r="A142" s="8">
        <v>34</v>
      </c>
      <c r="B142" s="10">
        <v>42</v>
      </c>
      <c r="C142" s="10">
        <v>37.858814786787228</v>
      </c>
      <c r="D142" s="10">
        <v>46.832267111699579</v>
      </c>
      <c r="E142" s="10">
        <v>33.143962120389666</v>
      </c>
      <c r="F142" s="10">
        <v>46.221772875712944</v>
      </c>
      <c r="G142" s="10">
        <v>42.97757866269972</v>
      </c>
      <c r="H142" s="10">
        <v>49.070412215210681</v>
      </c>
      <c r="I142" s="10">
        <v>45.124061485010209</v>
      </c>
      <c r="J142" s="10">
        <v>41.329379374016</v>
      </c>
      <c r="K142" s="10">
        <v>41.596440725232384</v>
      </c>
      <c r="L142" s="10">
        <v>46.173992562628541</v>
      </c>
      <c r="M142" s="10">
        <v>43.806507416952712</v>
      </c>
      <c r="N142" s="10">
        <v>46.551278988345167</v>
      </c>
    </row>
    <row r="143" spans="1:14" x14ac:dyDescent="0.25">
      <c r="A143" s="8">
        <v>35</v>
      </c>
      <c r="B143" s="10">
        <v>38</v>
      </c>
      <c r="C143" s="10">
        <v>43.624227767660663</v>
      </c>
      <c r="D143" s="10">
        <v>39.888773175268028</v>
      </c>
      <c r="E143" s="10">
        <v>48.825965416404941</v>
      </c>
      <c r="F143" s="10">
        <v>35.779769135808543</v>
      </c>
      <c r="G143" s="10">
        <v>48.460699661116657</v>
      </c>
      <c r="H143" s="10">
        <v>45.47067855278064</v>
      </c>
      <c r="I143" s="10">
        <v>51.448243286521205</v>
      </c>
      <c r="J143" s="10">
        <v>47.719837864132771</v>
      </c>
      <c r="K143" s="10">
        <v>43.973065918642526</v>
      </c>
      <c r="L143" s="10">
        <v>44.111364366054886</v>
      </c>
      <c r="M143" s="10">
        <v>48.489355466538555</v>
      </c>
      <c r="N143" s="10">
        <v>46.194203008717714</v>
      </c>
    </row>
    <row r="144" spans="1:14" x14ac:dyDescent="0.25">
      <c r="A144" s="8">
        <v>36</v>
      </c>
      <c r="B144" s="10">
        <v>30</v>
      </c>
      <c r="C144" s="10">
        <v>37.865440397047557</v>
      </c>
      <c r="D144" s="10">
        <v>43.003380375534107</v>
      </c>
      <c r="E144" s="10">
        <v>39.771397421903586</v>
      </c>
      <c r="F144" s="10">
        <v>48.187716491476849</v>
      </c>
      <c r="G144" s="10">
        <v>35.885454009428365</v>
      </c>
      <c r="H144" s="10">
        <v>48.094295085456409</v>
      </c>
      <c r="I144" s="10">
        <v>45.379279359182959</v>
      </c>
      <c r="J144" s="10">
        <v>51.204715838871088</v>
      </c>
      <c r="K144" s="10">
        <v>47.554759502692775</v>
      </c>
      <c r="L144" s="10">
        <v>44.048170424106303</v>
      </c>
      <c r="M144" s="10">
        <v>44.15902103177892</v>
      </c>
      <c r="N144" s="10">
        <v>48.156540909788752</v>
      </c>
    </row>
    <row r="145" spans="1:14" x14ac:dyDescent="0.25">
      <c r="A145" s="8">
        <v>37</v>
      </c>
      <c r="B145" s="10">
        <v>50</v>
      </c>
      <c r="C145" s="10">
        <v>30.955216227739793</v>
      </c>
      <c r="D145" s="10">
        <v>38.359668492968815</v>
      </c>
      <c r="E145" s="10">
        <v>43.238152749925291</v>
      </c>
      <c r="F145" s="10">
        <v>40.137330962108607</v>
      </c>
      <c r="G145" s="10">
        <v>48.309274978378845</v>
      </c>
      <c r="H145" s="10">
        <v>36.651337516354189</v>
      </c>
      <c r="I145" s="10">
        <v>48.564397777938183</v>
      </c>
      <c r="J145" s="10">
        <v>45.929878659787448</v>
      </c>
      <c r="K145" s="10">
        <v>51.66298579282364</v>
      </c>
      <c r="L145" s="10">
        <v>48.183538598170038</v>
      </c>
      <c r="M145" s="10">
        <v>44.682228861059535</v>
      </c>
      <c r="N145" s="10">
        <v>44.757004482689389</v>
      </c>
    </row>
    <row r="146" spans="1:14" x14ac:dyDescent="0.25">
      <c r="A146" s="8">
        <v>38</v>
      </c>
      <c r="B146" s="10">
        <v>50</v>
      </c>
      <c r="C146" s="10">
        <v>50.504615179531307</v>
      </c>
      <c r="D146" s="10">
        <v>32.436931115111285</v>
      </c>
      <c r="E146" s="10">
        <v>39.443766311941083</v>
      </c>
      <c r="F146" s="10">
        <v>44.111873075490742</v>
      </c>
      <c r="G146" s="10">
        <v>41.295284761660362</v>
      </c>
      <c r="H146" s="10">
        <v>49.2174685011355</v>
      </c>
      <c r="I146" s="10">
        <v>38.079434044202834</v>
      </c>
      <c r="J146" s="10">
        <v>49.601996181136123</v>
      </c>
      <c r="K146" s="10">
        <v>47.316281905807458</v>
      </c>
      <c r="L146" s="10">
        <v>52.756956647495798</v>
      </c>
      <c r="M146" s="10">
        <v>49.444402771225043</v>
      </c>
      <c r="N146" s="10">
        <v>46.117363344609288</v>
      </c>
    </row>
    <row r="147" spans="1:14" x14ac:dyDescent="0.25">
      <c r="A147" s="8">
        <v>39</v>
      </c>
      <c r="B147" s="10">
        <v>35</v>
      </c>
      <c r="C147" s="10">
        <v>50.658443967433819</v>
      </c>
      <c r="D147" s="10">
        <v>51.069681336328209</v>
      </c>
      <c r="E147" s="10">
        <v>33.666816880415368</v>
      </c>
      <c r="F147" s="10">
        <v>40.467802176116038</v>
      </c>
      <c r="G147" s="10">
        <v>44.843891838148394</v>
      </c>
      <c r="H147" s="10">
        <v>42.328671137836302</v>
      </c>
      <c r="I147" s="10">
        <v>50.024700240734191</v>
      </c>
      <c r="J147" s="10">
        <v>39.193944662898332</v>
      </c>
      <c r="K147" s="10">
        <v>50.514745270048749</v>
      </c>
      <c r="L147" s="10">
        <v>48.346932496616255</v>
      </c>
      <c r="M147" s="10">
        <v>53.646434135747555</v>
      </c>
      <c r="N147" s="10">
        <v>50.380941082615188</v>
      </c>
    </row>
    <row r="148" spans="1:14" x14ac:dyDescent="0.25">
      <c r="A148" s="8">
        <v>40</v>
      </c>
      <c r="B148" s="10">
        <v>33</v>
      </c>
      <c r="C148" s="10">
        <v>34.611618017278843</v>
      </c>
      <c r="D148" s="10">
        <v>49.493727612577722</v>
      </c>
      <c r="E148" s="10">
        <v>49.827803598352418</v>
      </c>
      <c r="F148" s="10">
        <v>33.209124263229612</v>
      </c>
      <c r="G148" s="10">
        <v>39.791844928024609</v>
      </c>
      <c r="H148" s="10">
        <v>43.835362745348753</v>
      </c>
      <c r="I148" s="10">
        <v>41.483435247874873</v>
      </c>
      <c r="J148" s="10">
        <v>49.011319761382097</v>
      </c>
      <c r="K148" s="10">
        <v>38.689788207769439</v>
      </c>
      <c r="L148" s="10">
        <v>49.807653225780719</v>
      </c>
      <c r="M148" s="10">
        <v>47.621128100089237</v>
      </c>
      <c r="N148" s="10">
        <v>52.83052904819683</v>
      </c>
    </row>
    <row r="149" spans="1:14" x14ac:dyDescent="0.25">
      <c r="A149" s="8">
        <v>41</v>
      </c>
      <c r="B149" s="10">
        <v>42</v>
      </c>
      <c r="C149" s="10">
        <v>34.46357296308102</v>
      </c>
      <c r="D149" s="10">
        <v>36.002053022556623</v>
      </c>
      <c r="E149" s="10">
        <v>50.863029150711746</v>
      </c>
      <c r="F149" s="10">
        <v>50.956607863528824</v>
      </c>
      <c r="G149" s="10">
        <v>34.878811202362648</v>
      </c>
      <c r="H149" s="10">
        <v>41.402166359220715</v>
      </c>
      <c r="I149" s="10">
        <v>45.154490170860299</v>
      </c>
      <c r="J149" s="10">
        <v>43.117156559253488</v>
      </c>
      <c r="K149" s="10">
        <v>50.509017202455176</v>
      </c>
      <c r="L149" s="10">
        <v>40.345989974131818</v>
      </c>
      <c r="M149" s="10">
        <v>51.379016751709749</v>
      </c>
      <c r="N149" s="10">
        <v>49.216574610827735</v>
      </c>
    </row>
    <row r="150" spans="1:14" x14ac:dyDescent="0.25">
      <c r="A150" s="8">
        <v>42</v>
      </c>
      <c r="B150" s="10">
        <v>51</v>
      </c>
      <c r="C150" s="10">
        <v>41.619925564077839</v>
      </c>
      <c r="D150" s="10">
        <v>34.792706985998642</v>
      </c>
      <c r="E150" s="10">
        <v>36.241326251334314</v>
      </c>
      <c r="F150" s="10">
        <v>50.454342077301142</v>
      </c>
      <c r="G150" s="10">
        <v>50.621348411800973</v>
      </c>
      <c r="H150" s="10">
        <v>35.202854903024104</v>
      </c>
      <c r="I150" s="10">
        <v>41.50262030079503</v>
      </c>
      <c r="J150" s="10">
        <v>45.10088425185149</v>
      </c>
      <c r="K150" s="10">
        <v>43.232673431900842</v>
      </c>
      <c r="L150" s="10">
        <v>50.492336551772247</v>
      </c>
      <c r="M150" s="10">
        <v>40.636542745783316</v>
      </c>
      <c r="N150" s="10">
        <v>51.5768000729812</v>
      </c>
    </row>
    <row r="151" spans="1:14" x14ac:dyDescent="0.25">
      <c r="A151" s="8">
        <v>43</v>
      </c>
      <c r="B151" s="10">
        <v>58</v>
      </c>
      <c r="C151" s="10">
        <v>52.400209959498149</v>
      </c>
      <c r="D151" s="10">
        <v>43.120614997980134</v>
      </c>
      <c r="E151" s="10">
        <v>36.420406367397703</v>
      </c>
      <c r="F151" s="10">
        <v>38.126586536499602</v>
      </c>
      <c r="G151" s="10">
        <v>51.767805087089116</v>
      </c>
      <c r="H151" s="10">
        <v>52.213891148271514</v>
      </c>
      <c r="I151" s="10">
        <v>37.195193245673394</v>
      </c>
      <c r="J151" s="10">
        <v>43.271913306697407</v>
      </c>
      <c r="K151" s="10">
        <v>46.82369271174759</v>
      </c>
      <c r="L151" s="10">
        <v>45.076437090889414</v>
      </c>
      <c r="M151" s="10">
        <v>52.281252808816816</v>
      </c>
      <c r="N151" s="10">
        <v>42.634072919885696</v>
      </c>
    </row>
    <row r="152" spans="1:14" x14ac:dyDescent="0.25">
      <c r="A152" s="8">
        <v>44</v>
      </c>
      <c r="B152" s="10">
        <v>55</v>
      </c>
      <c r="C152" s="10">
        <v>56.568111442217692</v>
      </c>
      <c r="D152" s="10">
        <v>51.087988836516224</v>
      </c>
      <c r="E152" s="10">
        <v>42.133758360195763</v>
      </c>
      <c r="F152" s="10">
        <v>35.67658687917163</v>
      </c>
      <c r="G152" s="10">
        <v>37.413586155460244</v>
      </c>
      <c r="H152" s="10">
        <v>50.634717439286803</v>
      </c>
      <c r="I152" s="10">
        <v>50.953995077667152</v>
      </c>
      <c r="J152" s="10">
        <v>36.584440766119144</v>
      </c>
      <c r="K152" s="10">
        <v>42.315668455359123</v>
      </c>
      <c r="L152" s="10">
        <v>45.818591136914506</v>
      </c>
      <c r="M152" s="10">
        <v>44.223363436563112</v>
      </c>
      <c r="N152" s="10">
        <v>51.333956855632138</v>
      </c>
    </row>
    <row r="153" spans="1:14" x14ac:dyDescent="0.25">
      <c r="A153" s="8">
        <v>45</v>
      </c>
      <c r="B153" s="10">
        <v>60</v>
      </c>
      <c r="C153" s="10">
        <v>54.978118764833575</v>
      </c>
      <c r="D153" s="10">
        <v>56.621709173806181</v>
      </c>
      <c r="E153" s="10">
        <v>51.168566828902122</v>
      </c>
      <c r="F153" s="10">
        <v>42.382118575201865</v>
      </c>
      <c r="G153" s="10">
        <v>36.108375329484439</v>
      </c>
      <c r="H153" s="10">
        <v>37.924687531298801</v>
      </c>
      <c r="I153" s="10">
        <v>50.740370453685031</v>
      </c>
      <c r="J153" s="10">
        <v>50.985770693587568</v>
      </c>
      <c r="K153" s="10">
        <v>37.033958708934904</v>
      </c>
      <c r="L153" s="10">
        <v>42.58389670657769</v>
      </c>
      <c r="M153" s="10">
        <v>45.973235780240117</v>
      </c>
      <c r="N153" s="10">
        <v>44.525295577485196</v>
      </c>
    </row>
    <row r="154" spans="1:14" x14ac:dyDescent="0.25">
      <c r="A154" s="8">
        <v>46</v>
      </c>
      <c r="B154" s="10">
        <v>66</v>
      </c>
      <c r="C154" s="10">
        <v>60.001242621541977</v>
      </c>
      <c r="D154" s="10">
        <v>55.016496890776139</v>
      </c>
      <c r="E154" s="10">
        <v>56.628818615053504</v>
      </c>
      <c r="F154" s="10">
        <v>51.356172084728833</v>
      </c>
      <c r="G154" s="10">
        <v>42.649874242136882</v>
      </c>
      <c r="H154" s="10">
        <v>36.386112799848178</v>
      </c>
      <c r="I154" s="10">
        <v>38.450872506570164</v>
      </c>
      <c r="J154" s="10">
        <v>50.92800953578152</v>
      </c>
      <c r="K154" s="10">
        <v>51.059586198881753</v>
      </c>
      <c r="L154" s="10">
        <v>37.54429522564584</v>
      </c>
      <c r="M154" s="10">
        <v>42.968273076643044</v>
      </c>
      <c r="N154" s="10">
        <v>46.206885638951285</v>
      </c>
    </row>
    <row r="155" spans="1:14" x14ac:dyDescent="0.25">
      <c r="A155" s="8">
        <v>47</v>
      </c>
      <c r="B155" s="10">
        <v>57</v>
      </c>
      <c r="C155" s="10">
        <v>66.161616802488012</v>
      </c>
      <c r="D155" s="10">
        <v>60.433725921141196</v>
      </c>
      <c r="E155" s="10">
        <v>55.282803206166463</v>
      </c>
      <c r="F155" s="10">
        <v>56.931040876021527</v>
      </c>
      <c r="G155" s="10">
        <v>51.679930006128323</v>
      </c>
      <c r="H155" s="10">
        <v>43.081023403274585</v>
      </c>
      <c r="I155" s="10">
        <v>37.048606029112584</v>
      </c>
      <c r="J155" s="10">
        <v>39.279163865447188</v>
      </c>
      <c r="K155" s="10">
        <v>51.277926156706592</v>
      </c>
      <c r="L155" s="10">
        <v>51.389440884734739</v>
      </c>
      <c r="M155" s="10">
        <v>38.326648143569606</v>
      </c>
      <c r="N155" s="10">
        <v>43.455262530650124</v>
      </c>
    </row>
    <row r="156" spans="1:14" x14ac:dyDescent="0.25">
      <c r="A156" s="8">
        <v>48</v>
      </c>
      <c r="B156" s="10">
        <v>67</v>
      </c>
      <c r="C156" s="10">
        <v>57.1372916222398</v>
      </c>
      <c r="D156" s="10">
        <v>66.122743518683222</v>
      </c>
      <c r="E156" s="10">
        <v>60.357151030082989</v>
      </c>
      <c r="F156" s="10">
        <v>55.424166745661452</v>
      </c>
      <c r="G156" s="10">
        <v>56.797489102848274</v>
      </c>
      <c r="H156" s="10">
        <v>51.577709349827167</v>
      </c>
      <c r="I156" s="10">
        <v>43.129495568783518</v>
      </c>
      <c r="J156" s="10">
        <v>37.292835789265119</v>
      </c>
      <c r="K156" s="10">
        <v>39.517273167584079</v>
      </c>
      <c r="L156" s="10">
        <v>51.351147358115355</v>
      </c>
      <c r="M156" s="10">
        <v>51.445344155170609</v>
      </c>
      <c r="N156" s="10">
        <v>38.673762580508246</v>
      </c>
    </row>
    <row r="157" spans="1:14" x14ac:dyDescent="0.25">
      <c r="A157" s="8">
        <v>49</v>
      </c>
      <c r="B157" s="10">
        <v>82</v>
      </c>
      <c r="C157" s="10">
        <v>67.494318016075624</v>
      </c>
      <c r="D157" s="10">
        <v>57.669307680308776</v>
      </c>
      <c r="E157" s="10">
        <v>66.564930894007432</v>
      </c>
      <c r="F157" s="10">
        <v>60.958607272048674</v>
      </c>
      <c r="G157" s="10">
        <v>55.919237982496298</v>
      </c>
      <c r="H157" s="10">
        <v>57.071501844636799</v>
      </c>
      <c r="I157" s="10">
        <v>51.936961033025476</v>
      </c>
      <c r="J157" s="10">
        <v>43.676279233355316</v>
      </c>
      <c r="K157" s="10">
        <v>37.851603347471745</v>
      </c>
      <c r="L157" s="10">
        <v>40.122337724620387</v>
      </c>
      <c r="M157" s="10">
        <v>51.861125753050032</v>
      </c>
      <c r="N157" s="10">
        <v>51.908680983985462</v>
      </c>
    </row>
    <row r="158" spans="1:14" x14ac:dyDescent="0.25">
      <c r="A158" s="8">
        <v>50</v>
      </c>
      <c r="B158" s="10">
        <v>65</v>
      </c>
      <c r="C158" s="10">
        <v>84.574889342763754</v>
      </c>
      <c r="D158" s="10">
        <v>70.239118284044466</v>
      </c>
      <c r="E158" s="10">
        <v>60.587123715300756</v>
      </c>
      <c r="F158" s="10">
        <v>69.372881655475283</v>
      </c>
      <c r="G158" s="10">
        <v>63.798555704248976</v>
      </c>
      <c r="H158" s="10">
        <v>58.724117800108871</v>
      </c>
      <c r="I158" s="10">
        <v>59.871024934332759</v>
      </c>
      <c r="J158" s="10">
        <v>54.719929435279155</v>
      </c>
      <c r="K158" s="10">
        <v>46.544652144773522</v>
      </c>
      <c r="L158" s="10">
        <v>40.815139870555285</v>
      </c>
      <c r="M158" s="10">
        <v>43.185493076332556</v>
      </c>
      <c r="N158" s="10">
        <v>54.956581640283893</v>
      </c>
    </row>
    <row r="159" spans="1:14" x14ac:dyDescent="0.25">
      <c r="A159" s="8">
        <v>51</v>
      </c>
      <c r="B159" s="10">
        <v>53</v>
      </c>
      <c r="C159" s="10">
        <v>65.820337719977545</v>
      </c>
      <c r="D159" s="10">
        <v>84.931402833123371</v>
      </c>
      <c r="E159" s="10">
        <v>70.52340384956814</v>
      </c>
      <c r="F159" s="10">
        <v>61.189010006790568</v>
      </c>
      <c r="G159" s="10">
        <v>69.970656507804549</v>
      </c>
      <c r="H159" s="10">
        <v>64.40883547132367</v>
      </c>
      <c r="I159" s="10">
        <v>59.49575252097577</v>
      </c>
      <c r="J159" s="10">
        <v>60.636678646439236</v>
      </c>
      <c r="K159" s="10">
        <v>55.502066353216897</v>
      </c>
      <c r="L159" s="10">
        <v>47.484286673952433</v>
      </c>
      <c r="M159" s="10">
        <v>41.683573285219865</v>
      </c>
      <c r="N159" s="10">
        <v>44.035401790214998</v>
      </c>
    </row>
    <row r="160" spans="1:14" x14ac:dyDescent="0.25">
      <c r="A160" s="8">
        <v>52</v>
      </c>
      <c r="B160" s="10">
        <v>86</v>
      </c>
      <c r="C160" s="10">
        <v>53.265692366539589</v>
      </c>
      <c r="D160" s="10">
        <v>65.706635492110365</v>
      </c>
      <c r="E160" s="10">
        <v>84.288910949846425</v>
      </c>
      <c r="F160" s="10">
        <v>70.334680868449738</v>
      </c>
      <c r="G160" s="10">
        <v>61.209116370582478</v>
      </c>
      <c r="H160" s="10">
        <v>69.698308463874326</v>
      </c>
      <c r="I160" s="10">
        <v>64.118801643091146</v>
      </c>
      <c r="J160" s="10">
        <v>59.326534033865862</v>
      </c>
      <c r="K160" s="10">
        <v>60.324719113308255</v>
      </c>
      <c r="L160" s="10">
        <v>55.351598264219213</v>
      </c>
      <c r="M160" s="10">
        <v>47.328142976023379</v>
      </c>
      <c r="N160" s="10">
        <v>41.511010160715728</v>
      </c>
    </row>
    <row r="161" spans="1:14" x14ac:dyDescent="0.25">
      <c r="A161" s="8">
        <v>53</v>
      </c>
      <c r="B161" s="10">
        <v>94</v>
      </c>
      <c r="C161" s="10">
        <v>85.345329291583198</v>
      </c>
      <c r="D161" s="10">
        <v>53.258045106670203</v>
      </c>
      <c r="E161" s="10">
        <v>65.320212241581103</v>
      </c>
      <c r="F161" s="10">
        <v>83.520564243470602</v>
      </c>
      <c r="G161" s="10">
        <v>69.93890003653317</v>
      </c>
      <c r="H161" s="10">
        <v>60.924393751983601</v>
      </c>
      <c r="I161" s="10">
        <v>69.253492012518336</v>
      </c>
      <c r="J161" s="10">
        <v>63.688478287029071</v>
      </c>
      <c r="K161" s="10">
        <v>58.893962510074026</v>
      </c>
      <c r="L161" s="10">
        <v>59.889031783722288</v>
      </c>
      <c r="M161" s="10">
        <v>54.924217113688883</v>
      </c>
      <c r="N161" s="10">
        <v>46.963731358376513</v>
      </c>
    </row>
    <row r="162" spans="1:14" x14ac:dyDescent="0.25">
      <c r="A162" s="8">
        <v>54</v>
      </c>
      <c r="B162" s="10">
        <v>89</v>
      </c>
      <c r="C162" s="10">
        <v>93.113699305295114</v>
      </c>
      <c r="D162" s="10">
        <v>84.560490306744825</v>
      </c>
      <c r="E162" s="10">
        <v>53.203737509005279</v>
      </c>
      <c r="F162" s="10">
        <v>65.180136656410141</v>
      </c>
      <c r="G162" s="10">
        <v>82.611891199229831</v>
      </c>
      <c r="H162" s="10">
        <v>69.513830845587947</v>
      </c>
      <c r="I162" s="10">
        <v>60.708437318595827</v>
      </c>
      <c r="J162" s="10">
        <v>68.889325316165966</v>
      </c>
      <c r="K162" s="10">
        <v>63.283166332996714</v>
      </c>
      <c r="L162" s="10">
        <v>58.458577983774745</v>
      </c>
      <c r="M162" s="10">
        <v>59.197891842256411</v>
      </c>
      <c r="N162" s="10">
        <v>54.315195350909434</v>
      </c>
    </row>
    <row r="163" spans="1:14" x14ac:dyDescent="0.25">
      <c r="A163" s="8">
        <v>55</v>
      </c>
      <c r="B163" s="10">
        <v>84</v>
      </c>
      <c r="C163" s="10">
        <v>88.144537666275156</v>
      </c>
      <c r="D163" s="10">
        <v>92.40901981851043</v>
      </c>
      <c r="E163" s="10">
        <v>83.878701522261295</v>
      </c>
      <c r="F163" s="10">
        <v>53.28666657974567</v>
      </c>
      <c r="G163" s="10">
        <v>64.965093409932422</v>
      </c>
      <c r="H163" s="10">
        <v>81.847096986815345</v>
      </c>
      <c r="I163" s="10">
        <v>68.972622775029805</v>
      </c>
      <c r="J163" s="10">
        <v>60.328657867969568</v>
      </c>
      <c r="K163" s="10">
        <v>68.431645761192897</v>
      </c>
      <c r="L163" s="10">
        <v>62.867701064165253</v>
      </c>
      <c r="M163" s="10">
        <v>58.003899796436649</v>
      </c>
      <c r="N163" s="10">
        <v>58.610669304063087</v>
      </c>
    </row>
    <row r="164" spans="1:14" x14ac:dyDescent="0.25">
      <c r="A164" s="8">
        <v>56</v>
      </c>
      <c r="B164" s="10">
        <v>61</v>
      </c>
      <c r="C164" s="10">
        <v>84.899508304959738</v>
      </c>
      <c r="D164" s="10">
        <v>88.899120873089586</v>
      </c>
      <c r="E164" s="10">
        <v>93.171953903927445</v>
      </c>
      <c r="F164" s="10">
        <v>84.869876829180512</v>
      </c>
      <c r="G164" s="10">
        <v>54.593236568679025</v>
      </c>
      <c r="H164" s="10">
        <v>66.154086360347748</v>
      </c>
      <c r="I164" s="10">
        <v>82.767402491256618</v>
      </c>
      <c r="J164" s="10">
        <v>69.980501731464713</v>
      </c>
      <c r="K164" s="10">
        <v>61.462458889071769</v>
      </c>
      <c r="L164" s="10">
        <v>69.512256176533626</v>
      </c>
      <c r="M164" s="10">
        <v>63.964330002840541</v>
      </c>
      <c r="N164" s="10">
        <v>59.108602614007587</v>
      </c>
    </row>
    <row r="165" spans="1:14" x14ac:dyDescent="0.25">
      <c r="A165" s="8">
        <v>57</v>
      </c>
      <c r="B165" s="10">
        <v>85</v>
      </c>
      <c r="C165" s="10">
        <v>60.359624344610573</v>
      </c>
      <c r="D165" s="10">
        <v>83.654970121578046</v>
      </c>
      <c r="E165" s="10">
        <v>87.647518843377227</v>
      </c>
      <c r="F165" s="10">
        <v>92.061205889719872</v>
      </c>
      <c r="G165" s="10">
        <v>83.856308465951855</v>
      </c>
      <c r="H165" s="10">
        <v>54.154084294660123</v>
      </c>
      <c r="I165" s="10">
        <v>65.409600363638233</v>
      </c>
      <c r="J165" s="10">
        <v>81.465058972474253</v>
      </c>
      <c r="K165" s="10">
        <v>68.999736889968446</v>
      </c>
      <c r="L165" s="10">
        <v>60.793974608009634</v>
      </c>
      <c r="M165" s="10">
        <v>68.621653261073234</v>
      </c>
      <c r="N165" s="10">
        <v>63.051686793158311</v>
      </c>
    </row>
    <row r="166" spans="1:14" x14ac:dyDescent="0.25">
      <c r="A166" s="8">
        <v>58</v>
      </c>
      <c r="B166" s="10">
        <v>79</v>
      </c>
      <c r="C166" s="10">
        <v>84.835115984231692</v>
      </c>
      <c r="D166" s="10">
        <v>60.437347776501497</v>
      </c>
      <c r="E166" s="10">
        <v>83.376510136072767</v>
      </c>
      <c r="F166" s="10">
        <v>87.269430354209405</v>
      </c>
      <c r="G166" s="10">
        <v>91.856571010044519</v>
      </c>
      <c r="H166" s="10">
        <v>83.622800439970447</v>
      </c>
      <c r="I166" s="10">
        <v>54.344268575104508</v>
      </c>
      <c r="J166" s="10">
        <v>65.387989153695258</v>
      </c>
      <c r="K166" s="10">
        <v>81.114120689352347</v>
      </c>
      <c r="L166" s="10">
        <v>68.907706993653036</v>
      </c>
      <c r="M166" s="10">
        <v>60.90862858887278</v>
      </c>
      <c r="N166" s="10">
        <v>68.591662852600308</v>
      </c>
    </row>
    <row r="167" spans="1:14" x14ac:dyDescent="0.25">
      <c r="A167" s="8">
        <v>59</v>
      </c>
      <c r="B167" s="10">
        <v>82</v>
      </c>
      <c r="C167" s="10">
        <v>78.009682589604452</v>
      </c>
      <c r="D167" s="10">
        <v>83.631169735423654</v>
      </c>
      <c r="E167" s="10">
        <v>59.894475329447957</v>
      </c>
      <c r="F167" s="10">
        <v>82.66884458716676</v>
      </c>
      <c r="G167" s="10">
        <v>86.524724742785622</v>
      </c>
      <c r="H167" s="10">
        <v>90.75393478346561</v>
      </c>
      <c r="I167" s="10">
        <v>82.729084954199024</v>
      </c>
      <c r="J167" s="10">
        <v>53.99620096065663</v>
      </c>
      <c r="K167" s="10">
        <v>64.80454462662442</v>
      </c>
      <c r="L167" s="10">
        <v>80.350676744083302</v>
      </c>
      <c r="M167" s="10">
        <v>68.192525065696159</v>
      </c>
      <c r="N167" s="10">
        <v>60.343285213376475</v>
      </c>
    </row>
    <row r="168" spans="1:14" x14ac:dyDescent="0.25">
      <c r="A168" s="8">
        <v>60</v>
      </c>
      <c r="B168" s="10">
        <v>74</v>
      </c>
      <c r="C168" s="10">
        <v>81.917534671650273</v>
      </c>
      <c r="D168" s="10">
        <v>78.22844002989234</v>
      </c>
      <c r="E168" s="10">
        <v>84.018206901155011</v>
      </c>
      <c r="F168" s="10">
        <v>60.626206666148349</v>
      </c>
      <c r="G168" s="10">
        <v>83.046471990323568</v>
      </c>
      <c r="H168" s="10">
        <v>86.918188730341896</v>
      </c>
      <c r="I168" s="10">
        <v>91.094672081105259</v>
      </c>
      <c r="J168" s="10">
        <v>83.155728451620817</v>
      </c>
      <c r="K168" s="10">
        <v>54.8777283766428</v>
      </c>
      <c r="L168" s="10">
        <v>65.48788967872386</v>
      </c>
      <c r="M168" s="10">
        <v>80.670815024555964</v>
      </c>
      <c r="N168" s="10">
        <v>68.650760672982756</v>
      </c>
    </row>
    <row r="169" spans="1:14" x14ac:dyDescent="0.25">
      <c r="A169" s="8">
        <v>61</v>
      </c>
      <c r="B169" s="10">
        <v>67</v>
      </c>
      <c r="C169" s="10">
        <v>74.200326912719376</v>
      </c>
      <c r="D169" s="10">
        <v>82.03779042223411</v>
      </c>
      <c r="E169" s="10">
        <v>78.67847301348516</v>
      </c>
      <c r="F169" s="10">
        <v>84.394510130830398</v>
      </c>
      <c r="G169" s="10">
        <v>61.392614032119219</v>
      </c>
      <c r="H169" s="10">
        <v>83.560086395627664</v>
      </c>
      <c r="I169" s="10">
        <v>87.414144624104935</v>
      </c>
      <c r="J169" s="10">
        <v>91.523989394012389</v>
      </c>
      <c r="K169" s="10">
        <v>83.651457499086078</v>
      </c>
      <c r="L169" s="10">
        <v>55.791928136186151</v>
      </c>
      <c r="M169" s="10">
        <v>66.162372333325521</v>
      </c>
      <c r="N169" s="10">
        <v>81.195324407450187</v>
      </c>
    </row>
    <row r="170" spans="1:14" x14ac:dyDescent="0.25">
      <c r="A170" s="8">
        <v>62</v>
      </c>
      <c r="B170" s="10">
        <v>64</v>
      </c>
      <c r="C170" s="10">
        <v>66.006213660618357</v>
      </c>
      <c r="D170" s="10">
        <v>73.115629021278878</v>
      </c>
      <c r="E170" s="10">
        <v>80.899930901117287</v>
      </c>
      <c r="F170" s="10">
        <v>77.607745311105376</v>
      </c>
      <c r="G170" s="10">
        <v>83.358570305143857</v>
      </c>
      <c r="H170" s="10">
        <v>60.700437085612954</v>
      </c>
      <c r="I170" s="10">
        <v>82.532799212179754</v>
      </c>
      <c r="J170" s="10">
        <v>86.292363394605246</v>
      </c>
      <c r="K170" s="10">
        <v>90.405730066933714</v>
      </c>
      <c r="L170" s="10">
        <v>82.54214010946724</v>
      </c>
      <c r="M170" s="10">
        <v>55.223707668016282</v>
      </c>
      <c r="N170" s="10">
        <v>65.409601856843679</v>
      </c>
    </row>
    <row r="171" spans="1:14" x14ac:dyDescent="0.25">
      <c r="A171" s="8">
        <v>63</v>
      </c>
      <c r="B171" s="10">
        <v>70</v>
      </c>
      <c r="C171" s="10">
        <v>63.81966572464377</v>
      </c>
      <c r="D171" s="10">
        <v>65.775014179255578</v>
      </c>
      <c r="E171" s="10">
        <v>72.936732502203057</v>
      </c>
      <c r="F171" s="10">
        <v>80.544339237110918</v>
      </c>
      <c r="G171" s="10">
        <v>77.273125763162696</v>
      </c>
      <c r="H171" s="10">
        <v>83.068915667016299</v>
      </c>
      <c r="I171" s="10">
        <v>60.731638548281509</v>
      </c>
      <c r="J171" s="10">
        <v>82.271205307968629</v>
      </c>
      <c r="K171" s="10">
        <v>85.892887190842856</v>
      </c>
      <c r="L171" s="10">
        <v>89.994401647399897</v>
      </c>
      <c r="M171" s="10">
        <v>82.287457159334437</v>
      </c>
      <c r="N171" s="10">
        <v>55.387678181605771</v>
      </c>
    </row>
    <row r="172" spans="1:14" x14ac:dyDescent="0.25">
      <c r="A172" s="8">
        <v>64</v>
      </c>
      <c r="B172" s="10">
        <v>65</v>
      </c>
      <c r="C172" s="10">
        <v>69.250104700459318</v>
      </c>
      <c r="D172" s="10">
        <v>63.401949380100312</v>
      </c>
      <c r="E172" s="10">
        <v>65.497995307227967</v>
      </c>
      <c r="F172" s="10">
        <v>72.442670012056354</v>
      </c>
      <c r="G172" s="10">
        <v>79.781779595064904</v>
      </c>
      <c r="H172" s="10">
        <v>76.702964909526244</v>
      </c>
      <c r="I172" s="10">
        <v>82.463034501551846</v>
      </c>
      <c r="J172" s="10">
        <v>60.62466886518736</v>
      </c>
      <c r="K172" s="10">
        <v>81.758334726631489</v>
      </c>
      <c r="L172" s="10">
        <v>85.469925769773909</v>
      </c>
      <c r="M172" s="10">
        <v>89.249800140680875</v>
      </c>
      <c r="N172" s="10">
        <v>81.689430181115611</v>
      </c>
    </row>
    <row r="173" spans="1:14" x14ac:dyDescent="0.25">
      <c r="A173" s="8">
        <v>65</v>
      </c>
      <c r="B173" s="10">
        <v>59</v>
      </c>
      <c r="C173" s="10">
        <v>64.692053851262685</v>
      </c>
      <c r="D173" s="10">
        <v>68.850711718668023</v>
      </c>
      <c r="E173" s="10">
        <v>63.284276319695557</v>
      </c>
      <c r="F173" s="10">
        <v>65.36107965269926</v>
      </c>
      <c r="G173" s="10">
        <v>72.247488574527765</v>
      </c>
      <c r="H173" s="10">
        <v>79.519690164517797</v>
      </c>
      <c r="I173" s="10">
        <v>76.53527149648049</v>
      </c>
      <c r="J173" s="10">
        <v>82.247877593816938</v>
      </c>
      <c r="K173" s="10">
        <v>60.843739987083374</v>
      </c>
      <c r="L173" s="10">
        <v>81.584376442711843</v>
      </c>
      <c r="M173" s="10">
        <v>85.224275206578156</v>
      </c>
      <c r="N173" s="10">
        <v>89.044278657821962</v>
      </c>
    </row>
    <row r="174" spans="1:14" x14ac:dyDescent="0.25">
      <c r="A174" s="8">
        <v>66</v>
      </c>
      <c r="B174" s="10">
        <v>64</v>
      </c>
      <c r="C174" s="10">
        <v>59.289958420228089</v>
      </c>
      <c r="D174" s="10">
        <v>64.852158960242122</v>
      </c>
      <c r="E174" s="10">
        <v>68.886080654600931</v>
      </c>
      <c r="F174" s="10">
        <v>63.391036717848195</v>
      </c>
      <c r="G174" s="10">
        <v>65.648490318061505</v>
      </c>
      <c r="H174" s="10">
        <v>72.296842998483967</v>
      </c>
      <c r="I174" s="10">
        <v>79.411678333953617</v>
      </c>
      <c r="J174" s="10">
        <v>76.631976241872351</v>
      </c>
      <c r="K174" s="10">
        <v>82.219293392747332</v>
      </c>
      <c r="L174" s="10">
        <v>61.390142921097912</v>
      </c>
      <c r="M174" s="10">
        <v>81.764489825407082</v>
      </c>
      <c r="N174" s="10">
        <v>85.357312940768708</v>
      </c>
    </row>
    <row r="175" spans="1:14" x14ac:dyDescent="0.25">
      <c r="A175" s="8">
        <v>67</v>
      </c>
      <c r="B175" s="10">
        <v>78</v>
      </c>
      <c r="C175" s="10">
        <v>63.379899207288929</v>
      </c>
      <c r="D175" s="10">
        <v>58.868345002867677</v>
      </c>
      <c r="E175" s="10">
        <v>64.367700979355433</v>
      </c>
      <c r="F175" s="10">
        <v>68.446897572329235</v>
      </c>
      <c r="G175" s="10">
        <v>63.152944677927529</v>
      </c>
      <c r="H175" s="10">
        <v>65.434765889928215</v>
      </c>
      <c r="I175" s="10">
        <v>71.787206983328986</v>
      </c>
      <c r="J175" s="10">
        <v>78.825114429906606</v>
      </c>
      <c r="K175" s="10">
        <v>76.152009067048951</v>
      </c>
      <c r="L175" s="10">
        <v>81.611949703880313</v>
      </c>
      <c r="M175" s="10">
        <v>61.409479035498478</v>
      </c>
      <c r="N175" s="10">
        <v>81.446037509601837</v>
      </c>
    </row>
    <row r="176" spans="1:14" x14ac:dyDescent="0.25">
      <c r="A176" s="8">
        <v>68</v>
      </c>
      <c r="B176" s="10">
        <v>82</v>
      </c>
      <c r="C176" s="10">
        <v>77.831937336059099</v>
      </c>
      <c r="D176" s="10">
        <v>63.533148435797088</v>
      </c>
      <c r="E176" s="10">
        <v>59.221332589295919</v>
      </c>
      <c r="F176" s="10">
        <v>64.499659445924948</v>
      </c>
      <c r="G176" s="10">
        <v>68.539063303814899</v>
      </c>
      <c r="H176" s="10">
        <v>63.583321356081683</v>
      </c>
      <c r="I176" s="10">
        <v>65.769219558084842</v>
      </c>
      <c r="J176" s="10">
        <v>72.082854041280314</v>
      </c>
      <c r="K176" s="10">
        <v>78.941653092635249</v>
      </c>
      <c r="L176" s="10">
        <v>76.338327362402822</v>
      </c>
      <c r="M176" s="10">
        <v>81.730505776888236</v>
      </c>
      <c r="N176" s="10">
        <v>62.100584021845883</v>
      </c>
    </row>
    <row r="177" spans="1:14" x14ac:dyDescent="0.25">
      <c r="A177" s="8">
        <v>69</v>
      </c>
      <c r="B177" s="10">
        <v>79</v>
      </c>
      <c r="C177" s="10">
        <v>81.689864700914171</v>
      </c>
      <c r="D177" s="10">
        <v>77.565650987451164</v>
      </c>
      <c r="E177" s="10">
        <v>63.762404719718276</v>
      </c>
      <c r="F177" s="10">
        <v>59.576011746804397</v>
      </c>
      <c r="G177" s="10">
        <v>64.696297282299227</v>
      </c>
      <c r="H177" s="10">
        <v>68.755081882330941</v>
      </c>
      <c r="I177" s="10">
        <v>63.928364265769297</v>
      </c>
      <c r="J177" s="10">
        <v>66.056993549335928</v>
      </c>
      <c r="K177" s="10">
        <v>72.301114685473053</v>
      </c>
      <c r="L177" s="10">
        <v>79.010827566745576</v>
      </c>
      <c r="M177" s="10">
        <v>76.589338856205586</v>
      </c>
      <c r="N177" s="10">
        <v>81.86888102320421</v>
      </c>
    </row>
    <row r="178" spans="1:14" x14ac:dyDescent="0.25">
      <c r="A178" s="8">
        <v>70</v>
      </c>
      <c r="B178" s="10">
        <v>101</v>
      </c>
      <c r="C178" s="10">
        <v>77.244280161839129</v>
      </c>
      <c r="D178" s="10">
        <v>79.873614990277858</v>
      </c>
      <c r="E178" s="10">
        <v>76.015100282389682</v>
      </c>
      <c r="F178" s="10">
        <v>62.681714892126571</v>
      </c>
      <c r="G178" s="10">
        <v>58.723831099660963</v>
      </c>
      <c r="H178" s="10">
        <v>63.561447576117018</v>
      </c>
      <c r="I178" s="10">
        <v>67.623773769265554</v>
      </c>
      <c r="J178" s="10">
        <v>62.901637697708374</v>
      </c>
      <c r="K178" s="10">
        <v>65.012585181790925</v>
      </c>
      <c r="L178" s="10">
        <v>71.104771576299171</v>
      </c>
      <c r="M178" s="10">
        <v>77.654479237478498</v>
      </c>
      <c r="N178" s="10">
        <v>75.331590158516121</v>
      </c>
    </row>
    <row r="179" spans="1:14" x14ac:dyDescent="0.25">
      <c r="A179" s="8">
        <v>71</v>
      </c>
      <c r="B179" s="10">
        <v>77</v>
      </c>
      <c r="C179" s="10">
        <v>98.011783951746608</v>
      </c>
      <c r="D179" s="10">
        <v>74.965278273545493</v>
      </c>
      <c r="E179" s="10">
        <v>77.76352435297261</v>
      </c>
      <c r="F179" s="10">
        <v>74.118398512340406</v>
      </c>
      <c r="G179" s="10">
        <v>61.162252570662609</v>
      </c>
      <c r="H179" s="10">
        <v>57.230481408331279</v>
      </c>
      <c r="I179" s="10">
        <v>61.964954357425924</v>
      </c>
      <c r="J179" s="10">
        <v>65.821803437178232</v>
      </c>
      <c r="K179" s="10">
        <v>61.266823378948651</v>
      </c>
      <c r="L179" s="10">
        <v>63.3846269731986</v>
      </c>
      <c r="M179" s="10">
        <v>69.325199999301887</v>
      </c>
      <c r="N179" s="10">
        <v>75.569008829623172</v>
      </c>
    </row>
    <row r="180" spans="1:14" x14ac:dyDescent="0.25">
      <c r="A180" s="8">
        <v>72</v>
      </c>
      <c r="B180" s="10">
        <v>61</v>
      </c>
      <c r="C180" s="10">
        <v>75.245100527543045</v>
      </c>
      <c r="D180" s="10">
        <v>95.684332781816664</v>
      </c>
      <c r="E180" s="10">
        <v>73.736315486771659</v>
      </c>
      <c r="F180" s="10">
        <v>76.371999896272314</v>
      </c>
      <c r="G180" s="10">
        <v>72.818619799303022</v>
      </c>
      <c r="H180" s="10">
        <v>60.301538032437165</v>
      </c>
      <c r="I180" s="10">
        <v>56.427265594894678</v>
      </c>
      <c r="J180" s="10">
        <v>60.974175919621167</v>
      </c>
      <c r="K180" s="10">
        <v>64.791190263978876</v>
      </c>
      <c r="L180" s="10">
        <v>60.403451112350311</v>
      </c>
      <c r="M180" s="10">
        <v>62.542040311214173</v>
      </c>
      <c r="N180" s="10">
        <v>68.290407754364765</v>
      </c>
    </row>
    <row r="181" spans="1:14" x14ac:dyDescent="0.25">
      <c r="A181" s="8">
        <v>73</v>
      </c>
      <c r="B181" s="10">
        <v>68</v>
      </c>
      <c r="C181" s="10">
        <v>58.874375167858233</v>
      </c>
      <c r="D181" s="10">
        <v>72.772745638068798</v>
      </c>
      <c r="E181" s="10">
        <v>92.848418110269876</v>
      </c>
      <c r="F181" s="10">
        <v>71.645849195816538</v>
      </c>
      <c r="G181" s="10">
        <v>74.109166037693797</v>
      </c>
      <c r="H181" s="10">
        <v>70.622076180566694</v>
      </c>
      <c r="I181" s="10">
        <v>58.568150957848189</v>
      </c>
      <c r="J181" s="10">
        <v>54.838259775371789</v>
      </c>
      <c r="K181" s="10">
        <v>59.112317470442008</v>
      </c>
      <c r="L181" s="10">
        <v>62.86443734161135</v>
      </c>
      <c r="M181" s="10">
        <v>58.724260477503549</v>
      </c>
      <c r="N181" s="10">
        <v>60.864100868247135</v>
      </c>
    </row>
    <row r="182" spans="1:14" x14ac:dyDescent="0.25">
      <c r="A182" s="8">
        <v>74</v>
      </c>
      <c r="B182" s="10">
        <v>61</v>
      </c>
      <c r="C182" s="10">
        <v>64.621883689810204</v>
      </c>
      <c r="D182" s="10">
        <v>56.067118866675976</v>
      </c>
      <c r="E182" s="10">
        <v>69.947310850905566</v>
      </c>
      <c r="F182" s="10">
        <v>89.080446369903242</v>
      </c>
      <c r="G182" s="10">
        <v>68.496923813888728</v>
      </c>
      <c r="H182" s="10">
        <v>70.850800431467491</v>
      </c>
      <c r="I182" s="10">
        <v>67.400105810695834</v>
      </c>
      <c r="J182" s="10">
        <v>56.005999780723869</v>
      </c>
      <c r="K182" s="10">
        <v>52.379936245193797</v>
      </c>
      <c r="L182" s="10">
        <v>56.486430880019476</v>
      </c>
      <c r="M182" s="10">
        <v>60.109846470531473</v>
      </c>
      <c r="N182" s="10">
        <v>56.228750654646191</v>
      </c>
    </row>
    <row r="183" spans="1:14" x14ac:dyDescent="0.25">
      <c r="A183" s="8">
        <v>75</v>
      </c>
      <c r="B183" s="10">
        <v>54</v>
      </c>
      <c r="C183" s="10">
        <v>59.829058592500019</v>
      </c>
      <c r="D183" s="10">
        <v>63.054355810699654</v>
      </c>
      <c r="E183" s="10">
        <v>55.407189664196942</v>
      </c>
      <c r="F183" s="10">
        <v>68.807270548161668</v>
      </c>
      <c r="G183" s="10">
        <v>87.459255121359064</v>
      </c>
      <c r="H183" s="10">
        <v>67.474052542585966</v>
      </c>
      <c r="I183" s="10">
        <v>69.756108368012363</v>
      </c>
      <c r="J183" s="10">
        <v>66.48616762692815</v>
      </c>
      <c r="K183" s="10">
        <v>55.499933209095161</v>
      </c>
      <c r="L183" s="10">
        <v>51.983525722316664</v>
      </c>
      <c r="M183" s="10">
        <v>55.924643694412822</v>
      </c>
      <c r="N183" s="10">
        <v>59.379978478393497</v>
      </c>
    </row>
    <row r="184" spans="1:14" x14ac:dyDescent="0.25">
      <c r="A184" s="8">
        <v>76</v>
      </c>
      <c r="B184" s="10">
        <v>37</v>
      </c>
      <c r="C184" s="10">
        <v>51.965539014109169</v>
      </c>
      <c r="D184" s="10">
        <v>57.513477528734533</v>
      </c>
      <c r="E184" s="10">
        <v>60.874999508485878</v>
      </c>
      <c r="F184" s="10">
        <v>53.633680538861512</v>
      </c>
      <c r="G184" s="10">
        <v>66.749343964902636</v>
      </c>
      <c r="H184" s="10">
        <v>84.732886933630724</v>
      </c>
      <c r="I184" s="10">
        <v>65.440989017815681</v>
      </c>
      <c r="J184" s="10">
        <v>67.697370927518747</v>
      </c>
      <c r="K184" s="10">
        <v>64.384754523188661</v>
      </c>
      <c r="L184" s="10">
        <v>53.897981253736631</v>
      </c>
      <c r="M184" s="10">
        <v>50.497099612953726</v>
      </c>
      <c r="N184" s="10">
        <v>54.287682874743275</v>
      </c>
    </row>
    <row r="185" spans="1:14" x14ac:dyDescent="0.25">
      <c r="A185" s="8">
        <v>77</v>
      </c>
      <c r="B185" s="10">
        <v>36</v>
      </c>
      <c r="C185" s="10">
        <v>35.872255014268205</v>
      </c>
      <c r="D185" s="10">
        <v>50.069497524440834</v>
      </c>
      <c r="E185" s="10">
        <v>55.720037975289856</v>
      </c>
      <c r="F185" s="10">
        <v>58.893925145312863</v>
      </c>
      <c r="G185" s="10">
        <v>52.137325084809483</v>
      </c>
      <c r="H185" s="10">
        <v>64.783378870201432</v>
      </c>
      <c r="I185" s="10">
        <v>82.040324115236757</v>
      </c>
      <c r="J185" s="10">
        <v>63.614655812533087</v>
      </c>
      <c r="K185" s="10">
        <v>65.711260562330992</v>
      </c>
      <c r="L185" s="10">
        <v>62.636010632115195</v>
      </c>
      <c r="M185" s="10">
        <v>52.604443282524876</v>
      </c>
      <c r="N185" s="10">
        <v>49.321861999827341</v>
      </c>
    </row>
    <row r="186" spans="1:14" x14ac:dyDescent="0.25">
      <c r="A186" s="8">
        <v>78</v>
      </c>
      <c r="B186" s="10">
        <v>42</v>
      </c>
      <c r="C186" s="10">
        <v>33.841517520566782</v>
      </c>
      <c r="D186" s="10">
        <v>33.911695867249129</v>
      </c>
      <c r="E186" s="10">
        <v>47.500463096655892</v>
      </c>
      <c r="F186" s="10">
        <v>52.872952536031029</v>
      </c>
      <c r="G186" s="10">
        <v>55.926376497118348</v>
      </c>
      <c r="H186" s="10">
        <v>49.68534749211215</v>
      </c>
      <c r="I186" s="10">
        <v>61.761813155659013</v>
      </c>
      <c r="J186" s="10">
        <v>78.282744455246345</v>
      </c>
      <c r="K186" s="10">
        <v>60.807005150889729</v>
      </c>
      <c r="L186" s="10">
        <v>62.871607629303824</v>
      </c>
      <c r="M186" s="10">
        <v>59.849152427052232</v>
      </c>
      <c r="N186" s="10">
        <v>50.416822253677203</v>
      </c>
    </row>
    <row r="187" spans="1:14" x14ac:dyDescent="0.25">
      <c r="A187" s="8">
        <v>79</v>
      </c>
      <c r="B187" s="10">
        <v>36</v>
      </c>
      <c r="C187" s="10">
        <v>41.301119855244281</v>
      </c>
      <c r="D187" s="10">
        <v>33.556742967798549</v>
      </c>
      <c r="E187" s="10">
        <v>33.825516395699296</v>
      </c>
      <c r="F187" s="10">
        <v>46.941141511496781</v>
      </c>
      <c r="G187" s="10">
        <v>52.043118549869419</v>
      </c>
      <c r="H187" s="10">
        <v>54.953859139993085</v>
      </c>
      <c r="I187" s="10">
        <v>49.044819871844176</v>
      </c>
      <c r="J187" s="10">
        <v>60.777564677850975</v>
      </c>
      <c r="K187" s="10">
        <v>76.622542930065961</v>
      </c>
      <c r="L187" s="10">
        <v>59.834299705442874</v>
      </c>
      <c r="M187" s="10">
        <v>61.850087510798012</v>
      </c>
      <c r="N187" s="10">
        <v>58.971545175655876</v>
      </c>
    </row>
    <row r="188" spans="1:14" x14ac:dyDescent="0.25">
      <c r="A188" s="8">
        <v>80</v>
      </c>
      <c r="B188" s="10">
        <v>45</v>
      </c>
      <c r="C188" s="10">
        <v>33.121568001307537</v>
      </c>
      <c r="D188" s="10">
        <v>37.88010155621577</v>
      </c>
      <c r="E188" s="10">
        <v>31.306685920571219</v>
      </c>
      <c r="F188" s="10">
        <v>31.583252920862584</v>
      </c>
      <c r="G188" s="10">
        <v>43.899495186969752</v>
      </c>
      <c r="H188" s="10">
        <v>48.754279996818056</v>
      </c>
      <c r="I188" s="10">
        <v>51.394983275909944</v>
      </c>
      <c r="J188" s="10">
        <v>46.094214738742416</v>
      </c>
      <c r="K188" s="10">
        <v>57.103593092937025</v>
      </c>
      <c r="L188" s="10">
        <v>71.998598447891027</v>
      </c>
      <c r="M188" s="10">
        <v>56.22826185188358</v>
      </c>
      <c r="N188" s="10">
        <v>58.136859416846306</v>
      </c>
    </row>
    <row r="189" spans="1:14" x14ac:dyDescent="0.25">
      <c r="A189" s="8">
        <v>81</v>
      </c>
      <c r="B189" s="10">
        <v>19</v>
      </c>
      <c r="C189" s="10">
        <v>41.850265984526892</v>
      </c>
      <c r="D189" s="10">
        <v>30.984123025498963</v>
      </c>
      <c r="E189" s="10">
        <v>35.775963415327908</v>
      </c>
      <c r="F189" s="10">
        <v>29.61599872885245</v>
      </c>
      <c r="G189" s="10">
        <v>30.031104847714538</v>
      </c>
      <c r="H189" s="10">
        <v>41.489354634649438</v>
      </c>
      <c r="I189" s="10">
        <v>46.055525290536451</v>
      </c>
      <c r="J189" s="10">
        <v>48.499818363412402</v>
      </c>
      <c r="K189" s="10">
        <v>43.659749311842901</v>
      </c>
      <c r="L189" s="10">
        <v>54.28274419695019</v>
      </c>
      <c r="M189" s="10">
        <v>68.03396803581586</v>
      </c>
      <c r="N189" s="10">
        <v>53.256316969734044</v>
      </c>
    </row>
    <row r="190" spans="1:14" x14ac:dyDescent="0.25">
      <c r="A190" s="8">
        <v>82</v>
      </c>
      <c r="B190" s="10">
        <v>24</v>
      </c>
      <c r="C190" s="10">
        <v>17.798301770268743</v>
      </c>
      <c r="D190" s="10">
        <v>38.687635590233775</v>
      </c>
      <c r="E190" s="10">
        <v>29.15239168490595</v>
      </c>
      <c r="F190" s="10">
        <v>33.615279557433247</v>
      </c>
      <c r="G190" s="10">
        <v>27.921313740092646</v>
      </c>
      <c r="H190" s="10">
        <v>28.342976415132739</v>
      </c>
      <c r="I190" s="10">
        <v>38.994648986997717</v>
      </c>
      <c r="J190" s="10">
        <v>43.266435645557188</v>
      </c>
      <c r="K190" s="10">
        <v>45.393992220346547</v>
      </c>
      <c r="L190" s="10">
        <v>41.037786270939961</v>
      </c>
      <c r="M190" s="10">
        <v>51.099408277046088</v>
      </c>
      <c r="N190" s="10">
        <v>63.792832054445292</v>
      </c>
    </row>
    <row r="191" spans="1:14" x14ac:dyDescent="0.25">
      <c r="A191" s="8">
        <v>83</v>
      </c>
      <c r="B191" s="10">
        <v>22</v>
      </c>
      <c r="C191" s="10">
        <v>21.825549779329293</v>
      </c>
      <c r="D191" s="10">
        <v>16.285065036313753</v>
      </c>
      <c r="E191" s="10">
        <v>35.452803213877722</v>
      </c>
      <c r="F191" s="10">
        <v>26.772692750857384</v>
      </c>
      <c r="G191" s="10">
        <v>30.942982070666137</v>
      </c>
      <c r="H191" s="10">
        <v>25.801366413784187</v>
      </c>
      <c r="I191" s="10">
        <v>26.222329590374617</v>
      </c>
      <c r="J191" s="10">
        <v>36.087068028690211</v>
      </c>
      <c r="K191" s="10">
        <v>39.85990744817763</v>
      </c>
      <c r="L191" s="10">
        <v>41.97160694080813</v>
      </c>
      <c r="M191" s="10">
        <v>38.01056075313786</v>
      </c>
      <c r="N191" s="10">
        <v>47.389768298555772</v>
      </c>
    </row>
    <row r="192" spans="1:14" x14ac:dyDescent="0.25">
      <c r="A192" s="8">
        <v>84</v>
      </c>
      <c r="B192" s="10">
        <v>24</v>
      </c>
      <c r="C192" s="10">
        <v>20.849615040823938</v>
      </c>
      <c r="D192" s="10">
        <v>20.596819398482541</v>
      </c>
      <c r="E192" s="10">
        <v>15.892350850504059</v>
      </c>
      <c r="F192" s="10">
        <v>33.364281731239764</v>
      </c>
      <c r="G192" s="10">
        <v>25.443800152021414</v>
      </c>
      <c r="H192" s="10">
        <v>29.367654877059554</v>
      </c>
      <c r="I192" s="10">
        <v>24.574306688482409</v>
      </c>
      <c r="J192" s="10">
        <v>25.027071730789004</v>
      </c>
      <c r="K192" s="10">
        <v>34.044277145482788</v>
      </c>
      <c r="L192" s="10">
        <v>37.475363010720045</v>
      </c>
      <c r="M192" s="10">
        <v>39.343394436121429</v>
      </c>
      <c r="N192" s="10">
        <v>35.863807561363174</v>
      </c>
    </row>
    <row r="193" spans="1:14" x14ac:dyDescent="0.25">
      <c r="A193" s="8">
        <v>85</v>
      </c>
      <c r="B193" s="10">
        <v>26</v>
      </c>
      <c r="C193" s="10">
        <v>21.287491058932833</v>
      </c>
      <c r="D193" s="10">
        <v>18.441352533299046</v>
      </c>
      <c r="E193" s="10">
        <v>18.527030476975874</v>
      </c>
      <c r="F193" s="10">
        <v>14.387195739672661</v>
      </c>
      <c r="G193" s="10">
        <v>30.048377382131736</v>
      </c>
      <c r="H193" s="10">
        <v>22.961916782121747</v>
      </c>
      <c r="I193" s="10">
        <v>26.48254941087767</v>
      </c>
      <c r="J193" s="10">
        <v>22.264051738655496</v>
      </c>
      <c r="K193" s="10">
        <v>22.686174576422001</v>
      </c>
      <c r="L193" s="10">
        <v>30.788009015092133</v>
      </c>
      <c r="M193" s="10">
        <v>33.9212684202788</v>
      </c>
      <c r="N193" s="10">
        <v>35.568351588855563</v>
      </c>
    </row>
    <row r="194" spans="1:14" x14ac:dyDescent="0.25">
      <c r="A194" s="8">
        <v>86</v>
      </c>
      <c r="B194" s="10">
        <v>12</v>
      </c>
      <c r="C194" s="10">
        <v>22.914695062788219</v>
      </c>
      <c r="D194" s="10">
        <v>18.834582474050983</v>
      </c>
      <c r="E194" s="10">
        <v>16.757936483310043</v>
      </c>
      <c r="F194" s="10">
        <v>16.839229642758148</v>
      </c>
      <c r="G194" s="10">
        <v>13.248349709143222</v>
      </c>
      <c r="H194" s="10">
        <v>26.925973047270592</v>
      </c>
      <c r="I194" s="10">
        <v>20.789662817185672</v>
      </c>
      <c r="J194" s="10">
        <v>24.030978259377111</v>
      </c>
      <c r="K194" s="10">
        <v>20.170656628206761</v>
      </c>
      <c r="L194" s="10">
        <v>20.645255230841379</v>
      </c>
      <c r="M194" s="10">
        <v>27.854580299139382</v>
      </c>
      <c r="N194" s="10">
        <v>30.635866455798819</v>
      </c>
    </row>
    <row r="195" spans="1:14" x14ac:dyDescent="0.25">
      <c r="A195" s="8">
        <v>87</v>
      </c>
      <c r="B195" s="10">
        <v>13</v>
      </c>
      <c r="C195" s="10">
        <v>11.352587664526014</v>
      </c>
      <c r="D195" s="10">
        <v>20.649886593085114</v>
      </c>
      <c r="E195" s="10">
        <v>17.501420615131309</v>
      </c>
      <c r="F195" s="10">
        <v>15.723879023173513</v>
      </c>
      <c r="G195" s="10">
        <v>15.904352078260397</v>
      </c>
      <c r="H195" s="10">
        <v>12.61445702096707</v>
      </c>
      <c r="I195" s="10">
        <v>24.797256745153405</v>
      </c>
      <c r="J195" s="10">
        <v>19.350255491165196</v>
      </c>
      <c r="K195" s="10">
        <v>22.2092984280576</v>
      </c>
      <c r="L195" s="10">
        <v>18.790073965988153</v>
      </c>
      <c r="M195" s="10">
        <v>19.272706238407704</v>
      </c>
      <c r="N195" s="10">
        <v>25.528712514939407</v>
      </c>
    </row>
    <row r="196" spans="1:14" x14ac:dyDescent="0.25">
      <c r="A196" s="8">
        <v>88</v>
      </c>
      <c r="B196" s="10">
        <v>18</v>
      </c>
      <c r="C196" s="10">
        <v>11.333665258451665</v>
      </c>
      <c r="D196" s="10">
        <v>9.9107752690483508</v>
      </c>
      <c r="E196" s="10">
        <v>17.736818819261796</v>
      </c>
      <c r="F196" s="10">
        <v>15.368509461302246</v>
      </c>
      <c r="G196" s="10">
        <v>13.970490240997378</v>
      </c>
      <c r="H196" s="10">
        <v>14.196870233191614</v>
      </c>
      <c r="I196" s="10">
        <v>11.328521975321546</v>
      </c>
      <c r="J196" s="10">
        <v>21.666885510703786</v>
      </c>
      <c r="K196" s="10">
        <v>17.104243420815425</v>
      </c>
      <c r="L196" s="10">
        <v>19.5352352047064</v>
      </c>
      <c r="M196" s="10">
        <v>16.551754807848837</v>
      </c>
      <c r="N196" s="10">
        <v>17.040014319786756</v>
      </c>
    </row>
    <row r="197" spans="1:14" x14ac:dyDescent="0.25">
      <c r="A197" s="8">
        <v>89</v>
      </c>
      <c r="B197" s="10">
        <v>12</v>
      </c>
      <c r="C197" s="10">
        <v>15.788335398884266</v>
      </c>
      <c r="D197" s="10">
        <v>10.214154723869887</v>
      </c>
      <c r="E197" s="10">
        <v>9.0747478337033236</v>
      </c>
      <c r="F197" s="10">
        <v>15.707892082546612</v>
      </c>
      <c r="G197" s="10">
        <v>13.73889327710989</v>
      </c>
      <c r="H197" s="10">
        <v>12.569742574727112</v>
      </c>
      <c r="I197" s="10">
        <v>12.715430708521893</v>
      </c>
      <c r="J197" s="10">
        <v>10.283040754684995</v>
      </c>
      <c r="K197" s="10">
        <v>19.136819886855974</v>
      </c>
      <c r="L197" s="10">
        <v>15.138393752049939</v>
      </c>
      <c r="M197" s="10">
        <v>17.29647035517646</v>
      </c>
      <c r="N197" s="10">
        <v>14.741220534382821</v>
      </c>
    </row>
    <row r="198" spans="1:14" x14ac:dyDescent="0.25">
      <c r="A198" s="8" t="s">
        <v>11</v>
      </c>
      <c r="B198" s="10">
        <v>43</v>
      </c>
      <c r="C198" s="10">
        <v>42.832677397255452</v>
      </c>
      <c r="D198" s="10">
        <v>45.07783617802599</v>
      </c>
      <c r="E198" s="10">
        <v>44.322526007354426</v>
      </c>
      <c r="F198" s="10">
        <v>46.121203027385029</v>
      </c>
      <c r="G198" s="10">
        <v>52.479962647901743</v>
      </c>
      <c r="H198" s="10">
        <v>54.859061739318477</v>
      </c>
      <c r="I198" s="10">
        <v>55.867841333546153</v>
      </c>
      <c r="J198" s="10">
        <v>56.395142052786433</v>
      </c>
      <c r="K198" s="10">
        <v>56.043480332056234</v>
      </c>
      <c r="L198" s="10">
        <v>61.596254829178079</v>
      </c>
      <c r="M198" s="10">
        <v>62.825557127645723</v>
      </c>
      <c r="N198" s="10">
        <v>65.500207794579254</v>
      </c>
    </row>
    <row r="200" spans="1:14" ht="15.75" x14ac:dyDescent="0.25">
      <c r="A200" s="3" t="s">
        <v>8</v>
      </c>
    </row>
    <row r="201" spans="1:14" ht="15.75" x14ac:dyDescent="0.25">
      <c r="A201" s="3" t="s">
        <v>29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4972</v>
      </c>
      <c r="C205" s="9">
        <f t="shared" ref="C205:N205" si="8">SUM(C206:C296)</f>
        <v>4953.9748079125011</v>
      </c>
      <c r="D205" s="9">
        <f t="shared" si="8"/>
        <v>4934.2748641892795</v>
      </c>
      <c r="E205" s="9">
        <f t="shared" si="8"/>
        <v>4925.0756322317739</v>
      </c>
      <c r="F205" s="9">
        <f t="shared" si="8"/>
        <v>4916.2983938374773</v>
      </c>
      <c r="G205" s="9">
        <f t="shared" si="8"/>
        <v>4899.8800810605126</v>
      </c>
      <c r="H205" s="9">
        <f t="shared" si="8"/>
        <v>4883.5015608705735</v>
      </c>
      <c r="I205" s="9">
        <f t="shared" si="8"/>
        <v>4867.348027246303</v>
      </c>
      <c r="J205" s="9">
        <f t="shared" si="8"/>
        <v>4851.6533139968542</v>
      </c>
      <c r="K205" s="9">
        <f t="shared" si="8"/>
        <v>4829.3188941877142</v>
      </c>
      <c r="L205" s="9">
        <f t="shared" si="8"/>
        <v>4808.2150433465858</v>
      </c>
      <c r="M205" s="9">
        <f t="shared" si="8"/>
        <v>4784.3121288462471</v>
      </c>
      <c r="N205" s="9">
        <f t="shared" si="8"/>
        <v>4760.0162114883124</v>
      </c>
    </row>
    <row r="206" spans="1:14" x14ac:dyDescent="0.25">
      <c r="A206" s="8">
        <v>0</v>
      </c>
      <c r="B206" s="10">
        <v>38</v>
      </c>
      <c r="C206" s="10">
        <v>28.635627696379384</v>
      </c>
      <c r="D206" s="10">
        <v>28.714001594216473</v>
      </c>
      <c r="E206" s="10">
        <v>27.52216261031473</v>
      </c>
      <c r="F206" s="10">
        <v>26.8633501252983</v>
      </c>
      <c r="G206" s="10">
        <v>25.741751820835404</v>
      </c>
      <c r="H206" s="10">
        <v>25.296455991238908</v>
      </c>
      <c r="I206" s="10">
        <v>25.157509095703187</v>
      </c>
      <c r="J206" s="10">
        <v>25.239507068173918</v>
      </c>
      <c r="K206" s="10">
        <v>24.556487646670121</v>
      </c>
      <c r="L206" s="10">
        <v>23.827449747310705</v>
      </c>
      <c r="M206" s="10">
        <v>23.649614950665519</v>
      </c>
      <c r="N206" s="10">
        <v>22.991274899984397</v>
      </c>
    </row>
    <row r="207" spans="1:14" x14ac:dyDescent="0.25">
      <c r="A207" s="8">
        <v>1</v>
      </c>
      <c r="B207" s="10">
        <v>37</v>
      </c>
      <c r="C207" s="10">
        <v>38.891436925923237</v>
      </c>
      <c r="D207" s="10">
        <v>29.868611982280655</v>
      </c>
      <c r="E207" s="10">
        <v>30.035554753041783</v>
      </c>
      <c r="F207" s="10">
        <v>28.944593954576874</v>
      </c>
      <c r="G207" s="10">
        <v>28.288812653292538</v>
      </c>
      <c r="H207" s="10">
        <v>27.193215659878028</v>
      </c>
      <c r="I207" s="10">
        <v>26.763071125336904</v>
      </c>
      <c r="J207" s="10">
        <v>26.637734857599991</v>
      </c>
      <c r="K207" s="10">
        <v>26.713726364224037</v>
      </c>
      <c r="L207" s="10">
        <v>26.038881847792208</v>
      </c>
      <c r="M207" s="10">
        <v>25.329370691896788</v>
      </c>
      <c r="N207" s="10">
        <v>25.151998733146641</v>
      </c>
    </row>
    <row r="208" spans="1:14" x14ac:dyDescent="0.25">
      <c r="A208" s="8">
        <v>2</v>
      </c>
      <c r="B208" s="10">
        <v>33</v>
      </c>
      <c r="C208" s="10">
        <v>38.432346779738687</v>
      </c>
      <c r="D208" s="10">
        <v>40.276684939561754</v>
      </c>
      <c r="E208" s="10">
        <v>31.519823849382231</v>
      </c>
      <c r="F208" s="10">
        <v>31.661424984429996</v>
      </c>
      <c r="G208" s="10">
        <v>30.51759297276525</v>
      </c>
      <c r="H208" s="10">
        <v>29.924946759880633</v>
      </c>
      <c r="I208" s="10">
        <v>28.855353715447333</v>
      </c>
      <c r="J208" s="10">
        <v>28.434388211506931</v>
      </c>
      <c r="K208" s="10">
        <v>28.255261675912934</v>
      </c>
      <c r="L208" s="10">
        <v>28.383872441375676</v>
      </c>
      <c r="M208" s="10">
        <v>27.718937205059309</v>
      </c>
      <c r="N208" s="10">
        <v>27.016316358673727</v>
      </c>
    </row>
    <row r="209" spans="1:14" x14ac:dyDescent="0.25">
      <c r="A209" s="8">
        <v>3</v>
      </c>
      <c r="B209" s="10">
        <v>38</v>
      </c>
      <c r="C209" s="10">
        <v>34.859546129069905</v>
      </c>
      <c r="D209" s="10">
        <v>40.12759091778657</v>
      </c>
      <c r="E209" s="10">
        <v>41.908234789118104</v>
      </c>
      <c r="F209" s="10">
        <v>33.249724600553357</v>
      </c>
      <c r="G209" s="10">
        <v>33.39599252833748</v>
      </c>
      <c r="H209" s="10">
        <v>32.31408093326867</v>
      </c>
      <c r="I209" s="10">
        <v>31.73545014553109</v>
      </c>
      <c r="J209" s="10">
        <v>30.681636760131742</v>
      </c>
      <c r="K209" s="10">
        <v>30.259197519466703</v>
      </c>
      <c r="L209" s="10">
        <v>30.081454273712705</v>
      </c>
      <c r="M209" s="10">
        <v>30.21642531738441</v>
      </c>
      <c r="N209" s="10">
        <v>29.553427391339433</v>
      </c>
    </row>
    <row r="210" spans="1:14" x14ac:dyDescent="0.25">
      <c r="A210" s="8">
        <v>4</v>
      </c>
      <c r="B210" s="10">
        <v>51</v>
      </c>
      <c r="C210" s="10">
        <v>38.824286584362291</v>
      </c>
      <c r="D210" s="10">
        <v>35.869430186979528</v>
      </c>
      <c r="E210" s="10">
        <v>40.680975312843728</v>
      </c>
      <c r="F210" s="10">
        <v>42.395242715414327</v>
      </c>
      <c r="G210" s="10">
        <v>34.048326919096354</v>
      </c>
      <c r="H210" s="10">
        <v>34.127094972391561</v>
      </c>
      <c r="I210" s="10">
        <v>33.072278996567412</v>
      </c>
      <c r="J210" s="10">
        <v>32.514146157585756</v>
      </c>
      <c r="K210" s="10">
        <v>31.477306247713368</v>
      </c>
      <c r="L210" s="10">
        <v>31.054733358619064</v>
      </c>
      <c r="M210" s="10">
        <v>30.884799609237625</v>
      </c>
      <c r="N210" s="10">
        <v>31.017703741414348</v>
      </c>
    </row>
    <row r="211" spans="1:14" x14ac:dyDescent="0.25">
      <c r="A211" s="8">
        <v>5</v>
      </c>
      <c r="B211" s="10">
        <v>53</v>
      </c>
      <c r="C211" s="10">
        <v>51.270667043171635</v>
      </c>
      <c r="D211" s="10">
        <v>39.34614556308285</v>
      </c>
      <c r="E211" s="10">
        <v>36.431508770101118</v>
      </c>
      <c r="F211" s="10">
        <v>41.147592395682594</v>
      </c>
      <c r="G211" s="10">
        <v>42.752494620610136</v>
      </c>
      <c r="H211" s="10">
        <v>34.536193175253416</v>
      </c>
      <c r="I211" s="10">
        <v>34.646450884027082</v>
      </c>
      <c r="J211" s="10">
        <v>33.635174737325585</v>
      </c>
      <c r="K211" s="10">
        <v>33.057117761205205</v>
      </c>
      <c r="L211" s="10">
        <v>31.991552315840096</v>
      </c>
      <c r="M211" s="10">
        <v>31.56286602021358</v>
      </c>
      <c r="N211" s="10">
        <v>31.383875107707723</v>
      </c>
    </row>
    <row r="212" spans="1:14" x14ac:dyDescent="0.25">
      <c r="A212" s="8">
        <v>6</v>
      </c>
      <c r="B212" s="10">
        <v>30</v>
      </c>
      <c r="C212" s="10">
        <v>54.069495029988921</v>
      </c>
      <c r="D212" s="10">
        <v>52.292163376118829</v>
      </c>
      <c r="E212" s="10">
        <v>40.639401415663748</v>
      </c>
      <c r="F212" s="10">
        <v>37.848580456799816</v>
      </c>
      <c r="G212" s="10">
        <v>42.366058233549381</v>
      </c>
      <c r="H212" s="10">
        <v>43.835880799663414</v>
      </c>
      <c r="I212" s="10">
        <v>35.825423550020901</v>
      </c>
      <c r="J212" s="10">
        <v>35.965408040014502</v>
      </c>
      <c r="K212" s="10">
        <v>34.945614734792109</v>
      </c>
      <c r="L212" s="10">
        <v>34.340160061795771</v>
      </c>
      <c r="M212" s="10">
        <v>33.282570240077483</v>
      </c>
      <c r="N212" s="10">
        <v>32.848506162016371</v>
      </c>
    </row>
    <row r="213" spans="1:14" x14ac:dyDescent="0.25">
      <c r="A213" s="8">
        <v>7</v>
      </c>
      <c r="B213" s="10">
        <v>50</v>
      </c>
      <c r="C213" s="10">
        <v>31.531516963292255</v>
      </c>
      <c r="D213" s="10">
        <v>54.773506724798203</v>
      </c>
      <c r="E213" s="10">
        <v>53.061778968986012</v>
      </c>
      <c r="F213" s="10">
        <v>41.8218909309889</v>
      </c>
      <c r="G213" s="10">
        <v>38.939674078839062</v>
      </c>
      <c r="H213" s="10">
        <v>43.25040778499978</v>
      </c>
      <c r="I213" s="10">
        <v>44.587161520833753</v>
      </c>
      <c r="J213" s="10">
        <v>36.773949773988853</v>
      </c>
      <c r="K213" s="10">
        <v>36.886583663313118</v>
      </c>
      <c r="L213" s="10">
        <v>35.837135348284924</v>
      </c>
      <c r="M213" s="10">
        <v>35.233950133321258</v>
      </c>
      <c r="N213" s="10">
        <v>34.185017232848288</v>
      </c>
    </row>
    <row r="214" spans="1:14" x14ac:dyDescent="0.25">
      <c r="A214" s="8">
        <v>8</v>
      </c>
      <c r="B214" s="10">
        <v>50</v>
      </c>
      <c r="C214" s="10">
        <v>51.361601229526265</v>
      </c>
      <c r="D214" s="10">
        <v>33.365514075547246</v>
      </c>
      <c r="E214" s="10">
        <v>56.230901591804297</v>
      </c>
      <c r="F214" s="10">
        <v>54.526073336496587</v>
      </c>
      <c r="G214" s="10">
        <v>43.441775998346834</v>
      </c>
      <c r="H214" s="10">
        <v>40.581526413418807</v>
      </c>
      <c r="I214" s="10">
        <v>44.808056781288663</v>
      </c>
      <c r="J214" s="10">
        <v>46.027522689678364</v>
      </c>
      <c r="K214" s="10">
        <v>38.31698919951863</v>
      </c>
      <c r="L214" s="10">
        <v>38.392487415509706</v>
      </c>
      <c r="M214" s="10">
        <v>37.347973139137821</v>
      </c>
      <c r="N214" s="10">
        <v>36.744454572833163</v>
      </c>
    </row>
    <row r="215" spans="1:14" x14ac:dyDescent="0.25">
      <c r="A215" s="8">
        <v>9</v>
      </c>
      <c r="B215" s="10">
        <v>44</v>
      </c>
      <c r="C215" s="10">
        <v>50.862270958306411</v>
      </c>
      <c r="D215" s="10">
        <v>52.054270203505986</v>
      </c>
      <c r="E215" s="10">
        <v>34.700664300627587</v>
      </c>
      <c r="F215" s="10">
        <v>57.183540823809487</v>
      </c>
      <c r="G215" s="10">
        <v>55.374944205887878</v>
      </c>
      <c r="H215" s="10">
        <v>44.463858133024679</v>
      </c>
      <c r="I215" s="10">
        <v>41.671198357153273</v>
      </c>
      <c r="J215" s="10">
        <v>45.775443417257868</v>
      </c>
      <c r="K215" s="10">
        <v>46.808085593734724</v>
      </c>
      <c r="L215" s="10">
        <v>39.214814929889513</v>
      </c>
      <c r="M215" s="10">
        <v>39.281619863971045</v>
      </c>
      <c r="N215" s="10">
        <v>38.24050158224275</v>
      </c>
    </row>
    <row r="216" spans="1:14" x14ac:dyDescent="0.25">
      <c r="A216" s="8">
        <v>10</v>
      </c>
      <c r="B216" s="10">
        <v>47</v>
      </c>
      <c r="C216" s="10">
        <v>43.865229052309559</v>
      </c>
      <c r="D216" s="10">
        <v>50.751112519550055</v>
      </c>
      <c r="E216" s="10">
        <v>51.88584387507121</v>
      </c>
      <c r="F216" s="10">
        <v>34.972725516977164</v>
      </c>
      <c r="G216" s="10">
        <v>56.95125995958854</v>
      </c>
      <c r="H216" s="10">
        <v>55.326020856697568</v>
      </c>
      <c r="I216" s="10">
        <v>44.597958488273811</v>
      </c>
      <c r="J216" s="10">
        <v>41.775829522114698</v>
      </c>
      <c r="K216" s="10">
        <v>45.730270481604308</v>
      </c>
      <c r="L216" s="10">
        <v>46.804966687882086</v>
      </c>
      <c r="M216" s="10">
        <v>39.301600757609847</v>
      </c>
      <c r="N216" s="10">
        <v>39.372620817806656</v>
      </c>
    </row>
    <row r="217" spans="1:14" x14ac:dyDescent="0.25">
      <c r="A217" s="8">
        <v>11</v>
      </c>
      <c r="B217" s="10">
        <v>45</v>
      </c>
      <c r="C217" s="10">
        <v>46.349724291360175</v>
      </c>
      <c r="D217" s="10">
        <v>43.190523857860541</v>
      </c>
      <c r="E217" s="10">
        <v>49.870369557550283</v>
      </c>
      <c r="F217" s="10">
        <v>50.810724957592164</v>
      </c>
      <c r="G217" s="10">
        <v>34.495674753229594</v>
      </c>
      <c r="H217" s="10">
        <v>55.827744222592479</v>
      </c>
      <c r="I217" s="10">
        <v>54.155155767360007</v>
      </c>
      <c r="J217" s="10">
        <v>43.601544239209616</v>
      </c>
      <c r="K217" s="10">
        <v>41.03648756505789</v>
      </c>
      <c r="L217" s="10">
        <v>44.813786330392482</v>
      </c>
      <c r="M217" s="10">
        <v>45.664555946398437</v>
      </c>
      <c r="N217" s="10">
        <v>38.380453057418016</v>
      </c>
    </row>
    <row r="218" spans="1:14" x14ac:dyDescent="0.25">
      <c r="A218" s="8">
        <v>12</v>
      </c>
      <c r="B218" s="10">
        <v>64</v>
      </c>
      <c r="C218" s="10">
        <v>45.768363095711734</v>
      </c>
      <c r="D218" s="10">
        <v>47.322141783224048</v>
      </c>
      <c r="E218" s="10">
        <v>44.227884372733378</v>
      </c>
      <c r="F218" s="10">
        <v>50.782419323325385</v>
      </c>
      <c r="G218" s="10">
        <v>51.544306027030416</v>
      </c>
      <c r="H218" s="10">
        <v>35.706318941314407</v>
      </c>
      <c r="I218" s="10">
        <v>56.600027016207093</v>
      </c>
      <c r="J218" s="10">
        <v>54.856599042782648</v>
      </c>
      <c r="K218" s="10">
        <v>44.584902773777223</v>
      </c>
      <c r="L218" s="10">
        <v>42.051913283102088</v>
      </c>
      <c r="M218" s="10">
        <v>45.641823321005255</v>
      </c>
      <c r="N218" s="10">
        <v>46.507902457708681</v>
      </c>
    </row>
    <row r="219" spans="1:14" x14ac:dyDescent="0.25">
      <c r="A219" s="8">
        <v>13</v>
      </c>
      <c r="B219" s="10">
        <v>43</v>
      </c>
      <c r="C219" s="10">
        <v>63.545909912606703</v>
      </c>
      <c r="D219" s="10">
        <v>45.930800599614493</v>
      </c>
      <c r="E219" s="10">
        <v>47.302900788426626</v>
      </c>
      <c r="F219" s="10">
        <v>44.208803564015199</v>
      </c>
      <c r="G219" s="10">
        <v>50.609809920620897</v>
      </c>
      <c r="H219" s="10">
        <v>51.528669524891903</v>
      </c>
      <c r="I219" s="10">
        <v>35.976247833120468</v>
      </c>
      <c r="J219" s="10">
        <v>56.340174415669189</v>
      </c>
      <c r="K219" s="10">
        <v>54.730999535126365</v>
      </c>
      <c r="L219" s="10">
        <v>44.656651108784281</v>
      </c>
      <c r="M219" s="10">
        <v>42.105750489384384</v>
      </c>
      <c r="N219" s="10">
        <v>45.601800678087663</v>
      </c>
    </row>
    <row r="220" spans="1:14" x14ac:dyDescent="0.25">
      <c r="A220" s="8">
        <v>14</v>
      </c>
      <c r="B220" s="10">
        <v>44</v>
      </c>
      <c r="C220" s="10">
        <v>41.882795947278517</v>
      </c>
      <c r="D220" s="10">
        <v>61.906731652013981</v>
      </c>
      <c r="E220" s="10">
        <v>44.926402552057958</v>
      </c>
      <c r="F220" s="10">
        <v>46.369695125919129</v>
      </c>
      <c r="G220" s="10">
        <v>43.294337419252884</v>
      </c>
      <c r="H220" s="10">
        <v>49.572348764993855</v>
      </c>
      <c r="I220" s="10">
        <v>50.36150321018166</v>
      </c>
      <c r="J220" s="10">
        <v>35.368964086498629</v>
      </c>
      <c r="K220" s="10">
        <v>55.07653404144471</v>
      </c>
      <c r="L220" s="10">
        <v>53.45990515837574</v>
      </c>
      <c r="M220" s="10">
        <v>43.714329367922062</v>
      </c>
      <c r="N220" s="10">
        <v>41.228839775741626</v>
      </c>
    </row>
    <row r="221" spans="1:14" x14ac:dyDescent="0.25">
      <c r="A221" s="8">
        <v>15</v>
      </c>
      <c r="B221" s="10">
        <v>42</v>
      </c>
      <c r="C221" s="10">
        <v>43.839228620116302</v>
      </c>
      <c r="D221" s="10">
        <v>41.606410825914303</v>
      </c>
      <c r="E221" s="10">
        <v>60.859480951746711</v>
      </c>
      <c r="F221" s="10">
        <v>44.605333817957188</v>
      </c>
      <c r="G221" s="10">
        <v>46.035186150275223</v>
      </c>
      <c r="H221" s="10">
        <v>43.117651835516128</v>
      </c>
      <c r="I221" s="10">
        <v>49.312469779536869</v>
      </c>
      <c r="J221" s="10">
        <v>49.925474496882337</v>
      </c>
      <c r="K221" s="10">
        <v>35.309461576713012</v>
      </c>
      <c r="L221" s="10">
        <v>54.562855547603625</v>
      </c>
      <c r="M221" s="10">
        <v>53.004127926199175</v>
      </c>
      <c r="N221" s="10">
        <v>43.388603554024456</v>
      </c>
    </row>
    <row r="222" spans="1:14" x14ac:dyDescent="0.25">
      <c r="A222" s="8">
        <v>16</v>
      </c>
      <c r="B222" s="10">
        <v>38</v>
      </c>
      <c r="C222" s="10">
        <v>42.233074164280957</v>
      </c>
      <c r="D222" s="10">
        <v>43.952430561968342</v>
      </c>
      <c r="E222" s="10">
        <v>41.796148056398593</v>
      </c>
      <c r="F222" s="10">
        <v>60.54761421568881</v>
      </c>
      <c r="G222" s="10">
        <v>44.661232783591394</v>
      </c>
      <c r="H222" s="10">
        <v>46.260985066659728</v>
      </c>
      <c r="I222" s="10">
        <v>43.387446788469184</v>
      </c>
      <c r="J222" s="10">
        <v>49.206429366131317</v>
      </c>
      <c r="K222" s="10">
        <v>49.769556718385822</v>
      </c>
      <c r="L222" s="10">
        <v>35.670513419588715</v>
      </c>
      <c r="M222" s="10">
        <v>54.536842595944236</v>
      </c>
      <c r="N222" s="10">
        <v>52.866236333069288</v>
      </c>
    </row>
    <row r="223" spans="1:14" x14ac:dyDescent="0.25">
      <c r="A223" s="8">
        <v>17</v>
      </c>
      <c r="B223" s="10">
        <v>52</v>
      </c>
      <c r="C223" s="10">
        <v>37.624121460257918</v>
      </c>
      <c r="D223" s="10">
        <v>41.446035976581925</v>
      </c>
      <c r="E223" s="10">
        <v>43.105870690268404</v>
      </c>
      <c r="F223" s="10">
        <v>41.176478987931858</v>
      </c>
      <c r="G223" s="10">
        <v>59.031964097499028</v>
      </c>
      <c r="H223" s="10">
        <v>43.891999762553873</v>
      </c>
      <c r="I223" s="10">
        <v>45.811328626209125</v>
      </c>
      <c r="J223" s="10">
        <v>42.718204594991342</v>
      </c>
      <c r="K223" s="10">
        <v>48.264467663733114</v>
      </c>
      <c r="L223" s="10">
        <v>48.869814268617347</v>
      </c>
      <c r="M223" s="10">
        <v>35.416127895699731</v>
      </c>
      <c r="N223" s="10">
        <v>53.45011670186792</v>
      </c>
    </row>
    <row r="224" spans="1:14" x14ac:dyDescent="0.25">
      <c r="A224" s="8">
        <v>18</v>
      </c>
      <c r="B224" s="10">
        <v>49</v>
      </c>
      <c r="C224" s="10">
        <v>48.366082023246896</v>
      </c>
      <c r="D224" s="10">
        <v>35.033538527527476</v>
      </c>
      <c r="E224" s="10">
        <v>37.71766571432817</v>
      </c>
      <c r="F224" s="10">
        <v>39.656341569557704</v>
      </c>
      <c r="G224" s="10">
        <v>37.96730894087267</v>
      </c>
      <c r="H224" s="10">
        <v>53.483514775945451</v>
      </c>
      <c r="I224" s="10">
        <v>41.209570517369542</v>
      </c>
      <c r="J224" s="10">
        <v>41.936798867758498</v>
      </c>
      <c r="K224" s="10">
        <v>39.170100212655406</v>
      </c>
      <c r="L224" s="10">
        <v>44.161505287711087</v>
      </c>
      <c r="M224" s="10">
        <v>45.144144691673688</v>
      </c>
      <c r="N224" s="10">
        <v>33.160071145835602</v>
      </c>
    </row>
    <row r="225" spans="1:14" x14ac:dyDescent="0.25">
      <c r="A225" s="8">
        <v>19</v>
      </c>
      <c r="B225" s="10">
        <v>41</v>
      </c>
      <c r="C225" s="10">
        <v>43.213583527931334</v>
      </c>
      <c r="D225" s="10">
        <v>42.042618961401224</v>
      </c>
      <c r="E225" s="10">
        <v>31.172041035217052</v>
      </c>
      <c r="F225" s="10">
        <v>33.52519790604169</v>
      </c>
      <c r="G225" s="10">
        <v>34.441167963796559</v>
      </c>
      <c r="H225" s="10">
        <v>34.476507097513448</v>
      </c>
      <c r="I225" s="10">
        <v>47.154436799494761</v>
      </c>
      <c r="J225" s="10">
        <v>36.130104499963103</v>
      </c>
      <c r="K225" s="10">
        <v>36.386376486810562</v>
      </c>
      <c r="L225" s="10">
        <v>35.084157912949898</v>
      </c>
      <c r="M225" s="10">
        <v>39.330687861659705</v>
      </c>
      <c r="N225" s="10">
        <v>39.444971121675472</v>
      </c>
    </row>
    <row r="226" spans="1:14" x14ac:dyDescent="0.25">
      <c r="A226" s="8">
        <v>20</v>
      </c>
      <c r="B226" s="10">
        <v>43</v>
      </c>
      <c r="C226" s="10">
        <v>40.364772804769522</v>
      </c>
      <c r="D226" s="10">
        <v>41.761447788520123</v>
      </c>
      <c r="E226" s="10">
        <v>41.019016280944676</v>
      </c>
      <c r="F226" s="10">
        <v>32.007120084654439</v>
      </c>
      <c r="G226" s="10">
        <v>33.404017503193884</v>
      </c>
      <c r="H226" s="10">
        <v>34.488880524820608</v>
      </c>
      <c r="I226" s="10">
        <v>34.483476907698467</v>
      </c>
      <c r="J226" s="10">
        <v>44.905688929631651</v>
      </c>
      <c r="K226" s="10">
        <v>36.185759554665545</v>
      </c>
      <c r="L226" s="10">
        <v>36.552758475000779</v>
      </c>
      <c r="M226" s="10">
        <v>35.402073979402026</v>
      </c>
      <c r="N226" s="10">
        <v>38.710462646759389</v>
      </c>
    </row>
    <row r="227" spans="1:14" x14ac:dyDescent="0.25">
      <c r="A227" s="8">
        <v>21</v>
      </c>
      <c r="B227" s="10">
        <v>42</v>
      </c>
      <c r="C227" s="10">
        <v>42.376831443088669</v>
      </c>
      <c r="D227" s="10">
        <v>40.06339230777585</v>
      </c>
      <c r="E227" s="10">
        <v>41.399432967568082</v>
      </c>
      <c r="F227" s="10">
        <v>40.210764988914939</v>
      </c>
      <c r="G227" s="10">
        <v>32.674554634031075</v>
      </c>
      <c r="H227" s="10">
        <v>33.35911171009775</v>
      </c>
      <c r="I227" s="10">
        <v>34.339358281363083</v>
      </c>
      <c r="J227" s="10">
        <v>34.788207520208744</v>
      </c>
      <c r="K227" s="10">
        <v>43.070958802787523</v>
      </c>
      <c r="L227" s="10">
        <v>36.128809555696463</v>
      </c>
      <c r="M227" s="10">
        <v>36.766532418584084</v>
      </c>
      <c r="N227" s="10">
        <v>35.533742344810989</v>
      </c>
    </row>
    <row r="228" spans="1:14" x14ac:dyDescent="0.25">
      <c r="A228" s="8">
        <v>22</v>
      </c>
      <c r="B228" s="10">
        <v>37</v>
      </c>
      <c r="C228" s="10">
        <v>42.127830645522778</v>
      </c>
      <c r="D228" s="10">
        <v>42.15261903813991</v>
      </c>
      <c r="E228" s="10">
        <v>40.217497019713349</v>
      </c>
      <c r="F228" s="10">
        <v>41.101947723692625</v>
      </c>
      <c r="G228" s="10">
        <v>39.594094220192424</v>
      </c>
      <c r="H228" s="10">
        <v>33.219610216500051</v>
      </c>
      <c r="I228" s="10">
        <v>33.090824068754024</v>
      </c>
      <c r="J228" s="10">
        <v>34.681170125735477</v>
      </c>
      <c r="K228" s="10">
        <v>35.20222754119218</v>
      </c>
      <c r="L228" s="10">
        <v>41.510997473547803</v>
      </c>
      <c r="M228" s="10">
        <v>36.217553206027475</v>
      </c>
      <c r="N228" s="10">
        <v>37.385166220082326</v>
      </c>
    </row>
    <row r="229" spans="1:14" x14ac:dyDescent="0.25">
      <c r="A229" s="8">
        <v>23</v>
      </c>
      <c r="B229" s="10">
        <v>41</v>
      </c>
      <c r="C229" s="10">
        <v>36.50090910087323</v>
      </c>
      <c r="D229" s="10">
        <v>41.371115445647973</v>
      </c>
      <c r="E229" s="10">
        <v>41.148913914839554</v>
      </c>
      <c r="F229" s="10">
        <v>38.960407268002811</v>
      </c>
      <c r="G229" s="10">
        <v>39.258653672276381</v>
      </c>
      <c r="H229" s="10">
        <v>37.570691733826088</v>
      </c>
      <c r="I229" s="10">
        <v>32.573861419956188</v>
      </c>
      <c r="J229" s="10">
        <v>32.278668768549494</v>
      </c>
      <c r="K229" s="10">
        <v>33.936815289965082</v>
      </c>
      <c r="L229" s="10">
        <v>34.329684891151693</v>
      </c>
      <c r="M229" s="10">
        <v>38.937121221065709</v>
      </c>
      <c r="N229" s="10">
        <v>35.379266513444684</v>
      </c>
    </row>
    <row r="230" spans="1:14" x14ac:dyDescent="0.25">
      <c r="A230" s="8">
        <v>24</v>
      </c>
      <c r="B230" s="10">
        <v>37</v>
      </c>
      <c r="C230" s="10">
        <v>39.947645702881182</v>
      </c>
      <c r="D230" s="10">
        <v>36.542321965334509</v>
      </c>
      <c r="E230" s="10">
        <v>41.158337416242176</v>
      </c>
      <c r="F230" s="10">
        <v>40.341321841805026</v>
      </c>
      <c r="G230" s="10">
        <v>38.202226931673728</v>
      </c>
      <c r="H230" s="10">
        <v>38.110154277642174</v>
      </c>
      <c r="I230" s="10">
        <v>35.981138541103348</v>
      </c>
      <c r="J230" s="10">
        <v>32.568244236627073</v>
      </c>
      <c r="K230" s="10">
        <v>31.704006180836164</v>
      </c>
      <c r="L230" s="10">
        <v>33.302842632252187</v>
      </c>
      <c r="M230" s="10">
        <v>33.785041819605858</v>
      </c>
      <c r="N230" s="10">
        <v>37.272088029656146</v>
      </c>
    </row>
    <row r="231" spans="1:14" x14ac:dyDescent="0.25">
      <c r="A231" s="8">
        <v>25</v>
      </c>
      <c r="B231" s="10">
        <v>31</v>
      </c>
      <c r="C231" s="10">
        <v>35.290499806775465</v>
      </c>
      <c r="D231" s="10">
        <v>37.939258660918149</v>
      </c>
      <c r="E231" s="10">
        <v>34.881943433692371</v>
      </c>
      <c r="F231" s="10">
        <v>38.94530816110958</v>
      </c>
      <c r="G231" s="10">
        <v>38.213882996581795</v>
      </c>
      <c r="H231" s="10">
        <v>36.397475716351039</v>
      </c>
      <c r="I231" s="10">
        <v>36.299733144609405</v>
      </c>
      <c r="J231" s="10">
        <v>34.36780499835286</v>
      </c>
      <c r="K231" s="10">
        <v>31.395694919198732</v>
      </c>
      <c r="L231" s="10">
        <v>30.430879169020997</v>
      </c>
      <c r="M231" s="10">
        <v>31.962810854598196</v>
      </c>
      <c r="N231" s="10">
        <v>32.264931241161491</v>
      </c>
    </row>
    <row r="232" spans="1:14" x14ac:dyDescent="0.25">
      <c r="A232" s="8">
        <v>26</v>
      </c>
      <c r="B232" s="10">
        <v>37</v>
      </c>
      <c r="C232" s="10">
        <v>32.775566673891277</v>
      </c>
      <c r="D232" s="10">
        <v>35.985180351867164</v>
      </c>
      <c r="E232" s="10">
        <v>37.885985382089885</v>
      </c>
      <c r="F232" s="10">
        <v>35.453164587399954</v>
      </c>
      <c r="G232" s="10">
        <v>39.208225089985717</v>
      </c>
      <c r="H232" s="10">
        <v>38.553763753606027</v>
      </c>
      <c r="I232" s="10">
        <v>36.92631751632176</v>
      </c>
      <c r="J232" s="10">
        <v>36.664990413929807</v>
      </c>
      <c r="K232" s="10">
        <v>34.72042861278458</v>
      </c>
      <c r="L232" s="10">
        <v>32.215227657751562</v>
      </c>
      <c r="M232" s="10">
        <v>31.040400087257144</v>
      </c>
      <c r="N232" s="10">
        <v>32.523402953137193</v>
      </c>
    </row>
    <row r="233" spans="1:14" x14ac:dyDescent="0.25">
      <c r="A233" s="8">
        <v>27</v>
      </c>
      <c r="B233" s="10">
        <v>49</v>
      </c>
      <c r="C233" s="10">
        <v>39.176265525365913</v>
      </c>
      <c r="D233" s="10">
        <v>35.437487736432196</v>
      </c>
      <c r="E233" s="10">
        <v>37.669895579853282</v>
      </c>
      <c r="F233" s="10">
        <v>39.433918801923099</v>
      </c>
      <c r="G233" s="10">
        <v>37.232689206842799</v>
      </c>
      <c r="H233" s="10">
        <v>40.928181567051205</v>
      </c>
      <c r="I233" s="10">
        <v>40.179684575498683</v>
      </c>
      <c r="J233" s="10">
        <v>38.703826163758755</v>
      </c>
      <c r="K233" s="10">
        <v>38.222954842276529</v>
      </c>
      <c r="L233" s="10">
        <v>36.281281649502503</v>
      </c>
      <c r="M233" s="10">
        <v>34.097653740228523</v>
      </c>
      <c r="N233" s="10">
        <v>32.648865515173817</v>
      </c>
    </row>
    <row r="234" spans="1:14" x14ac:dyDescent="0.25">
      <c r="A234" s="8">
        <v>28</v>
      </c>
      <c r="B234" s="10">
        <v>33</v>
      </c>
      <c r="C234" s="10">
        <v>44.177376160443785</v>
      </c>
      <c r="D234" s="10">
        <v>36.505418228425242</v>
      </c>
      <c r="E234" s="10">
        <v>33.352999029594422</v>
      </c>
      <c r="F234" s="10">
        <v>35.138694509206466</v>
      </c>
      <c r="G234" s="10">
        <v>36.542551467970355</v>
      </c>
      <c r="H234" s="10">
        <v>34.80125285631668</v>
      </c>
      <c r="I234" s="10">
        <v>38.139284150259911</v>
      </c>
      <c r="J234" s="10">
        <v>37.378892755890263</v>
      </c>
      <c r="K234" s="10">
        <v>35.70518356787602</v>
      </c>
      <c r="L234" s="10">
        <v>34.991920000804669</v>
      </c>
      <c r="M234" s="10">
        <v>33.173183404415141</v>
      </c>
      <c r="N234" s="10">
        <v>31.308536724132466</v>
      </c>
    </row>
    <row r="235" spans="1:14" x14ac:dyDescent="0.25">
      <c r="A235" s="8">
        <v>29</v>
      </c>
      <c r="B235" s="10">
        <v>47</v>
      </c>
      <c r="C235" s="10">
        <v>34.684338423920487</v>
      </c>
      <c r="D235" s="10">
        <v>44.917522080960076</v>
      </c>
      <c r="E235" s="10">
        <v>37.816645068446569</v>
      </c>
      <c r="F235" s="10">
        <v>35.220349537736439</v>
      </c>
      <c r="G235" s="10">
        <v>36.641683863162633</v>
      </c>
      <c r="H235" s="10">
        <v>37.757793737269793</v>
      </c>
      <c r="I235" s="10">
        <v>36.29111386259774</v>
      </c>
      <c r="J235" s="10">
        <v>39.449415817438364</v>
      </c>
      <c r="K235" s="10">
        <v>38.542220629130462</v>
      </c>
      <c r="L235" s="10">
        <v>36.951472492401763</v>
      </c>
      <c r="M235" s="10">
        <v>36.136988396327702</v>
      </c>
      <c r="N235" s="10">
        <v>34.25872396496905</v>
      </c>
    </row>
    <row r="236" spans="1:14" x14ac:dyDescent="0.25">
      <c r="A236" s="8">
        <v>30</v>
      </c>
      <c r="B236" s="10">
        <v>43</v>
      </c>
      <c r="C236" s="10">
        <v>47.340181270452504</v>
      </c>
      <c r="D236" s="10">
        <v>35.802499623782062</v>
      </c>
      <c r="E236" s="10">
        <v>45.356444461026726</v>
      </c>
      <c r="F236" s="10">
        <v>38.783368934578988</v>
      </c>
      <c r="G236" s="10">
        <v>36.19834927681655</v>
      </c>
      <c r="H236" s="10">
        <v>36.974185317091226</v>
      </c>
      <c r="I236" s="10">
        <v>38.032418955448243</v>
      </c>
      <c r="J236" s="10">
        <v>36.565930964675303</v>
      </c>
      <c r="K236" s="10">
        <v>39.615330969902075</v>
      </c>
      <c r="L236" s="10">
        <v>38.703256695285276</v>
      </c>
      <c r="M236" s="10">
        <v>37.279079189573388</v>
      </c>
      <c r="N236" s="10">
        <v>36.338106341180307</v>
      </c>
    </row>
    <row r="237" spans="1:14" x14ac:dyDescent="0.25">
      <c r="A237" s="8">
        <v>31</v>
      </c>
      <c r="B237" s="10">
        <v>55</v>
      </c>
      <c r="C237" s="10">
        <v>45.223208374250909</v>
      </c>
      <c r="D237" s="10">
        <v>49.010223606505143</v>
      </c>
      <c r="E237" s="10">
        <v>38.42731479463707</v>
      </c>
      <c r="F237" s="10">
        <v>47.117284901015829</v>
      </c>
      <c r="G237" s="10">
        <v>40.828007667584018</v>
      </c>
      <c r="H237" s="10">
        <v>38.385142539569152</v>
      </c>
      <c r="I237" s="10">
        <v>38.875735405897373</v>
      </c>
      <c r="J237" s="10">
        <v>39.793305713774835</v>
      </c>
      <c r="K237" s="10">
        <v>38.367748701851596</v>
      </c>
      <c r="L237" s="10">
        <v>41.405010912962261</v>
      </c>
      <c r="M237" s="10">
        <v>40.443999113300166</v>
      </c>
      <c r="N237" s="10">
        <v>39.018806470390039</v>
      </c>
    </row>
    <row r="238" spans="1:14" x14ac:dyDescent="0.25">
      <c r="A238" s="8">
        <v>32</v>
      </c>
      <c r="B238" s="10">
        <v>46</v>
      </c>
      <c r="C238" s="10">
        <v>54.192469127913213</v>
      </c>
      <c r="D238" s="10">
        <v>45.179749776958026</v>
      </c>
      <c r="E238" s="10">
        <v>49.001501734391262</v>
      </c>
      <c r="F238" s="10">
        <v>39.293546780097245</v>
      </c>
      <c r="G238" s="10">
        <v>47.357415538014514</v>
      </c>
      <c r="H238" s="10">
        <v>41.321334658480374</v>
      </c>
      <c r="I238" s="10">
        <v>39.124008400786117</v>
      </c>
      <c r="J238" s="10">
        <v>39.280271409077706</v>
      </c>
      <c r="K238" s="10">
        <v>40.162149697926495</v>
      </c>
      <c r="L238" s="10">
        <v>38.713211001402591</v>
      </c>
      <c r="M238" s="10">
        <v>41.746540643468371</v>
      </c>
      <c r="N238" s="10">
        <v>40.725835325334103</v>
      </c>
    </row>
    <row r="239" spans="1:14" x14ac:dyDescent="0.25">
      <c r="A239" s="8">
        <v>33</v>
      </c>
      <c r="B239" s="10">
        <v>50</v>
      </c>
      <c r="C239" s="10">
        <v>48.481408344930536</v>
      </c>
      <c r="D239" s="10">
        <v>56.133628508307048</v>
      </c>
      <c r="E239" s="10">
        <v>47.619953706545353</v>
      </c>
      <c r="F239" s="10">
        <v>51.229218514341632</v>
      </c>
      <c r="G239" s="10">
        <v>41.825181330138292</v>
      </c>
      <c r="H239" s="10">
        <v>49.580460807202222</v>
      </c>
      <c r="I239" s="10">
        <v>43.958603573984348</v>
      </c>
      <c r="J239" s="10">
        <v>41.738575839214135</v>
      </c>
      <c r="K239" s="10">
        <v>41.652744713116853</v>
      </c>
      <c r="L239" s="10">
        <v>42.456491717056934</v>
      </c>
      <c r="M239" s="10">
        <v>41.15349146266319</v>
      </c>
      <c r="N239" s="10">
        <v>44.07778519836998</v>
      </c>
    </row>
    <row r="240" spans="1:14" x14ac:dyDescent="0.25">
      <c r="A240" s="8">
        <v>34</v>
      </c>
      <c r="B240" s="10">
        <v>40</v>
      </c>
      <c r="C240" s="10">
        <v>51.098857482569514</v>
      </c>
      <c r="D240" s="10">
        <v>49.215015324940289</v>
      </c>
      <c r="E240" s="10">
        <v>56.538897627438196</v>
      </c>
      <c r="F240" s="10">
        <v>48.349796732608304</v>
      </c>
      <c r="G240" s="10">
        <v>51.694280250050603</v>
      </c>
      <c r="H240" s="10">
        <v>42.904730370010526</v>
      </c>
      <c r="I240" s="10">
        <v>50.191537171683805</v>
      </c>
      <c r="J240" s="10">
        <v>44.99166982723176</v>
      </c>
      <c r="K240" s="10">
        <v>42.838853513234227</v>
      </c>
      <c r="L240" s="10">
        <v>42.616965994009036</v>
      </c>
      <c r="M240" s="10">
        <v>43.321178535637429</v>
      </c>
      <c r="N240" s="10">
        <v>42.078202325808689</v>
      </c>
    </row>
    <row r="241" spans="1:14" x14ac:dyDescent="0.25">
      <c r="A241" s="8">
        <v>35</v>
      </c>
      <c r="B241" s="10">
        <v>60</v>
      </c>
      <c r="C241" s="10">
        <v>42.019471593624893</v>
      </c>
      <c r="D241" s="10">
        <v>52.66878758141435</v>
      </c>
      <c r="E241" s="10">
        <v>50.951229551707598</v>
      </c>
      <c r="F241" s="10">
        <v>58.108231348329305</v>
      </c>
      <c r="G241" s="10">
        <v>50.327634300680053</v>
      </c>
      <c r="H241" s="10">
        <v>53.635891393467332</v>
      </c>
      <c r="I241" s="10">
        <v>45.096350078952753</v>
      </c>
      <c r="J241" s="10">
        <v>52.295827570914916</v>
      </c>
      <c r="K241" s="10">
        <v>47.170398214245658</v>
      </c>
      <c r="L241" s="10">
        <v>44.92454251169864</v>
      </c>
      <c r="M241" s="10">
        <v>44.440634606312159</v>
      </c>
      <c r="N241" s="10">
        <v>45.117333467333943</v>
      </c>
    </row>
    <row r="242" spans="1:14" x14ac:dyDescent="0.25">
      <c r="A242" s="8">
        <v>36</v>
      </c>
      <c r="B242" s="10">
        <v>56</v>
      </c>
      <c r="C242" s="10">
        <v>58.927004839809513</v>
      </c>
      <c r="D242" s="10">
        <v>41.808059448105752</v>
      </c>
      <c r="E242" s="10">
        <v>51.962239034768032</v>
      </c>
      <c r="F242" s="10">
        <v>50.340410098065533</v>
      </c>
      <c r="G242" s="10">
        <v>57.10349307999018</v>
      </c>
      <c r="H242" s="10">
        <v>49.913587411798652</v>
      </c>
      <c r="I242" s="10">
        <v>52.930520944539929</v>
      </c>
      <c r="J242" s="10">
        <v>44.844527601907565</v>
      </c>
      <c r="K242" s="10">
        <v>51.785970664165689</v>
      </c>
      <c r="L242" s="10">
        <v>46.81524994566508</v>
      </c>
      <c r="M242" s="10">
        <v>44.462521536772208</v>
      </c>
      <c r="N242" s="10">
        <v>43.823168270359098</v>
      </c>
    </row>
    <row r="243" spans="1:14" x14ac:dyDescent="0.25">
      <c r="A243" s="8">
        <v>37</v>
      </c>
      <c r="B243" s="10">
        <v>55</v>
      </c>
      <c r="C243" s="10">
        <v>56.572246273038644</v>
      </c>
      <c r="D243" s="10">
        <v>59.155008471301002</v>
      </c>
      <c r="E243" s="10">
        <v>42.622610162796541</v>
      </c>
      <c r="F243" s="10">
        <v>52.439811911682483</v>
      </c>
      <c r="G243" s="10">
        <v>50.822933461296884</v>
      </c>
      <c r="H243" s="10">
        <v>57.422875949917348</v>
      </c>
      <c r="I243" s="10">
        <v>50.687812125840431</v>
      </c>
      <c r="J243" s="10">
        <v>53.406591021569561</v>
      </c>
      <c r="K243" s="10">
        <v>45.677831652595088</v>
      </c>
      <c r="L243" s="10">
        <v>52.338771260599692</v>
      </c>
      <c r="M243" s="10">
        <v>47.514733140417484</v>
      </c>
      <c r="N243" s="10">
        <v>45.232382258551191</v>
      </c>
    </row>
    <row r="244" spans="1:14" x14ac:dyDescent="0.25">
      <c r="A244" s="8">
        <v>38</v>
      </c>
      <c r="B244" s="10">
        <v>46</v>
      </c>
      <c r="C244" s="10">
        <v>55.280624016099253</v>
      </c>
      <c r="D244" s="10">
        <v>56.789820407039322</v>
      </c>
      <c r="E244" s="10">
        <v>59.449743356168291</v>
      </c>
      <c r="F244" s="10">
        <v>43.55070909496083</v>
      </c>
      <c r="G244" s="10">
        <v>53.035091321189618</v>
      </c>
      <c r="H244" s="10">
        <v>51.509026660477154</v>
      </c>
      <c r="I244" s="10">
        <v>57.734111506110118</v>
      </c>
      <c r="J244" s="10">
        <v>51.465905377336391</v>
      </c>
      <c r="K244" s="10">
        <v>53.87693664067757</v>
      </c>
      <c r="L244" s="10">
        <v>46.464104309408427</v>
      </c>
      <c r="M244" s="10">
        <v>52.862511262572347</v>
      </c>
      <c r="N244" s="10">
        <v>48.286416074386558</v>
      </c>
    </row>
    <row r="245" spans="1:14" x14ac:dyDescent="0.25">
      <c r="A245" s="8">
        <v>39</v>
      </c>
      <c r="B245" s="10">
        <v>43</v>
      </c>
      <c r="C245" s="10">
        <v>47.944565530375321</v>
      </c>
      <c r="D245" s="10">
        <v>57.158604595884441</v>
      </c>
      <c r="E245" s="10">
        <v>58.693718487756556</v>
      </c>
      <c r="F245" s="10">
        <v>61.348893776713624</v>
      </c>
      <c r="G245" s="10">
        <v>45.716025967886495</v>
      </c>
      <c r="H245" s="10">
        <v>54.954499927363791</v>
      </c>
      <c r="I245" s="10">
        <v>53.526236285317935</v>
      </c>
      <c r="J245" s="10">
        <v>59.572544801394095</v>
      </c>
      <c r="K245" s="10">
        <v>53.476668179607145</v>
      </c>
      <c r="L245" s="10">
        <v>55.775495922770844</v>
      </c>
      <c r="M245" s="10">
        <v>48.580127228468768</v>
      </c>
      <c r="N245" s="10">
        <v>54.884760784409863</v>
      </c>
    </row>
    <row r="246" spans="1:14" x14ac:dyDescent="0.25">
      <c r="A246" s="8">
        <v>40</v>
      </c>
      <c r="B246" s="10">
        <v>53</v>
      </c>
      <c r="C246" s="10">
        <v>42.759294939291905</v>
      </c>
      <c r="D246" s="10">
        <v>47.488434158697146</v>
      </c>
      <c r="E246" s="10">
        <v>56.542245439537488</v>
      </c>
      <c r="F246" s="10">
        <v>58.280910508938135</v>
      </c>
      <c r="G246" s="10">
        <v>60.854520477961444</v>
      </c>
      <c r="H246" s="10">
        <v>45.646904356758505</v>
      </c>
      <c r="I246" s="10">
        <v>54.719979799107882</v>
      </c>
      <c r="J246" s="10">
        <v>53.239590665182831</v>
      </c>
      <c r="K246" s="10">
        <v>59.216011000246276</v>
      </c>
      <c r="L246" s="10">
        <v>53.262544256650514</v>
      </c>
      <c r="M246" s="10">
        <v>55.686313666790447</v>
      </c>
      <c r="N246" s="10">
        <v>48.767451557653956</v>
      </c>
    </row>
    <row r="247" spans="1:14" x14ac:dyDescent="0.25">
      <c r="A247" s="8">
        <v>41</v>
      </c>
      <c r="B247" s="10">
        <v>44</v>
      </c>
      <c r="C247" s="10">
        <v>53.859404523637004</v>
      </c>
      <c r="D247" s="10">
        <v>44.047407039910496</v>
      </c>
      <c r="E247" s="10">
        <v>48.834696807338979</v>
      </c>
      <c r="F247" s="10">
        <v>57.666524501536479</v>
      </c>
      <c r="G247" s="10">
        <v>59.444652645936948</v>
      </c>
      <c r="H247" s="10">
        <v>61.952048968787956</v>
      </c>
      <c r="I247" s="10">
        <v>47.058258001764337</v>
      </c>
      <c r="J247" s="10">
        <v>55.989246191912571</v>
      </c>
      <c r="K247" s="10">
        <v>54.583440291391796</v>
      </c>
      <c r="L247" s="10">
        <v>60.36617495872207</v>
      </c>
      <c r="M247" s="10">
        <v>54.655174928498667</v>
      </c>
      <c r="N247" s="10">
        <v>57.005294011805383</v>
      </c>
    </row>
    <row r="248" spans="1:14" x14ac:dyDescent="0.25">
      <c r="A248" s="8">
        <v>42</v>
      </c>
      <c r="B248" s="10">
        <v>52</v>
      </c>
      <c r="C248" s="10">
        <v>44.25929621137351</v>
      </c>
      <c r="D248" s="10">
        <v>53.758337665549838</v>
      </c>
      <c r="E248" s="10">
        <v>44.793760139500428</v>
      </c>
      <c r="F248" s="10">
        <v>49.404695131495814</v>
      </c>
      <c r="G248" s="10">
        <v>58.116050098155085</v>
      </c>
      <c r="H248" s="10">
        <v>59.868746014242141</v>
      </c>
      <c r="I248" s="10">
        <v>62.494412331830056</v>
      </c>
      <c r="J248" s="10">
        <v>47.845175166406648</v>
      </c>
      <c r="K248" s="10">
        <v>56.56093253515278</v>
      </c>
      <c r="L248" s="10">
        <v>55.237627845663063</v>
      </c>
      <c r="M248" s="10">
        <v>60.900130742764127</v>
      </c>
      <c r="N248" s="10">
        <v>55.38946149633464</v>
      </c>
    </row>
    <row r="249" spans="1:14" x14ac:dyDescent="0.25">
      <c r="A249" s="8">
        <v>43</v>
      </c>
      <c r="B249" s="10">
        <v>70</v>
      </c>
      <c r="C249" s="10">
        <v>52.590718273593112</v>
      </c>
      <c r="D249" s="10">
        <v>45.068645561527397</v>
      </c>
      <c r="E249" s="10">
        <v>54.392108532921199</v>
      </c>
      <c r="F249" s="10">
        <v>45.988398048587072</v>
      </c>
      <c r="G249" s="10">
        <v>50.409584430276368</v>
      </c>
      <c r="H249" s="10">
        <v>58.820612004924421</v>
      </c>
      <c r="I249" s="10">
        <v>60.697514139964369</v>
      </c>
      <c r="J249" s="10">
        <v>63.247794938218874</v>
      </c>
      <c r="K249" s="10">
        <v>48.99473869446328</v>
      </c>
      <c r="L249" s="10">
        <v>57.548155242231381</v>
      </c>
      <c r="M249" s="10">
        <v>56.235343345624855</v>
      </c>
      <c r="N249" s="10">
        <v>61.560849115850161</v>
      </c>
    </row>
    <row r="250" spans="1:14" x14ac:dyDescent="0.25">
      <c r="A250" s="8">
        <v>44</v>
      </c>
      <c r="B250" s="10">
        <v>59</v>
      </c>
      <c r="C250" s="10">
        <v>69.789550521959072</v>
      </c>
      <c r="D250" s="10">
        <v>52.781584144568043</v>
      </c>
      <c r="E250" s="10">
        <v>45.387397545504633</v>
      </c>
      <c r="F250" s="10">
        <v>54.420537854946609</v>
      </c>
      <c r="G250" s="10">
        <v>46.280176615598393</v>
      </c>
      <c r="H250" s="10">
        <v>50.737344485122051</v>
      </c>
      <c r="I250" s="10">
        <v>59.067016671405469</v>
      </c>
      <c r="J250" s="10">
        <v>60.983279214107881</v>
      </c>
      <c r="K250" s="10">
        <v>63.555048611022173</v>
      </c>
      <c r="L250" s="10">
        <v>49.563365799635463</v>
      </c>
      <c r="M250" s="10">
        <v>57.948026262855812</v>
      </c>
      <c r="N250" s="10">
        <v>56.708240784317162</v>
      </c>
    </row>
    <row r="251" spans="1:14" x14ac:dyDescent="0.25">
      <c r="A251" s="8">
        <v>45</v>
      </c>
      <c r="B251" s="10">
        <v>65</v>
      </c>
      <c r="C251" s="10">
        <v>58.78903378180685</v>
      </c>
      <c r="D251" s="10">
        <v>69.307080251965914</v>
      </c>
      <c r="E251" s="10">
        <v>52.651641269798397</v>
      </c>
      <c r="F251" s="10">
        <v>45.435384874685681</v>
      </c>
      <c r="G251" s="10">
        <v>54.090875451892771</v>
      </c>
      <c r="H251" s="10">
        <v>46.441049015239876</v>
      </c>
      <c r="I251" s="10">
        <v>50.744060900791233</v>
      </c>
      <c r="J251" s="10">
        <v>58.865526530740688</v>
      </c>
      <c r="K251" s="10">
        <v>60.95620402823144</v>
      </c>
      <c r="L251" s="10">
        <v>63.357175245193019</v>
      </c>
      <c r="M251" s="10">
        <v>49.819764704550721</v>
      </c>
      <c r="N251" s="10">
        <v>58.001125332011746</v>
      </c>
    </row>
    <row r="252" spans="1:14" x14ac:dyDescent="0.25">
      <c r="A252" s="8">
        <v>46</v>
      </c>
      <c r="B252" s="10">
        <v>68</v>
      </c>
      <c r="C252" s="10">
        <v>65.352483116784612</v>
      </c>
      <c r="D252" s="10">
        <v>59.222458495155941</v>
      </c>
      <c r="E252" s="10">
        <v>69.472331617885445</v>
      </c>
      <c r="F252" s="10">
        <v>53.366277981479442</v>
      </c>
      <c r="G252" s="10">
        <v>46.161438896294889</v>
      </c>
      <c r="H252" s="10">
        <v>54.443476647010513</v>
      </c>
      <c r="I252" s="10">
        <v>47.148607192475041</v>
      </c>
      <c r="J252" s="10">
        <v>51.456619340405105</v>
      </c>
      <c r="K252" s="10">
        <v>59.400539647785578</v>
      </c>
      <c r="L252" s="10">
        <v>61.49605904842155</v>
      </c>
      <c r="M252" s="10">
        <v>63.949404403546232</v>
      </c>
      <c r="N252" s="10">
        <v>50.680205101306257</v>
      </c>
    </row>
    <row r="253" spans="1:14" x14ac:dyDescent="0.25">
      <c r="A253" s="8">
        <v>47</v>
      </c>
      <c r="B253" s="10">
        <v>81</v>
      </c>
      <c r="C253" s="10">
        <v>68.009048783226035</v>
      </c>
      <c r="D253" s="10">
        <v>65.237142511032957</v>
      </c>
      <c r="E253" s="10">
        <v>59.404930543653208</v>
      </c>
      <c r="F253" s="10">
        <v>69.387277876472908</v>
      </c>
      <c r="G253" s="10">
        <v>53.652524141767437</v>
      </c>
      <c r="H253" s="10">
        <v>46.462906650970808</v>
      </c>
      <c r="I253" s="10">
        <v>54.301800451694589</v>
      </c>
      <c r="J253" s="10">
        <v>47.665253205328341</v>
      </c>
      <c r="K253" s="10">
        <v>51.863860388238621</v>
      </c>
      <c r="L253" s="10">
        <v>59.592537049033496</v>
      </c>
      <c r="M253" s="10">
        <v>61.801830671283774</v>
      </c>
      <c r="N253" s="10">
        <v>64.225402130190034</v>
      </c>
    </row>
    <row r="254" spans="1:14" x14ac:dyDescent="0.25">
      <c r="A254" s="8">
        <v>48</v>
      </c>
      <c r="B254" s="10">
        <v>54</v>
      </c>
      <c r="C254" s="10">
        <v>80.901222586280298</v>
      </c>
      <c r="D254" s="10">
        <v>68.173207434281395</v>
      </c>
      <c r="E254" s="10">
        <v>65.182409382197207</v>
      </c>
      <c r="F254" s="10">
        <v>59.501012738128502</v>
      </c>
      <c r="G254" s="10">
        <v>69.229612045562007</v>
      </c>
      <c r="H254" s="10">
        <v>53.724671601818777</v>
      </c>
      <c r="I254" s="10">
        <v>46.558470842216664</v>
      </c>
      <c r="J254" s="10">
        <v>54.196276849946862</v>
      </c>
      <c r="K254" s="10">
        <v>47.813809554588083</v>
      </c>
      <c r="L254" s="10">
        <v>52.104772235363292</v>
      </c>
      <c r="M254" s="10">
        <v>59.617442735823737</v>
      </c>
      <c r="N254" s="10">
        <v>61.94153744115976</v>
      </c>
    </row>
    <row r="255" spans="1:14" x14ac:dyDescent="0.25">
      <c r="A255" s="8">
        <v>49</v>
      </c>
      <c r="B255" s="10">
        <v>77</v>
      </c>
      <c r="C255" s="10">
        <v>54.322359924834792</v>
      </c>
      <c r="D255" s="10">
        <v>80.893761627573895</v>
      </c>
      <c r="E255" s="10">
        <v>68.368408153006854</v>
      </c>
      <c r="F255" s="10">
        <v>65.287311546138952</v>
      </c>
      <c r="G255" s="10">
        <v>59.61228598659612</v>
      </c>
      <c r="H255" s="10">
        <v>69.151725851069713</v>
      </c>
      <c r="I255" s="10">
        <v>53.865363711572805</v>
      </c>
      <c r="J255" s="10">
        <v>46.830715093485175</v>
      </c>
      <c r="K255" s="10">
        <v>54.24908927059596</v>
      </c>
      <c r="L255" s="10">
        <v>48.188941357369551</v>
      </c>
      <c r="M255" s="10">
        <v>52.401195978307918</v>
      </c>
      <c r="N255" s="10">
        <v>59.723521278830418</v>
      </c>
    </row>
    <row r="256" spans="1:14" x14ac:dyDescent="0.25">
      <c r="A256" s="8">
        <v>50</v>
      </c>
      <c r="B256" s="10">
        <v>89</v>
      </c>
      <c r="C256" s="10">
        <v>78.449443741254115</v>
      </c>
      <c r="D256" s="10">
        <v>56.009992464152283</v>
      </c>
      <c r="E256" s="10">
        <v>82.216238984589964</v>
      </c>
      <c r="F256" s="10">
        <v>69.696305172452369</v>
      </c>
      <c r="G256" s="10">
        <v>66.533530158543101</v>
      </c>
      <c r="H256" s="10">
        <v>61.096841046207011</v>
      </c>
      <c r="I256" s="10">
        <v>70.522861803170827</v>
      </c>
      <c r="J256" s="10">
        <v>55.441374265286413</v>
      </c>
      <c r="K256" s="10">
        <v>48.499769765569503</v>
      </c>
      <c r="L256" s="10">
        <v>55.809557858740028</v>
      </c>
      <c r="M256" s="10">
        <v>49.988266597929972</v>
      </c>
      <c r="N256" s="10">
        <v>54.268947465826969</v>
      </c>
    </row>
    <row r="257" spans="1:14" x14ac:dyDescent="0.25">
      <c r="A257" s="8">
        <v>51</v>
      </c>
      <c r="B257" s="10">
        <v>92</v>
      </c>
      <c r="C257" s="10">
        <v>89.913944787710349</v>
      </c>
      <c r="D257" s="10">
        <v>79.483513177352535</v>
      </c>
      <c r="E257" s="10">
        <v>57.399036589567764</v>
      </c>
      <c r="F257" s="10">
        <v>83.04080037840545</v>
      </c>
      <c r="G257" s="10">
        <v>70.638062621864563</v>
      </c>
      <c r="H257" s="10">
        <v>67.460668060964281</v>
      </c>
      <c r="I257" s="10">
        <v>62.141568695723585</v>
      </c>
      <c r="J257" s="10">
        <v>71.198832415881029</v>
      </c>
      <c r="K257" s="10">
        <v>56.387122610304182</v>
      </c>
      <c r="L257" s="10">
        <v>49.6355948410216</v>
      </c>
      <c r="M257" s="10">
        <v>56.756656323037063</v>
      </c>
      <c r="N257" s="10">
        <v>51.018485206107286</v>
      </c>
    </row>
    <row r="258" spans="1:14" x14ac:dyDescent="0.25">
      <c r="A258" s="8">
        <v>52</v>
      </c>
      <c r="B258" s="10">
        <v>73</v>
      </c>
      <c r="C258" s="10">
        <v>92.629450323409387</v>
      </c>
      <c r="D258" s="10">
        <v>90.681542930253784</v>
      </c>
      <c r="E258" s="10">
        <v>80.265637116609454</v>
      </c>
      <c r="F258" s="10">
        <v>58.254429488576235</v>
      </c>
      <c r="G258" s="10">
        <v>83.49928709226441</v>
      </c>
      <c r="H258" s="10">
        <v>71.519159090860086</v>
      </c>
      <c r="I258" s="10">
        <v>68.160280177984646</v>
      </c>
      <c r="J258" s="10">
        <v>62.799571280209896</v>
      </c>
      <c r="K258" s="10">
        <v>71.583165974722561</v>
      </c>
      <c r="L258" s="10">
        <v>56.967501998443964</v>
      </c>
      <c r="M258" s="10">
        <v>50.323345182918708</v>
      </c>
      <c r="N258" s="10">
        <v>57.168811080403458</v>
      </c>
    </row>
    <row r="259" spans="1:14" x14ac:dyDescent="0.25">
      <c r="A259" s="8">
        <v>53</v>
      </c>
      <c r="B259" s="10">
        <v>88.000000000000014</v>
      </c>
      <c r="C259" s="10">
        <v>72.229041319899778</v>
      </c>
      <c r="D259" s="10">
        <v>91.398899756929595</v>
      </c>
      <c r="E259" s="10">
        <v>89.411841921745292</v>
      </c>
      <c r="F259" s="10">
        <v>79.120751189694246</v>
      </c>
      <c r="G259" s="10">
        <v>57.612340376655339</v>
      </c>
      <c r="H259" s="10">
        <v>82.339580883736005</v>
      </c>
      <c r="I259" s="10">
        <v>70.632086471354611</v>
      </c>
      <c r="J259" s="10">
        <v>67.309250658894413</v>
      </c>
      <c r="K259" s="10">
        <v>61.979760901170287</v>
      </c>
      <c r="L259" s="10">
        <v>70.55842640943267</v>
      </c>
      <c r="M259" s="10">
        <v>56.213010696812056</v>
      </c>
      <c r="N259" s="10">
        <v>49.596979790336398</v>
      </c>
    </row>
    <row r="260" spans="1:14" x14ac:dyDescent="0.25">
      <c r="A260" s="8">
        <v>54</v>
      </c>
      <c r="B260" s="10">
        <v>72</v>
      </c>
      <c r="C260" s="10">
        <v>87.241637157433658</v>
      </c>
      <c r="D260" s="10">
        <v>71.929096868491982</v>
      </c>
      <c r="E260" s="10">
        <v>90.750234144593904</v>
      </c>
      <c r="F260" s="10">
        <v>88.540655467621704</v>
      </c>
      <c r="G260" s="10">
        <v>78.415987899267407</v>
      </c>
      <c r="H260" s="10">
        <v>57.331183862584339</v>
      </c>
      <c r="I260" s="10">
        <v>81.648912173105671</v>
      </c>
      <c r="J260" s="10">
        <v>70.163046121602079</v>
      </c>
      <c r="K260" s="10">
        <v>66.834331151349801</v>
      </c>
      <c r="L260" s="10">
        <v>61.634672445131976</v>
      </c>
      <c r="M260" s="10">
        <v>69.853318745984524</v>
      </c>
      <c r="N260" s="10">
        <v>55.671769652075398</v>
      </c>
    </row>
    <row r="261" spans="1:14" x14ac:dyDescent="0.25">
      <c r="A261" s="8">
        <v>55</v>
      </c>
      <c r="B261" s="10">
        <v>76</v>
      </c>
      <c r="C261" s="10">
        <v>72.25848664025456</v>
      </c>
      <c r="D261" s="10">
        <v>87.236611966602197</v>
      </c>
      <c r="E261" s="10">
        <v>72.161375114833689</v>
      </c>
      <c r="F261" s="10">
        <v>90.462794495171551</v>
      </c>
      <c r="G261" s="10">
        <v>88.349512723995687</v>
      </c>
      <c r="H261" s="10">
        <v>78.546527512782575</v>
      </c>
      <c r="I261" s="10">
        <v>57.690816284232817</v>
      </c>
      <c r="J261" s="10">
        <v>81.638833162255537</v>
      </c>
      <c r="K261" s="10">
        <v>70.253389199303427</v>
      </c>
      <c r="L261" s="10">
        <v>66.878273496738089</v>
      </c>
      <c r="M261" s="10">
        <v>61.707578478771801</v>
      </c>
      <c r="N261" s="10">
        <v>69.853137253131848</v>
      </c>
    </row>
    <row r="262" spans="1:14" x14ac:dyDescent="0.25">
      <c r="A262" s="8">
        <v>56</v>
      </c>
      <c r="B262" s="10">
        <v>66</v>
      </c>
      <c r="C262" s="10">
        <v>76.57913916889413</v>
      </c>
      <c r="D262" s="10">
        <v>72.74645167112611</v>
      </c>
      <c r="E262" s="10">
        <v>87.589037777568322</v>
      </c>
      <c r="F262" s="10">
        <v>72.663868705441715</v>
      </c>
      <c r="G262" s="10">
        <v>90.81947206214447</v>
      </c>
      <c r="H262" s="10">
        <v>88.775958795030377</v>
      </c>
      <c r="I262" s="10">
        <v>78.904515728785327</v>
      </c>
      <c r="J262" s="10">
        <v>58.333117706457706</v>
      </c>
      <c r="K262" s="10">
        <v>82.034364489021982</v>
      </c>
      <c r="L262" s="10">
        <v>70.819212590334814</v>
      </c>
      <c r="M262" s="10">
        <v>67.230429006943638</v>
      </c>
      <c r="N262" s="10">
        <v>62.177653047194063</v>
      </c>
    </row>
    <row r="263" spans="1:14" x14ac:dyDescent="0.25">
      <c r="A263" s="8">
        <v>57</v>
      </c>
      <c r="B263" s="10">
        <v>71</v>
      </c>
      <c r="C263" s="10">
        <v>66.062780075413116</v>
      </c>
      <c r="D263" s="10">
        <v>76.337081571013442</v>
      </c>
      <c r="E263" s="10">
        <v>72.623710322911663</v>
      </c>
      <c r="F263" s="10">
        <v>87.294421042093191</v>
      </c>
      <c r="G263" s="10">
        <v>72.673536872940602</v>
      </c>
      <c r="H263" s="10">
        <v>90.479799710675394</v>
      </c>
      <c r="I263" s="10">
        <v>88.34414212893185</v>
      </c>
      <c r="J263" s="10">
        <v>78.793692652566691</v>
      </c>
      <c r="K263" s="10">
        <v>58.45230371303952</v>
      </c>
      <c r="L263" s="10">
        <v>81.763142477459965</v>
      </c>
      <c r="M263" s="10">
        <v>70.602612243253986</v>
      </c>
      <c r="N263" s="10">
        <v>67.110569258772301</v>
      </c>
    </row>
    <row r="264" spans="1:14" x14ac:dyDescent="0.25">
      <c r="A264" s="8">
        <v>58</v>
      </c>
      <c r="B264" s="10">
        <v>99</v>
      </c>
      <c r="C264" s="10">
        <v>71.622632382768657</v>
      </c>
      <c r="D264" s="10">
        <v>66.999584761016877</v>
      </c>
      <c r="E264" s="10">
        <v>77.248463396125317</v>
      </c>
      <c r="F264" s="10">
        <v>73.727215223334241</v>
      </c>
      <c r="G264" s="10">
        <v>88.312892401592364</v>
      </c>
      <c r="H264" s="10">
        <v>73.902996803440431</v>
      </c>
      <c r="I264" s="10">
        <v>91.353275331800276</v>
      </c>
      <c r="J264" s="10">
        <v>89.256821536829378</v>
      </c>
      <c r="K264" s="10">
        <v>79.781942472591126</v>
      </c>
      <c r="L264" s="10">
        <v>59.728922050763323</v>
      </c>
      <c r="M264" s="10">
        <v>82.742649741254837</v>
      </c>
      <c r="N264" s="10">
        <v>71.579428615953631</v>
      </c>
    </row>
    <row r="265" spans="1:14" x14ac:dyDescent="0.25">
      <c r="A265" s="8">
        <v>59</v>
      </c>
      <c r="B265" s="10">
        <v>104</v>
      </c>
      <c r="C265" s="10">
        <v>97.16862955032191</v>
      </c>
      <c r="D265" s="10">
        <v>70.409880538663941</v>
      </c>
      <c r="E265" s="10">
        <v>65.693804430993922</v>
      </c>
      <c r="F265" s="10">
        <v>76.036893868447876</v>
      </c>
      <c r="G265" s="10">
        <v>72.622534010503742</v>
      </c>
      <c r="H265" s="10">
        <v>86.95272414171032</v>
      </c>
      <c r="I265" s="10">
        <v>72.744791744080544</v>
      </c>
      <c r="J265" s="10">
        <v>89.900808883223249</v>
      </c>
      <c r="K265" s="10">
        <v>87.774333052523403</v>
      </c>
      <c r="L265" s="10">
        <v>78.447800662553604</v>
      </c>
      <c r="M265" s="10">
        <v>58.810653872741241</v>
      </c>
      <c r="N265" s="10">
        <v>81.296333776784621</v>
      </c>
    </row>
    <row r="266" spans="1:14" x14ac:dyDescent="0.25">
      <c r="A266" s="8">
        <v>60</v>
      </c>
      <c r="B266" s="10">
        <v>90</v>
      </c>
      <c r="C266" s="10">
        <v>104.16772130910795</v>
      </c>
      <c r="D266" s="10">
        <v>97.232973078740358</v>
      </c>
      <c r="E266" s="10">
        <v>71.261681300635502</v>
      </c>
      <c r="F266" s="10">
        <v>66.661571780231142</v>
      </c>
      <c r="G266" s="10">
        <v>76.840050758679396</v>
      </c>
      <c r="H266" s="10">
        <v>73.283891069366646</v>
      </c>
      <c r="I266" s="10">
        <v>87.357104271026898</v>
      </c>
      <c r="J266" s="10">
        <v>73.475942789500337</v>
      </c>
      <c r="K266" s="10">
        <v>90.329183244655439</v>
      </c>
      <c r="L266" s="10">
        <v>88.291819204443385</v>
      </c>
      <c r="M266" s="10">
        <v>79.13592331195494</v>
      </c>
      <c r="N266" s="10">
        <v>59.592695557742147</v>
      </c>
    </row>
    <row r="267" spans="1:14" x14ac:dyDescent="0.25">
      <c r="A267" s="8">
        <v>61</v>
      </c>
      <c r="B267" s="10">
        <v>81</v>
      </c>
      <c r="C267" s="10">
        <v>89.831089651234763</v>
      </c>
      <c r="D267" s="10">
        <v>103.75409280606435</v>
      </c>
      <c r="E267" s="10">
        <v>97.330619887656752</v>
      </c>
      <c r="F267" s="10">
        <v>71.613158460144035</v>
      </c>
      <c r="G267" s="10">
        <v>67.067641638017903</v>
      </c>
      <c r="H267" s="10">
        <v>77.08740436729309</v>
      </c>
      <c r="I267" s="10">
        <v>73.694985472291833</v>
      </c>
      <c r="J267" s="10">
        <v>87.552851137411011</v>
      </c>
      <c r="K267" s="10">
        <v>73.850125710911797</v>
      </c>
      <c r="L267" s="10">
        <v>90.493601136038066</v>
      </c>
      <c r="M267" s="10">
        <v>88.469940044707258</v>
      </c>
      <c r="N267" s="10">
        <v>79.398665618503514</v>
      </c>
    </row>
    <row r="268" spans="1:14" x14ac:dyDescent="0.25">
      <c r="A268" s="8">
        <v>62</v>
      </c>
      <c r="B268" s="10">
        <v>73</v>
      </c>
      <c r="C268" s="10">
        <v>79.718746490257843</v>
      </c>
      <c r="D268" s="10">
        <v>88.447079261530689</v>
      </c>
      <c r="E268" s="10">
        <v>102.29375361549694</v>
      </c>
      <c r="F268" s="10">
        <v>96.033004515900544</v>
      </c>
      <c r="G268" s="10">
        <v>70.717789161419361</v>
      </c>
      <c r="H268" s="10">
        <v>66.312062380868255</v>
      </c>
      <c r="I268" s="10">
        <v>76.037386663221781</v>
      </c>
      <c r="J268" s="10">
        <v>72.571327162326583</v>
      </c>
      <c r="K268" s="10">
        <v>86.293961855155032</v>
      </c>
      <c r="L268" s="10">
        <v>72.857151185754702</v>
      </c>
      <c r="M268" s="10">
        <v>89.274692390886528</v>
      </c>
      <c r="N268" s="10">
        <v>87.132420887002283</v>
      </c>
    </row>
    <row r="269" spans="1:14" x14ac:dyDescent="0.25">
      <c r="A269" s="8">
        <v>63</v>
      </c>
      <c r="B269" s="10">
        <v>62</v>
      </c>
      <c r="C269" s="10">
        <v>73.076583889707805</v>
      </c>
      <c r="D269" s="10">
        <v>79.919698289552045</v>
      </c>
      <c r="E269" s="10">
        <v>88.686642855428389</v>
      </c>
      <c r="F269" s="10">
        <v>102.54906752379787</v>
      </c>
      <c r="G269" s="10">
        <v>96.40151573482575</v>
      </c>
      <c r="H269" s="10">
        <v>71.19463750969453</v>
      </c>
      <c r="I269" s="10">
        <v>66.881967360337768</v>
      </c>
      <c r="J269" s="10">
        <v>76.553148112019258</v>
      </c>
      <c r="K269" s="10">
        <v>73.203724651578611</v>
      </c>
      <c r="L269" s="10">
        <v>86.784914400704679</v>
      </c>
      <c r="M269" s="10">
        <v>73.507682065225538</v>
      </c>
      <c r="N269" s="10">
        <v>89.743295146456234</v>
      </c>
    </row>
    <row r="270" spans="1:14" x14ac:dyDescent="0.25">
      <c r="A270" s="8">
        <v>64</v>
      </c>
      <c r="B270" s="10">
        <v>73</v>
      </c>
      <c r="C270" s="10">
        <v>61.670794354693058</v>
      </c>
      <c r="D270" s="10">
        <v>72.706324748045176</v>
      </c>
      <c r="E270" s="10">
        <v>79.406157504855827</v>
      </c>
      <c r="F270" s="10">
        <v>88.083942739005792</v>
      </c>
      <c r="G270" s="10">
        <v>101.48656206018074</v>
      </c>
      <c r="H270" s="10">
        <v>95.428481056379468</v>
      </c>
      <c r="I270" s="10">
        <v>70.699477534402746</v>
      </c>
      <c r="J270" s="10">
        <v>66.560744010708902</v>
      </c>
      <c r="K270" s="10">
        <v>76.119477151361906</v>
      </c>
      <c r="L270" s="10">
        <v>72.850714237532003</v>
      </c>
      <c r="M270" s="10">
        <v>86.162711682053171</v>
      </c>
      <c r="N270" s="10">
        <v>73.06004970613256</v>
      </c>
    </row>
    <row r="271" spans="1:14" x14ac:dyDescent="0.25">
      <c r="A271" s="8">
        <v>65</v>
      </c>
      <c r="B271" s="10">
        <v>73</v>
      </c>
      <c r="C271" s="10">
        <v>72.776674449052493</v>
      </c>
      <c r="D271" s="10">
        <v>61.533501573822697</v>
      </c>
      <c r="E271" s="10">
        <v>72.565657176469827</v>
      </c>
      <c r="F271" s="10">
        <v>79.052173538105947</v>
      </c>
      <c r="G271" s="10">
        <v>87.817881340984258</v>
      </c>
      <c r="H271" s="10">
        <v>100.9082758333235</v>
      </c>
      <c r="I271" s="10">
        <v>95.025781944279743</v>
      </c>
      <c r="J271" s="10">
        <v>70.673680525172315</v>
      </c>
      <c r="K271" s="10">
        <v>66.597923577763652</v>
      </c>
      <c r="L271" s="10">
        <v>75.992549418204604</v>
      </c>
      <c r="M271" s="10">
        <v>72.720423918289342</v>
      </c>
      <c r="N271" s="10">
        <v>85.879723184605254</v>
      </c>
    </row>
    <row r="272" spans="1:14" x14ac:dyDescent="0.25">
      <c r="A272" s="8">
        <v>66</v>
      </c>
      <c r="B272" s="10">
        <v>74</v>
      </c>
      <c r="C272" s="10">
        <v>72.952368514129461</v>
      </c>
      <c r="D272" s="10">
        <v>72.535762790406196</v>
      </c>
      <c r="E272" s="10">
        <v>61.621709457169231</v>
      </c>
      <c r="F272" s="10">
        <v>72.435336282232242</v>
      </c>
      <c r="G272" s="10">
        <v>78.977947150436961</v>
      </c>
      <c r="H272" s="10">
        <v>87.612668604323801</v>
      </c>
      <c r="I272" s="10">
        <v>100.70821017583872</v>
      </c>
      <c r="J272" s="10">
        <v>94.897961506729928</v>
      </c>
      <c r="K272" s="10">
        <v>70.942255856215297</v>
      </c>
      <c r="L272" s="10">
        <v>66.841697278788516</v>
      </c>
      <c r="M272" s="10">
        <v>76.134248201007395</v>
      </c>
      <c r="N272" s="10">
        <v>72.900789371705883</v>
      </c>
    </row>
    <row r="273" spans="1:14" x14ac:dyDescent="0.25">
      <c r="A273" s="8">
        <v>67</v>
      </c>
      <c r="B273" s="10">
        <v>71</v>
      </c>
      <c r="C273" s="10">
        <v>73.615265730379619</v>
      </c>
      <c r="D273" s="10">
        <v>72.437456207991161</v>
      </c>
      <c r="E273" s="10">
        <v>72.288610644152087</v>
      </c>
      <c r="F273" s="10">
        <v>61.598646477005332</v>
      </c>
      <c r="G273" s="10">
        <v>72.273831895508764</v>
      </c>
      <c r="H273" s="10">
        <v>78.641081943595026</v>
      </c>
      <c r="I273" s="10">
        <v>87.289114713684071</v>
      </c>
      <c r="J273" s="10">
        <v>100.07005433677857</v>
      </c>
      <c r="K273" s="10">
        <v>94.37680551496689</v>
      </c>
      <c r="L273" s="10">
        <v>70.837440911896977</v>
      </c>
      <c r="M273" s="10">
        <v>66.767586064162543</v>
      </c>
      <c r="N273" s="10">
        <v>76.029889112106375</v>
      </c>
    </row>
    <row r="274" spans="1:14" x14ac:dyDescent="0.25">
      <c r="A274" s="8">
        <v>68</v>
      </c>
      <c r="B274" s="10">
        <v>91</v>
      </c>
      <c r="C274" s="10">
        <v>70.763177759403618</v>
      </c>
      <c r="D274" s="10">
        <v>73.280577344547808</v>
      </c>
      <c r="E274" s="10">
        <v>72.19161822234463</v>
      </c>
      <c r="F274" s="10">
        <v>71.960558147224504</v>
      </c>
      <c r="G274" s="10">
        <v>61.618515343927811</v>
      </c>
      <c r="H274" s="10">
        <v>72.066406595570584</v>
      </c>
      <c r="I274" s="10">
        <v>78.406349754064678</v>
      </c>
      <c r="J274" s="10">
        <v>86.84898630541997</v>
      </c>
      <c r="K274" s="10">
        <v>99.359244196391955</v>
      </c>
      <c r="L274" s="10">
        <v>93.677482408801723</v>
      </c>
      <c r="M274" s="10">
        <v>70.628951505940947</v>
      </c>
      <c r="N274" s="10">
        <v>66.600144334857461</v>
      </c>
    </row>
    <row r="275" spans="1:14" x14ac:dyDescent="0.25">
      <c r="A275" s="8">
        <v>69</v>
      </c>
      <c r="B275" s="10">
        <v>67</v>
      </c>
      <c r="C275" s="10">
        <v>89.901156129139736</v>
      </c>
      <c r="D275" s="10">
        <v>70.084898660028571</v>
      </c>
      <c r="E275" s="10">
        <v>72.583987444734547</v>
      </c>
      <c r="F275" s="10">
        <v>71.603262530714559</v>
      </c>
      <c r="G275" s="10">
        <v>71.407690088511728</v>
      </c>
      <c r="H275" s="10">
        <v>61.279510841945296</v>
      </c>
      <c r="I275" s="10">
        <v>71.65617722093566</v>
      </c>
      <c r="J275" s="10">
        <v>77.913988884541581</v>
      </c>
      <c r="K275" s="10">
        <v>86.162240129458311</v>
      </c>
      <c r="L275" s="10">
        <v>98.380894879234518</v>
      </c>
      <c r="M275" s="10">
        <v>92.743992718020337</v>
      </c>
      <c r="N275" s="10">
        <v>70.148244587102752</v>
      </c>
    </row>
    <row r="276" spans="1:14" x14ac:dyDescent="0.25">
      <c r="A276" s="8">
        <v>70</v>
      </c>
      <c r="B276" s="10">
        <v>72.000000000000014</v>
      </c>
      <c r="C276" s="10">
        <v>66.342410290912852</v>
      </c>
      <c r="D276" s="10">
        <v>88.75232702592794</v>
      </c>
      <c r="E276" s="10">
        <v>69.498228760435154</v>
      </c>
      <c r="F276" s="10">
        <v>71.93004211685637</v>
      </c>
      <c r="G276" s="10">
        <v>70.977745057081066</v>
      </c>
      <c r="H276" s="10">
        <v>70.919611678928547</v>
      </c>
      <c r="I276" s="10">
        <v>60.873725844010707</v>
      </c>
      <c r="J276" s="10">
        <v>71.103573540048743</v>
      </c>
      <c r="K276" s="10">
        <v>77.323062899292069</v>
      </c>
      <c r="L276" s="10">
        <v>85.446416955310497</v>
      </c>
      <c r="M276" s="10">
        <v>97.426974975256854</v>
      </c>
      <c r="N276" s="10">
        <v>92.010463930691074</v>
      </c>
    </row>
    <row r="277" spans="1:14" x14ac:dyDescent="0.25">
      <c r="A277" s="8">
        <v>71</v>
      </c>
      <c r="B277" s="10">
        <v>99</v>
      </c>
      <c r="C277" s="10">
        <v>71.111425779191734</v>
      </c>
      <c r="D277" s="10">
        <v>65.582094138476265</v>
      </c>
      <c r="E277" s="10">
        <v>87.796770592476321</v>
      </c>
      <c r="F277" s="10">
        <v>68.729920748079863</v>
      </c>
      <c r="G277" s="10">
        <v>71.120331300144144</v>
      </c>
      <c r="H277" s="10">
        <v>70.312425335036224</v>
      </c>
      <c r="I277" s="10">
        <v>70.246682776345992</v>
      </c>
      <c r="J277" s="10">
        <v>60.40506014802282</v>
      </c>
      <c r="K277" s="10">
        <v>70.542030639139952</v>
      </c>
      <c r="L277" s="10">
        <v>76.598867028703935</v>
      </c>
      <c r="M277" s="10">
        <v>84.571629951011701</v>
      </c>
      <c r="N277" s="10">
        <v>96.423990971439352</v>
      </c>
    </row>
    <row r="278" spans="1:14" x14ac:dyDescent="0.25">
      <c r="A278" s="8">
        <v>72</v>
      </c>
      <c r="B278" s="10">
        <v>68</v>
      </c>
      <c r="C278" s="10">
        <v>97.546142717503585</v>
      </c>
      <c r="D278" s="10">
        <v>70.506655898645917</v>
      </c>
      <c r="E278" s="10">
        <v>65.096521022066653</v>
      </c>
      <c r="F278" s="10">
        <v>86.778191869436583</v>
      </c>
      <c r="G278" s="10">
        <v>68.059766543427699</v>
      </c>
      <c r="H278" s="10">
        <v>70.429674051706982</v>
      </c>
      <c r="I278" s="10">
        <v>69.668366986611161</v>
      </c>
      <c r="J278" s="10">
        <v>69.647204915657511</v>
      </c>
      <c r="K278" s="10">
        <v>60.045207699856917</v>
      </c>
      <c r="L278" s="10">
        <v>70.002163823036526</v>
      </c>
      <c r="M278" s="10">
        <v>75.973577013746436</v>
      </c>
      <c r="N278" s="10">
        <v>83.823880698191104</v>
      </c>
    </row>
    <row r="279" spans="1:14" x14ac:dyDescent="0.25">
      <c r="A279" s="8">
        <v>73</v>
      </c>
      <c r="B279" s="10">
        <v>50</v>
      </c>
      <c r="C279" s="10">
        <v>66.244878170388873</v>
      </c>
      <c r="D279" s="10">
        <v>95.073624089447392</v>
      </c>
      <c r="E279" s="10">
        <v>68.932939872379521</v>
      </c>
      <c r="F279" s="10">
        <v>63.636486344249988</v>
      </c>
      <c r="G279" s="10">
        <v>84.684822218256784</v>
      </c>
      <c r="H279" s="10">
        <v>66.530913128220462</v>
      </c>
      <c r="I279" s="10">
        <v>68.792852420680333</v>
      </c>
      <c r="J279" s="10">
        <v>68.028760969484694</v>
      </c>
      <c r="K279" s="10">
        <v>68.020943366896873</v>
      </c>
      <c r="L279" s="10">
        <v>58.743554330034705</v>
      </c>
      <c r="M279" s="10">
        <v>68.46202090079197</v>
      </c>
      <c r="N279" s="10">
        <v>74.317418989236572</v>
      </c>
    </row>
    <row r="280" spans="1:14" x14ac:dyDescent="0.25">
      <c r="A280" s="8">
        <v>74</v>
      </c>
      <c r="B280" s="10">
        <v>67</v>
      </c>
      <c r="C280" s="10">
        <v>48.528367125832773</v>
      </c>
      <c r="D280" s="10">
        <v>64.078725784239779</v>
      </c>
      <c r="E280" s="10">
        <v>92.46841471083188</v>
      </c>
      <c r="F280" s="10">
        <v>67.084822320350696</v>
      </c>
      <c r="G280" s="10">
        <v>62.060729152128935</v>
      </c>
      <c r="H280" s="10">
        <v>82.362121189940623</v>
      </c>
      <c r="I280" s="10">
        <v>64.758214192190621</v>
      </c>
      <c r="J280" s="10">
        <v>66.832278073081909</v>
      </c>
      <c r="K280" s="10">
        <v>66.129227992865168</v>
      </c>
      <c r="L280" s="10">
        <v>66.177780799179942</v>
      </c>
      <c r="M280" s="10">
        <v>57.271076062943621</v>
      </c>
      <c r="N280" s="10">
        <v>66.798314770854219</v>
      </c>
    </row>
    <row r="281" spans="1:14" x14ac:dyDescent="0.25">
      <c r="A281" s="8">
        <v>75</v>
      </c>
      <c r="B281" s="10">
        <v>65</v>
      </c>
      <c r="C281" s="10">
        <v>65.228415702266858</v>
      </c>
      <c r="D281" s="10">
        <v>47.346824367258911</v>
      </c>
      <c r="E281" s="10">
        <v>62.772300515809491</v>
      </c>
      <c r="F281" s="10">
        <v>90.414044531867319</v>
      </c>
      <c r="G281" s="10">
        <v>65.618073429236574</v>
      </c>
      <c r="H281" s="10">
        <v>60.740508557458782</v>
      </c>
      <c r="I281" s="10">
        <v>80.501222294706309</v>
      </c>
      <c r="J281" s="10">
        <v>63.427813087157574</v>
      </c>
      <c r="K281" s="10">
        <v>65.343626711607172</v>
      </c>
      <c r="L281" s="10">
        <v>64.71161451343518</v>
      </c>
      <c r="M281" s="10">
        <v>64.764265947831575</v>
      </c>
      <c r="N281" s="10">
        <v>56.224765891871222</v>
      </c>
    </row>
    <row r="282" spans="1:14" x14ac:dyDescent="0.25">
      <c r="A282" s="8">
        <v>76</v>
      </c>
      <c r="B282" s="10">
        <v>46</v>
      </c>
      <c r="C282" s="10">
        <v>63.156635085601259</v>
      </c>
      <c r="D282" s="10">
        <v>63.449734616654958</v>
      </c>
      <c r="E282" s="10">
        <v>46.511354944358516</v>
      </c>
      <c r="F282" s="10">
        <v>61.332911550217453</v>
      </c>
      <c r="G282" s="10">
        <v>88.263909036703637</v>
      </c>
      <c r="H282" s="10">
        <v>64.27891860095653</v>
      </c>
      <c r="I282" s="10">
        <v>59.554888781723783</v>
      </c>
      <c r="J282" s="10">
        <v>78.592234604368258</v>
      </c>
      <c r="K282" s="10">
        <v>62.164050511124934</v>
      </c>
      <c r="L282" s="10">
        <v>64.015549551129354</v>
      </c>
      <c r="M282" s="10">
        <v>63.416880806190427</v>
      </c>
      <c r="N282" s="10">
        <v>63.443195077142597</v>
      </c>
    </row>
    <row r="283" spans="1:14" x14ac:dyDescent="0.25">
      <c r="A283" s="8">
        <v>77</v>
      </c>
      <c r="B283" s="10">
        <v>48</v>
      </c>
      <c r="C283" s="10">
        <v>45.370898371169936</v>
      </c>
      <c r="D283" s="10">
        <v>61.998076474336393</v>
      </c>
      <c r="E283" s="10">
        <v>62.321145224916549</v>
      </c>
      <c r="F283" s="10">
        <v>46.203031367589453</v>
      </c>
      <c r="G283" s="10">
        <v>60.491146579697677</v>
      </c>
      <c r="H283" s="10">
        <v>86.643779029389563</v>
      </c>
      <c r="I283" s="10">
        <v>63.563003589400253</v>
      </c>
      <c r="J283" s="10">
        <v>58.9879725933638</v>
      </c>
      <c r="K283" s="10">
        <v>77.449068749583304</v>
      </c>
      <c r="L283" s="10">
        <v>61.380461291245986</v>
      </c>
      <c r="M283" s="10">
        <v>63.148580897844155</v>
      </c>
      <c r="N283" s="10">
        <v>62.610219518090886</v>
      </c>
    </row>
    <row r="284" spans="1:14" x14ac:dyDescent="0.25">
      <c r="A284" s="8">
        <v>78</v>
      </c>
      <c r="B284" s="10">
        <v>55</v>
      </c>
      <c r="C284" s="10">
        <v>45.999112024333954</v>
      </c>
      <c r="D284" s="10">
        <v>43.471473121101262</v>
      </c>
      <c r="E284" s="10">
        <v>59.666739133193637</v>
      </c>
      <c r="F284" s="10">
        <v>60.145642763701645</v>
      </c>
      <c r="G284" s="10">
        <v>44.787492803940246</v>
      </c>
      <c r="H284" s="10">
        <v>58.508933568523524</v>
      </c>
      <c r="I284" s="10">
        <v>83.68596015792572</v>
      </c>
      <c r="J284" s="10">
        <v>61.662432378429962</v>
      </c>
      <c r="K284" s="10">
        <v>57.288578885460979</v>
      </c>
      <c r="L284" s="10">
        <v>74.998446253106977</v>
      </c>
      <c r="M284" s="10">
        <v>59.646110888366849</v>
      </c>
      <c r="N284" s="10">
        <v>61.263779417412557</v>
      </c>
    </row>
    <row r="285" spans="1:14" x14ac:dyDescent="0.25">
      <c r="A285" s="8">
        <v>79</v>
      </c>
      <c r="B285" s="10">
        <v>47</v>
      </c>
      <c r="C285" s="10">
        <v>53.709359851821951</v>
      </c>
      <c r="D285" s="10">
        <v>45.241641929438806</v>
      </c>
      <c r="E285" s="10">
        <v>43.064513599157166</v>
      </c>
      <c r="F285" s="10">
        <v>58.736548333914868</v>
      </c>
      <c r="G285" s="10">
        <v>59.270526476680971</v>
      </c>
      <c r="H285" s="10">
        <v>44.32945272678154</v>
      </c>
      <c r="I285" s="10">
        <v>57.644227492184704</v>
      </c>
      <c r="J285" s="10">
        <v>82.011740729391519</v>
      </c>
      <c r="K285" s="10">
        <v>60.895341453253707</v>
      </c>
      <c r="L285" s="10">
        <v>56.562697710613513</v>
      </c>
      <c r="M285" s="10">
        <v>73.689404066245331</v>
      </c>
      <c r="N285" s="10">
        <v>58.834885519321212</v>
      </c>
    </row>
    <row r="286" spans="1:14" x14ac:dyDescent="0.25">
      <c r="A286" s="8">
        <v>80</v>
      </c>
      <c r="B286" s="10">
        <v>47</v>
      </c>
      <c r="C286" s="10">
        <v>43.743979040489201</v>
      </c>
      <c r="D286" s="10">
        <v>49.826605655908061</v>
      </c>
      <c r="E286" s="10">
        <v>42.132020222304583</v>
      </c>
      <c r="F286" s="10">
        <v>40.217490574561836</v>
      </c>
      <c r="G286" s="10">
        <v>54.879553775360073</v>
      </c>
      <c r="H286" s="10">
        <v>55.511625461732514</v>
      </c>
      <c r="I286" s="10">
        <v>41.537465728084477</v>
      </c>
      <c r="J286" s="10">
        <v>54.084800919478461</v>
      </c>
      <c r="K286" s="10">
        <v>77.257300590039193</v>
      </c>
      <c r="L286" s="10">
        <v>57.144570913762301</v>
      </c>
      <c r="M286" s="10">
        <v>53.098720311820003</v>
      </c>
      <c r="N286" s="10">
        <v>69.273482749305145</v>
      </c>
    </row>
    <row r="287" spans="1:14" x14ac:dyDescent="0.25">
      <c r="A287" s="8">
        <v>81</v>
      </c>
      <c r="B287" s="10">
        <v>39</v>
      </c>
      <c r="C287" s="10">
        <v>45.299802712522514</v>
      </c>
      <c r="D287" s="10">
        <v>42.177374479187698</v>
      </c>
      <c r="E287" s="10">
        <v>48.399873293249527</v>
      </c>
      <c r="F287" s="10">
        <v>40.756321928242571</v>
      </c>
      <c r="G287" s="10">
        <v>39.033410420030862</v>
      </c>
      <c r="H287" s="10">
        <v>53.136280101860443</v>
      </c>
      <c r="I287" s="10">
        <v>53.801025926813445</v>
      </c>
      <c r="J287" s="10">
        <v>40.556556575337289</v>
      </c>
      <c r="K287" s="10">
        <v>52.32435853793676</v>
      </c>
      <c r="L287" s="10">
        <v>74.48175873367461</v>
      </c>
      <c r="M287" s="10">
        <v>55.697372359108421</v>
      </c>
      <c r="N287" s="10">
        <v>51.686484764512592</v>
      </c>
    </row>
    <row r="288" spans="1:14" x14ac:dyDescent="0.25">
      <c r="A288" s="8">
        <v>82</v>
      </c>
      <c r="B288" s="10">
        <v>42</v>
      </c>
      <c r="C288" s="10">
        <v>37.015218226990719</v>
      </c>
      <c r="D288" s="10">
        <v>42.700006815055268</v>
      </c>
      <c r="E288" s="10">
        <v>40.21470882696476</v>
      </c>
      <c r="F288" s="10">
        <v>46.086503816020809</v>
      </c>
      <c r="G288" s="10">
        <v>38.819854842724318</v>
      </c>
      <c r="H288" s="10">
        <v>37.241523295549008</v>
      </c>
      <c r="I288" s="10">
        <v>50.611453348822572</v>
      </c>
      <c r="J288" s="10">
        <v>51.263688845929487</v>
      </c>
      <c r="K288" s="10">
        <v>38.766760291134112</v>
      </c>
      <c r="L288" s="10">
        <v>49.901834533330408</v>
      </c>
      <c r="M288" s="10">
        <v>70.97957905287069</v>
      </c>
      <c r="N288" s="10">
        <v>53.200046577634545</v>
      </c>
    </row>
    <row r="289" spans="1:14" x14ac:dyDescent="0.25">
      <c r="A289" s="8">
        <v>83</v>
      </c>
      <c r="B289" s="10">
        <v>29</v>
      </c>
      <c r="C289" s="10">
        <v>38.925903167401643</v>
      </c>
      <c r="D289" s="10">
        <v>34.297881410603345</v>
      </c>
      <c r="E289" s="10">
        <v>39.894141799284391</v>
      </c>
      <c r="F289" s="10">
        <v>37.734854472451175</v>
      </c>
      <c r="G289" s="10">
        <v>43.112632102333073</v>
      </c>
      <c r="H289" s="10">
        <v>36.350954346569452</v>
      </c>
      <c r="I289" s="10">
        <v>35.001507827908227</v>
      </c>
      <c r="J289" s="10">
        <v>47.529243763555421</v>
      </c>
      <c r="K289" s="10">
        <v>48.170616058052879</v>
      </c>
      <c r="L289" s="10">
        <v>36.538822960157901</v>
      </c>
      <c r="M289" s="10">
        <v>46.856919807435553</v>
      </c>
      <c r="N289" s="10">
        <v>66.832141891697432</v>
      </c>
    </row>
    <row r="290" spans="1:14" x14ac:dyDescent="0.25">
      <c r="A290" s="8">
        <v>84</v>
      </c>
      <c r="B290" s="10">
        <v>30</v>
      </c>
      <c r="C290" s="10">
        <v>28.193799180124394</v>
      </c>
      <c r="D290" s="10">
        <v>37.082786729800091</v>
      </c>
      <c r="E290" s="10">
        <v>33.336500929622609</v>
      </c>
      <c r="F290" s="10">
        <v>38.425834709337735</v>
      </c>
      <c r="G290" s="10">
        <v>36.420487137015037</v>
      </c>
      <c r="H290" s="10">
        <v>41.534876096168723</v>
      </c>
      <c r="I290" s="10">
        <v>35.148038529378667</v>
      </c>
      <c r="J290" s="10">
        <v>33.918207402403624</v>
      </c>
      <c r="K290" s="10">
        <v>45.759433883304141</v>
      </c>
      <c r="L290" s="10">
        <v>46.250071666184063</v>
      </c>
      <c r="M290" s="10">
        <v>35.378127823083389</v>
      </c>
      <c r="N290" s="10">
        <v>45.077360153916018</v>
      </c>
    </row>
    <row r="291" spans="1:14" x14ac:dyDescent="0.25">
      <c r="A291" s="8">
        <v>85</v>
      </c>
      <c r="B291" s="10">
        <v>33</v>
      </c>
      <c r="C291" s="10">
        <v>27.60683484192057</v>
      </c>
      <c r="D291" s="10">
        <v>26.021145347011171</v>
      </c>
      <c r="E291" s="10">
        <v>34.531686779092588</v>
      </c>
      <c r="F291" s="10">
        <v>31.127860620247318</v>
      </c>
      <c r="G291" s="10">
        <v>35.792577811901523</v>
      </c>
      <c r="H291" s="10">
        <v>34.000283916764467</v>
      </c>
      <c r="I291" s="10">
        <v>38.697640183627904</v>
      </c>
      <c r="J291" s="10">
        <v>32.790821492413691</v>
      </c>
      <c r="K291" s="10">
        <v>31.815450177736672</v>
      </c>
      <c r="L291" s="10">
        <v>42.714224689941624</v>
      </c>
      <c r="M291" s="10">
        <v>43.205293586455475</v>
      </c>
      <c r="N291" s="10">
        <v>33.271377277227273</v>
      </c>
    </row>
    <row r="292" spans="1:14" x14ac:dyDescent="0.25">
      <c r="A292" s="8">
        <v>86</v>
      </c>
      <c r="B292" s="10">
        <v>27</v>
      </c>
      <c r="C292" s="10">
        <v>29.901041921963227</v>
      </c>
      <c r="D292" s="10">
        <v>25.115844900111842</v>
      </c>
      <c r="E292" s="10">
        <v>23.963870178540898</v>
      </c>
      <c r="F292" s="10">
        <v>31.542550599974501</v>
      </c>
      <c r="G292" s="10">
        <v>28.67936038539824</v>
      </c>
      <c r="H292" s="10">
        <v>32.80582118377805</v>
      </c>
      <c r="I292" s="10">
        <v>31.294139332461583</v>
      </c>
      <c r="J292" s="10">
        <v>35.47369704941319</v>
      </c>
      <c r="K292" s="10">
        <v>30.071768660775223</v>
      </c>
      <c r="L292" s="10">
        <v>29.464772161520845</v>
      </c>
      <c r="M292" s="10">
        <v>39.136457882019009</v>
      </c>
      <c r="N292" s="10">
        <v>39.627075203645347</v>
      </c>
    </row>
    <row r="293" spans="1:14" x14ac:dyDescent="0.25">
      <c r="A293" s="8">
        <v>87</v>
      </c>
      <c r="B293" s="10">
        <v>21</v>
      </c>
      <c r="C293" s="10">
        <v>25.388763460924824</v>
      </c>
      <c r="D293" s="10">
        <v>28.005919841049352</v>
      </c>
      <c r="E293" s="10">
        <v>24.113284637586517</v>
      </c>
      <c r="F293" s="10">
        <v>23.061605572972834</v>
      </c>
      <c r="G293" s="10">
        <v>29.858130340910993</v>
      </c>
      <c r="H293" s="10">
        <v>27.377501784709469</v>
      </c>
      <c r="I293" s="10">
        <v>31.132015499296063</v>
      </c>
      <c r="J293" s="10">
        <v>29.79914907158448</v>
      </c>
      <c r="K293" s="10">
        <v>33.545315954279673</v>
      </c>
      <c r="L293" s="10">
        <v>28.653053291478081</v>
      </c>
      <c r="M293" s="10">
        <v>28.080303448285107</v>
      </c>
      <c r="N293" s="10">
        <v>36.986791407942775</v>
      </c>
    </row>
    <row r="294" spans="1:14" x14ac:dyDescent="0.25">
      <c r="A294" s="8">
        <v>88</v>
      </c>
      <c r="B294" s="10">
        <v>19</v>
      </c>
      <c r="C294" s="10">
        <v>18.558287035653041</v>
      </c>
      <c r="D294" s="10">
        <v>22.013810431210629</v>
      </c>
      <c r="E294" s="10">
        <v>24.790341421971053</v>
      </c>
      <c r="F294" s="10">
        <v>21.497151452025832</v>
      </c>
      <c r="G294" s="10">
        <v>20.380940516824051</v>
      </c>
      <c r="H294" s="10">
        <v>26.508955824127064</v>
      </c>
      <c r="I294" s="10">
        <v>24.429275412012245</v>
      </c>
      <c r="J294" s="10">
        <v>27.523398748975989</v>
      </c>
      <c r="K294" s="10">
        <v>26.511863712363496</v>
      </c>
      <c r="L294" s="10">
        <v>29.700751249521502</v>
      </c>
      <c r="M294" s="10">
        <v>25.449560577229821</v>
      </c>
      <c r="N294" s="10">
        <v>25.070711852825958</v>
      </c>
    </row>
    <row r="295" spans="1:14" x14ac:dyDescent="0.25">
      <c r="A295" s="8">
        <v>89</v>
      </c>
      <c r="B295" s="10">
        <v>19</v>
      </c>
      <c r="C295" s="10">
        <v>17.298435744810753</v>
      </c>
      <c r="D295" s="10">
        <v>16.735356620050251</v>
      </c>
      <c r="E295" s="10">
        <v>19.889329407816071</v>
      </c>
      <c r="F295" s="10">
        <v>22.234304678978351</v>
      </c>
      <c r="G295" s="10">
        <v>19.5589774855092</v>
      </c>
      <c r="H295" s="10">
        <v>18.616838700604191</v>
      </c>
      <c r="I295" s="10">
        <v>23.861198812610859</v>
      </c>
      <c r="J295" s="10">
        <v>22.05547021563056</v>
      </c>
      <c r="K295" s="10">
        <v>24.648224495146952</v>
      </c>
      <c r="L295" s="10">
        <v>23.953454592788276</v>
      </c>
      <c r="M295" s="10">
        <v>26.603391585995446</v>
      </c>
      <c r="N295" s="10">
        <v>22.98825656425624</v>
      </c>
    </row>
    <row r="296" spans="1:14" x14ac:dyDescent="0.25">
      <c r="A296" s="7" t="s">
        <v>11</v>
      </c>
      <c r="B296" s="11">
        <v>61</v>
      </c>
      <c r="C296" s="11">
        <v>65.6149407979686</v>
      </c>
      <c r="D296" s="11">
        <v>68.186449379374551</v>
      </c>
      <c r="E296" s="11">
        <v>72.291266053987187</v>
      </c>
      <c r="F296" s="11">
        <v>79.783466472496215</v>
      </c>
      <c r="G296" s="11">
        <v>86.29064763602554</v>
      </c>
      <c r="H296" s="11">
        <v>89.387143984913678</v>
      </c>
      <c r="I296" s="11">
        <v>91.839606502572806</v>
      </c>
      <c r="J296" s="11">
        <v>100.39860352108934</v>
      </c>
      <c r="K296" s="11">
        <v>102.59115332820063</v>
      </c>
      <c r="L296" s="11">
        <v>108.59786835499996</v>
      </c>
      <c r="M296" s="11">
        <v>110.97428679861363</v>
      </c>
      <c r="N296" s="11">
        <v>116.61777326394314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488D-463B-49E1-8483-041433894BE5}">
  <sheetPr codeName="Sheet13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30</v>
      </c>
    </row>
    <row r="3" spans="1:14" ht="15.75" x14ac:dyDescent="0.25">
      <c r="A3" s="15" t="s">
        <v>16</v>
      </c>
    </row>
    <row r="4" spans="1:14" ht="15.75" x14ac:dyDescent="0.25">
      <c r="A4" s="15" t="s">
        <v>55</v>
      </c>
    </row>
    <row r="5" spans="1:14" ht="15.75" x14ac:dyDescent="0.25">
      <c r="A5" s="15" t="s">
        <v>56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10939</v>
      </c>
      <c r="C9" s="12">
        <f t="shared" ref="C9:N9" si="0">SUM(C107,C205)</f>
        <v>11018.418604921351</v>
      </c>
      <c r="D9" s="12">
        <f t="shared" si="0"/>
        <v>11096.826234622309</v>
      </c>
      <c r="E9" s="12">
        <f t="shared" si="0"/>
        <v>11163.882744381059</v>
      </c>
      <c r="F9" s="12">
        <f t="shared" si="0"/>
        <v>11236.899397539779</v>
      </c>
      <c r="G9" s="12">
        <f t="shared" si="0"/>
        <v>11303.076686927652</v>
      </c>
      <c r="H9" s="12">
        <f t="shared" si="0"/>
        <v>11371.158329348606</v>
      </c>
      <c r="I9" s="12">
        <f t="shared" si="0"/>
        <v>11441.568158294889</v>
      </c>
      <c r="J9" s="12">
        <f t="shared" si="0"/>
        <v>11513.383142096693</v>
      </c>
      <c r="K9" s="12">
        <f t="shared" si="0"/>
        <v>11582.702674310816</v>
      </c>
      <c r="L9" s="12">
        <f t="shared" si="0"/>
        <v>11654.660292779619</v>
      </c>
      <c r="M9" s="12">
        <f t="shared" si="0"/>
        <v>11726.474112126663</v>
      </c>
      <c r="N9" s="12">
        <f t="shared" si="0"/>
        <v>11798.901877190208</v>
      </c>
    </row>
    <row r="10" spans="1:14" x14ac:dyDescent="0.25">
      <c r="A10" s="8">
        <v>0</v>
      </c>
      <c r="B10" s="14">
        <f t="shared" ref="B10:N25" si="1">SUM(B108,B206)</f>
        <v>65</v>
      </c>
      <c r="C10" s="14">
        <f t="shared" si="1"/>
        <v>84.180893240694758</v>
      </c>
      <c r="D10" s="14">
        <f t="shared" si="1"/>
        <v>85.187000216628917</v>
      </c>
      <c r="E10" s="14">
        <f t="shared" si="1"/>
        <v>85.212449494564055</v>
      </c>
      <c r="F10" s="14">
        <f t="shared" si="1"/>
        <v>85.791444711107005</v>
      </c>
      <c r="G10" s="14">
        <f t="shared" si="1"/>
        <v>86.225424951034199</v>
      </c>
      <c r="H10" s="14">
        <f t="shared" si="1"/>
        <v>87.444922066406278</v>
      </c>
      <c r="I10" s="14">
        <f t="shared" si="1"/>
        <v>88.880172046970927</v>
      </c>
      <c r="J10" s="14">
        <f t="shared" si="1"/>
        <v>90.787242538283763</v>
      </c>
      <c r="K10" s="14">
        <f t="shared" si="1"/>
        <v>92.529808365270497</v>
      </c>
      <c r="L10" s="14">
        <f t="shared" si="1"/>
        <v>94.265751683200307</v>
      </c>
      <c r="M10" s="14">
        <f t="shared" si="1"/>
        <v>96.242852853506776</v>
      </c>
      <c r="N10" s="14">
        <f t="shared" si="1"/>
        <v>98.627312582159078</v>
      </c>
    </row>
    <row r="11" spans="1:14" x14ac:dyDescent="0.25">
      <c r="A11" s="8">
        <v>1</v>
      </c>
      <c r="B11" s="14">
        <f t="shared" si="1"/>
        <v>101</v>
      </c>
      <c r="C11" s="14">
        <f t="shared" si="1"/>
        <v>71.752030113823366</v>
      </c>
      <c r="D11" s="14">
        <f t="shared" si="1"/>
        <v>89.775069854405018</v>
      </c>
      <c r="E11" s="14">
        <f t="shared" si="1"/>
        <v>90.91056735187729</v>
      </c>
      <c r="F11" s="14">
        <f t="shared" si="1"/>
        <v>91.230503034974575</v>
      </c>
      <c r="G11" s="14">
        <f t="shared" si="1"/>
        <v>91.931312194834163</v>
      </c>
      <c r="H11" s="14">
        <f t="shared" si="1"/>
        <v>92.147788487324675</v>
      </c>
      <c r="I11" s="14">
        <f t="shared" si="1"/>
        <v>93.363189257231255</v>
      </c>
      <c r="J11" s="14">
        <f t="shared" si="1"/>
        <v>94.787800143604414</v>
      </c>
      <c r="K11" s="14">
        <f t="shared" si="1"/>
        <v>96.684949390496143</v>
      </c>
      <c r="L11" s="14">
        <f t="shared" si="1"/>
        <v>98.407691549956994</v>
      </c>
      <c r="M11" s="14">
        <f t="shared" si="1"/>
        <v>100.12120338284598</v>
      </c>
      <c r="N11" s="14">
        <f t="shared" si="1"/>
        <v>102.07639922464523</v>
      </c>
    </row>
    <row r="12" spans="1:14" x14ac:dyDescent="0.25">
      <c r="A12" s="8">
        <v>2</v>
      </c>
      <c r="B12" s="14">
        <f t="shared" si="1"/>
        <v>105</v>
      </c>
      <c r="C12" s="14">
        <f t="shared" si="1"/>
        <v>106.69142183202629</v>
      </c>
      <c r="D12" s="14">
        <f t="shared" si="1"/>
        <v>78.014447228876662</v>
      </c>
      <c r="E12" s="14">
        <f t="shared" si="1"/>
        <v>95.332913007936497</v>
      </c>
      <c r="F12" s="14">
        <f t="shared" si="1"/>
        <v>96.528105856544187</v>
      </c>
      <c r="G12" s="14">
        <f t="shared" si="1"/>
        <v>96.658994627308701</v>
      </c>
      <c r="H12" s="14">
        <f t="shared" si="1"/>
        <v>97.544389336478275</v>
      </c>
      <c r="I12" s="14">
        <f t="shared" si="1"/>
        <v>97.844911015566595</v>
      </c>
      <c r="J12" s="14">
        <f t="shared" si="1"/>
        <v>99.061223952513316</v>
      </c>
      <c r="K12" s="14">
        <f t="shared" si="1"/>
        <v>100.39452594562587</v>
      </c>
      <c r="L12" s="14">
        <f t="shared" si="1"/>
        <v>102.39022976171734</v>
      </c>
      <c r="M12" s="14">
        <f t="shared" si="1"/>
        <v>104.1083001078008</v>
      </c>
      <c r="N12" s="14">
        <f t="shared" si="1"/>
        <v>105.81216633168398</v>
      </c>
    </row>
    <row r="13" spans="1:14" x14ac:dyDescent="0.25">
      <c r="A13" s="8">
        <v>3</v>
      </c>
      <c r="B13" s="14">
        <f t="shared" si="1"/>
        <v>111</v>
      </c>
      <c r="C13" s="14">
        <f t="shared" si="1"/>
        <v>109.62987814664105</v>
      </c>
      <c r="D13" s="14">
        <f t="shared" si="1"/>
        <v>110.78325911421436</v>
      </c>
      <c r="E13" s="14">
        <f t="shared" si="1"/>
        <v>83.038158178016999</v>
      </c>
      <c r="F13" s="14">
        <f t="shared" si="1"/>
        <v>99.484229570252182</v>
      </c>
      <c r="G13" s="14">
        <f t="shared" si="1"/>
        <v>100.83948934200082</v>
      </c>
      <c r="H13" s="14">
        <f t="shared" si="1"/>
        <v>101.05819358820793</v>
      </c>
      <c r="I13" s="14">
        <f t="shared" si="1"/>
        <v>102.04800755023101</v>
      </c>
      <c r="J13" s="14">
        <f t="shared" si="1"/>
        <v>102.34369396664019</v>
      </c>
      <c r="K13" s="14">
        <f t="shared" si="1"/>
        <v>103.57268705396291</v>
      </c>
      <c r="L13" s="14">
        <f t="shared" si="1"/>
        <v>104.91718790787019</v>
      </c>
      <c r="M13" s="14">
        <f t="shared" si="1"/>
        <v>106.92821020258927</v>
      </c>
      <c r="N13" s="14">
        <f t="shared" si="1"/>
        <v>108.65248676251483</v>
      </c>
    </row>
    <row r="14" spans="1:14" x14ac:dyDescent="0.25">
      <c r="A14" s="8">
        <v>4</v>
      </c>
      <c r="B14" s="14">
        <f t="shared" si="1"/>
        <v>118</v>
      </c>
      <c r="C14" s="14">
        <f t="shared" si="1"/>
        <v>115.93960254939817</v>
      </c>
      <c r="D14" s="14">
        <f t="shared" si="1"/>
        <v>114.99284153588074</v>
      </c>
      <c r="E14" s="14">
        <f t="shared" si="1"/>
        <v>115.37945433355466</v>
      </c>
      <c r="F14" s="14">
        <f t="shared" si="1"/>
        <v>88.209765154563257</v>
      </c>
      <c r="G14" s="14">
        <f t="shared" si="1"/>
        <v>104.28700078175288</v>
      </c>
      <c r="H14" s="14">
        <f t="shared" si="1"/>
        <v>105.66618172097964</v>
      </c>
      <c r="I14" s="14">
        <f t="shared" si="1"/>
        <v>105.88180771411513</v>
      </c>
      <c r="J14" s="14">
        <f t="shared" si="1"/>
        <v>106.8785722376916</v>
      </c>
      <c r="K14" s="14">
        <f t="shared" si="1"/>
        <v>107.16959685519697</v>
      </c>
      <c r="L14" s="14">
        <f t="shared" si="1"/>
        <v>108.41245263013457</v>
      </c>
      <c r="M14" s="14">
        <f t="shared" si="1"/>
        <v>109.77242401080974</v>
      </c>
      <c r="N14" s="14">
        <f t="shared" si="1"/>
        <v>111.80493499561379</v>
      </c>
    </row>
    <row r="15" spans="1:14" x14ac:dyDescent="0.25">
      <c r="A15" s="8">
        <v>5</v>
      </c>
      <c r="B15" s="14">
        <f t="shared" si="1"/>
        <v>131</v>
      </c>
      <c r="C15" s="14">
        <f t="shared" si="1"/>
        <v>121.30463851200697</v>
      </c>
      <c r="D15" s="14">
        <f t="shared" si="1"/>
        <v>118.94596953947283</v>
      </c>
      <c r="E15" s="14">
        <f t="shared" si="1"/>
        <v>118.21954861095517</v>
      </c>
      <c r="F15" s="14">
        <f t="shared" si="1"/>
        <v>118.54840922861698</v>
      </c>
      <c r="G15" s="14">
        <f t="shared" si="1"/>
        <v>91.884435869246929</v>
      </c>
      <c r="H15" s="14">
        <f t="shared" si="1"/>
        <v>107.31812242423379</v>
      </c>
      <c r="I15" s="14">
        <f t="shared" si="1"/>
        <v>108.75543664403457</v>
      </c>
      <c r="J15" s="14">
        <f t="shared" si="1"/>
        <v>109.02343281243125</v>
      </c>
      <c r="K15" s="14">
        <f t="shared" si="1"/>
        <v>109.99021115988874</v>
      </c>
      <c r="L15" s="14">
        <f t="shared" si="1"/>
        <v>110.37043743383433</v>
      </c>
      <c r="M15" s="14">
        <f t="shared" si="1"/>
        <v>111.61237634977252</v>
      </c>
      <c r="N15" s="14">
        <f t="shared" si="1"/>
        <v>112.96935399957235</v>
      </c>
    </row>
    <row r="16" spans="1:14" x14ac:dyDescent="0.25">
      <c r="A16" s="8">
        <v>6</v>
      </c>
      <c r="B16" s="14">
        <f t="shared" si="1"/>
        <v>134</v>
      </c>
      <c r="C16" s="14">
        <f t="shared" si="1"/>
        <v>134.57046072717782</v>
      </c>
      <c r="D16" s="14">
        <f t="shared" si="1"/>
        <v>125.01475247363288</v>
      </c>
      <c r="E16" s="14">
        <f t="shared" si="1"/>
        <v>122.49309962456655</v>
      </c>
      <c r="F16" s="14">
        <f t="shared" si="1"/>
        <v>121.8799805564616</v>
      </c>
      <c r="G16" s="14">
        <f t="shared" si="1"/>
        <v>121.83336958858496</v>
      </c>
      <c r="H16" s="14">
        <f t="shared" si="1"/>
        <v>95.780866578866778</v>
      </c>
      <c r="I16" s="14">
        <f t="shared" si="1"/>
        <v>110.74914607966046</v>
      </c>
      <c r="J16" s="14">
        <f t="shared" si="1"/>
        <v>112.27631362174395</v>
      </c>
      <c r="K16" s="14">
        <f t="shared" si="1"/>
        <v>112.51554433620937</v>
      </c>
      <c r="L16" s="14">
        <f t="shared" si="1"/>
        <v>113.57260214229333</v>
      </c>
      <c r="M16" s="14">
        <f t="shared" si="1"/>
        <v>113.93996193832822</v>
      </c>
      <c r="N16" s="14">
        <f t="shared" si="1"/>
        <v>115.18569882388928</v>
      </c>
    </row>
    <row r="17" spans="1:14" x14ac:dyDescent="0.25">
      <c r="A17" s="8">
        <v>7</v>
      </c>
      <c r="B17" s="14">
        <f t="shared" si="1"/>
        <v>129</v>
      </c>
      <c r="C17" s="14">
        <f t="shared" si="1"/>
        <v>134.7380984999532</v>
      </c>
      <c r="D17" s="14">
        <f t="shared" si="1"/>
        <v>134.94539527024406</v>
      </c>
      <c r="E17" s="14">
        <f t="shared" si="1"/>
        <v>125.6208634081261</v>
      </c>
      <c r="F17" s="14">
        <f t="shared" si="1"/>
        <v>122.81052511719278</v>
      </c>
      <c r="G17" s="14">
        <f t="shared" si="1"/>
        <v>122.0783216875553</v>
      </c>
      <c r="H17" s="14">
        <f t="shared" si="1"/>
        <v>121.89449274140952</v>
      </c>
      <c r="I17" s="14">
        <f t="shared" si="1"/>
        <v>96.523469592506956</v>
      </c>
      <c r="J17" s="14">
        <f t="shared" si="1"/>
        <v>110.79368716279129</v>
      </c>
      <c r="K17" s="14">
        <f t="shared" si="1"/>
        <v>112.19025268429317</v>
      </c>
      <c r="L17" s="14">
        <f t="shared" si="1"/>
        <v>112.56074566406161</v>
      </c>
      <c r="M17" s="14">
        <f t="shared" si="1"/>
        <v>113.62040046942239</v>
      </c>
      <c r="N17" s="14">
        <f t="shared" si="1"/>
        <v>113.98408426274528</v>
      </c>
    </row>
    <row r="18" spans="1:14" x14ac:dyDescent="0.25">
      <c r="A18" s="8">
        <v>8</v>
      </c>
      <c r="B18" s="14">
        <f t="shared" si="1"/>
        <v>144</v>
      </c>
      <c r="C18" s="14">
        <f t="shared" si="1"/>
        <v>133.64459123007086</v>
      </c>
      <c r="D18" s="14">
        <f t="shared" si="1"/>
        <v>139.55223179086792</v>
      </c>
      <c r="E18" s="14">
        <f t="shared" si="1"/>
        <v>139.92345289497075</v>
      </c>
      <c r="F18" s="14">
        <f t="shared" si="1"/>
        <v>130.44099596176966</v>
      </c>
      <c r="G18" s="14">
        <f t="shared" si="1"/>
        <v>127.41233723582418</v>
      </c>
      <c r="H18" s="14">
        <f t="shared" si="1"/>
        <v>126.93448203574658</v>
      </c>
      <c r="I18" s="14">
        <f t="shared" si="1"/>
        <v>126.55378351147183</v>
      </c>
      <c r="J18" s="14">
        <f t="shared" si="1"/>
        <v>101.62678475425759</v>
      </c>
      <c r="K18" s="14">
        <f t="shared" si="1"/>
        <v>115.39001727693918</v>
      </c>
      <c r="L18" s="14">
        <f t="shared" si="1"/>
        <v>116.87493503771887</v>
      </c>
      <c r="M18" s="14">
        <f t="shared" si="1"/>
        <v>117.23846136007259</v>
      </c>
      <c r="N18" s="14">
        <f t="shared" si="1"/>
        <v>118.30225394422587</v>
      </c>
    </row>
    <row r="19" spans="1:14" x14ac:dyDescent="0.25">
      <c r="A19" s="8">
        <v>9</v>
      </c>
      <c r="B19" s="14">
        <f t="shared" si="1"/>
        <v>162</v>
      </c>
      <c r="C19" s="14">
        <f t="shared" si="1"/>
        <v>147.30443218849251</v>
      </c>
      <c r="D19" s="14">
        <f t="shared" si="1"/>
        <v>137.06074169911486</v>
      </c>
      <c r="E19" s="14">
        <f t="shared" si="1"/>
        <v>143.25714986243563</v>
      </c>
      <c r="F19" s="14">
        <f t="shared" si="1"/>
        <v>143.4446501341844</v>
      </c>
      <c r="G19" s="14">
        <f t="shared" si="1"/>
        <v>133.97585249448935</v>
      </c>
      <c r="H19" s="14">
        <f t="shared" si="1"/>
        <v>131.08650597636824</v>
      </c>
      <c r="I19" s="14">
        <f t="shared" si="1"/>
        <v>130.75812396223625</v>
      </c>
      <c r="J19" s="14">
        <f t="shared" si="1"/>
        <v>130.26242579470619</v>
      </c>
      <c r="K19" s="14">
        <f t="shared" si="1"/>
        <v>105.69290694681227</v>
      </c>
      <c r="L19" s="14">
        <f t="shared" si="1"/>
        <v>119.06448210934192</v>
      </c>
      <c r="M19" s="14">
        <f t="shared" si="1"/>
        <v>120.56844656350587</v>
      </c>
      <c r="N19" s="14">
        <f t="shared" si="1"/>
        <v>120.92822217032685</v>
      </c>
    </row>
    <row r="20" spans="1:14" x14ac:dyDescent="0.25">
      <c r="A20" s="8">
        <v>10</v>
      </c>
      <c r="B20" s="14">
        <f t="shared" si="1"/>
        <v>143</v>
      </c>
      <c r="C20" s="14">
        <f t="shared" si="1"/>
        <v>166.9660016299471</v>
      </c>
      <c r="D20" s="14">
        <f t="shared" si="1"/>
        <v>152.64768427212351</v>
      </c>
      <c r="E20" s="14">
        <f t="shared" si="1"/>
        <v>142.74687931137595</v>
      </c>
      <c r="F20" s="14">
        <f t="shared" si="1"/>
        <v>149.03397421207069</v>
      </c>
      <c r="G20" s="14">
        <f t="shared" si="1"/>
        <v>149.32322799391193</v>
      </c>
      <c r="H20" s="14">
        <f t="shared" si="1"/>
        <v>139.6673411771676</v>
      </c>
      <c r="I20" s="14">
        <f t="shared" si="1"/>
        <v>136.83307346614333</v>
      </c>
      <c r="J20" s="14">
        <f t="shared" si="1"/>
        <v>136.687716841358</v>
      </c>
      <c r="K20" s="14">
        <f t="shared" si="1"/>
        <v>135.8191388239874</v>
      </c>
      <c r="L20" s="14">
        <f t="shared" si="1"/>
        <v>111.79354337296303</v>
      </c>
      <c r="M20" s="14">
        <f t="shared" si="1"/>
        <v>124.71280631794198</v>
      </c>
      <c r="N20" s="14">
        <f t="shared" si="1"/>
        <v>126.39738962368567</v>
      </c>
    </row>
    <row r="21" spans="1:14" x14ac:dyDescent="0.25">
      <c r="A21" s="8">
        <v>11</v>
      </c>
      <c r="B21" s="14">
        <f t="shared" si="1"/>
        <v>150</v>
      </c>
      <c r="C21" s="14">
        <f t="shared" si="1"/>
        <v>145.95060638605125</v>
      </c>
      <c r="D21" s="14">
        <f t="shared" si="1"/>
        <v>169.39798814951041</v>
      </c>
      <c r="E21" s="14">
        <f t="shared" si="1"/>
        <v>155.12700539935918</v>
      </c>
      <c r="F21" s="14">
        <f t="shared" si="1"/>
        <v>145.62103014440299</v>
      </c>
      <c r="G21" s="14">
        <f t="shared" si="1"/>
        <v>151.65686455713157</v>
      </c>
      <c r="H21" s="14">
        <f t="shared" si="1"/>
        <v>151.82037949516598</v>
      </c>
      <c r="I21" s="14">
        <f t="shared" si="1"/>
        <v>142.34003771396169</v>
      </c>
      <c r="J21" s="14">
        <f t="shared" si="1"/>
        <v>139.24617250069915</v>
      </c>
      <c r="K21" s="14">
        <f t="shared" si="1"/>
        <v>139.27070060165147</v>
      </c>
      <c r="L21" s="14">
        <f t="shared" si="1"/>
        <v>138.19956275286287</v>
      </c>
      <c r="M21" s="14">
        <f t="shared" si="1"/>
        <v>114.69384746079467</v>
      </c>
      <c r="N21" s="14">
        <f t="shared" si="1"/>
        <v>127.14111846893954</v>
      </c>
    </row>
    <row r="22" spans="1:14" x14ac:dyDescent="0.25">
      <c r="A22" s="8">
        <v>12</v>
      </c>
      <c r="B22" s="14">
        <f t="shared" si="1"/>
        <v>146</v>
      </c>
      <c r="C22" s="14">
        <f t="shared" si="1"/>
        <v>151.02742853436618</v>
      </c>
      <c r="D22" s="14">
        <f t="shared" si="1"/>
        <v>147.32343232306437</v>
      </c>
      <c r="E22" s="14">
        <f t="shared" si="1"/>
        <v>170.44357778467767</v>
      </c>
      <c r="F22" s="14">
        <f t="shared" si="1"/>
        <v>156.55717029045348</v>
      </c>
      <c r="G22" s="14">
        <f t="shared" si="1"/>
        <v>146.90256393253878</v>
      </c>
      <c r="H22" s="14">
        <f t="shared" si="1"/>
        <v>153.17417949543614</v>
      </c>
      <c r="I22" s="14">
        <f t="shared" si="1"/>
        <v>153.13264439675828</v>
      </c>
      <c r="J22" s="14">
        <f t="shared" si="1"/>
        <v>143.6436060838854</v>
      </c>
      <c r="K22" s="14">
        <f t="shared" si="1"/>
        <v>140.56988621933039</v>
      </c>
      <c r="L22" s="14">
        <f t="shared" si="1"/>
        <v>140.58808940585538</v>
      </c>
      <c r="M22" s="14">
        <f t="shared" si="1"/>
        <v>139.43589726960801</v>
      </c>
      <c r="N22" s="14">
        <f t="shared" si="1"/>
        <v>116.40297593388453</v>
      </c>
    </row>
    <row r="23" spans="1:14" x14ac:dyDescent="0.25">
      <c r="A23" s="8">
        <v>13</v>
      </c>
      <c r="B23" s="14">
        <f t="shared" si="1"/>
        <v>148</v>
      </c>
      <c r="C23" s="14">
        <f t="shared" si="1"/>
        <v>146.66520877699523</v>
      </c>
      <c r="D23" s="14">
        <f t="shared" si="1"/>
        <v>151.93442379984177</v>
      </c>
      <c r="E23" s="14">
        <f t="shared" si="1"/>
        <v>148.24202688276284</v>
      </c>
      <c r="F23" s="14">
        <f t="shared" si="1"/>
        <v>171.14428620741688</v>
      </c>
      <c r="G23" s="14">
        <f t="shared" si="1"/>
        <v>157.3283624269277</v>
      </c>
      <c r="H23" s="14">
        <f t="shared" si="1"/>
        <v>147.95767200104086</v>
      </c>
      <c r="I23" s="14">
        <f t="shared" si="1"/>
        <v>153.95969429844021</v>
      </c>
      <c r="J23" s="14">
        <f t="shared" si="1"/>
        <v>154.00570015262687</v>
      </c>
      <c r="K23" s="14">
        <f t="shared" si="1"/>
        <v>144.61710502685457</v>
      </c>
      <c r="L23" s="14">
        <f t="shared" si="1"/>
        <v>141.43817196045217</v>
      </c>
      <c r="M23" s="14">
        <f t="shared" si="1"/>
        <v>141.46259666368297</v>
      </c>
      <c r="N23" s="14">
        <f t="shared" si="1"/>
        <v>140.19550792661624</v>
      </c>
    </row>
    <row r="24" spans="1:14" x14ac:dyDescent="0.25">
      <c r="A24" s="8">
        <v>14</v>
      </c>
      <c r="B24" s="14">
        <f t="shared" si="1"/>
        <v>132</v>
      </c>
      <c r="C24" s="14">
        <f t="shared" si="1"/>
        <v>150.50562258580266</v>
      </c>
      <c r="D24" s="14">
        <f t="shared" si="1"/>
        <v>149.4141396402344</v>
      </c>
      <c r="E24" s="14">
        <f t="shared" si="1"/>
        <v>154.57407224690934</v>
      </c>
      <c r="F24" s="14">
        <f t="shared" si="1"/>
        <v>151.28681203658962</v>
      </c>
      <c r="G24" s="14">
        <f t="shared" si="1"/>
        <v>173.81982683731462</v>
      </c>
      <c r="H24" s="14">
        <f t="shared" si="1"/>
        <v>159.92660799160149</v>
      </c>
      <c r="I24" s="14">
        <f t="shared" si="1"/>
        <v>150.82009800703284</v>
      </c>
      <c r="J24" s="14">
        <f t="shared" si="1"/>
        <v>156.83472747997803</v>
      </c>
      <c r="K24" s="14">
        <f t="shared" si="1"/>
        <v>156.90645735397692</v>
      </c>
      <c r="L24" s="14">
        <f t="shared" si="1"/>
        <v>147.55582528514918</v>
      </c>
      <c r="M24" s="14">
        <f t="shared" si="1"/>
        <v>144.39493359903568</v>
      </c>
      <c r="N24" s="14">
        <f t="shared" si="1"/>
        <v>144.375061645583</v>
      </c>
    </row>
    <row r="25" spans="1:14" x14ac:dyDescent="0.25">
      <c r="A25" s="8">
        <v>15</v>
      </c>
      <c r="B25" s="14">
        <f t="shared" si="1"/>
        <v>136</v>
      </c>
      <c r="C25" s="14">
        <f t="shared" si="1"/>
        <v>134.02077291401065</v>
      </c>
      <c r="D25" s="14">
        <f t="shared" si="1"/>
        <v>152.16052154397465</v>
      </c>
      <c r="E25" s="14">
        <f t="shared" si="1"/>
        <v>151.26010307282553</v>
      </c>
      <c r="F25" s="14">
        <f t="shared" si="1"/>
        <v>156.40805641252979</v>
      </c>
      <c r="G25" s="14">
        <f t="shared" si="1"/>
        <v>153.1417004221953</v>
      </c>
      <c r="H25" s="14">
        <f t="shared" si="1"/>
        <v>175.73161682862076</v>
      </c>
      <c r="I25" s="14">
        <f t="shared" si="1"/>
        <v>161.82304771416813</v>
      </c>
      <c r="J25" s="14">
        <f t="shared" si="1"/>
        <v>153.15084898935118</v>
      </c>
      <c r="K25" s="14">
        <f t="shared" si="1"/>
        <v>158.85043864045861</v>
      </c>
      <c r="L25" s="14">
        <f t="shared" si="1"/>
        <v>159.19572506174396</v>
      </c>
      <c r="M25" s="14">
        <f t="shared" si="1"/>
        <v>149.78000894143602</v>
      </c>
      <c r="N25" s="14">
        <f t="shared" si="1"/>
        <v>146.30240191367992</v>
      </c>
    </row>
    <row r="26" spans="1:14" x14ac:dyDescent="0.25">
      <c r="A26" s="8">
        <v>16</v>
      </c>
      <c r="B26" s="14">
        <f t="shared" ref="B26:N41" si="2">SUM(B124,B222)</f>
        <v>128</v>
      </c>
      <c r="C26" s="14">
        <f t="shared" si="2"/>
        <v>137.34321308510695</v>
      </c>
      <c r="D26" s="14">
        <f t="shared" si="2"/>
        <v>135.62559199506268</v>
      </c>
      <c r="E26" s="14">
        <f t="shared" si="2"/>
        <v>153.74241592112574</v>
      </c>
      <c r="F26" s="14">
        <f t="shared" si="2"/>
        <v>152.93799468739491</v>
      </c>
      <c r="G26" s="14">
        <f t="shared" si="2"/>
        <v>157.81005055186773</v>
      </c>
      <c r="H26" s="14">
        <f t="shared" si="2"/>
        <v>155.0860926763043</v>
      </c>
      <c r="I26" s="14">
        <f t="shared" si="2"/>
        <v>177.25569554577734</v>
      </c>
      <c r="J26" s="14">
        <f t="shared" si="2"/>
        <v>163.46494516288465</v>
      </c>
      <c r="K26" s="14">
        <f t="shared" si="2"/>
        <v>155.23576048374491</v>
      </c>
      <c r="L26" s="14">
        <f t="shared" si="2"/>
        <v>160.91775012121215</v>
      </c>
      <c r="M26" s="14">
        <f t="shared" si="2"/>
        <v>161.20903761325917</v>
      </c>
      <c r="N26" s="14">
        <f t="shared" si="2"/>
        <v>151.60527496663715</v>
      </c>
    </row>
    <row r="27" spans="1:14" x14ac:dyDescent="0.25">
      <c r="A27" s="8">
        <v>17</v>
      </c>
      <c r="B27" s="14">
        <f t="shared" si="2"/>
        <v>132</v>
      </c>
      <c r="C27" s="14">
        <f t="shared" si="2"/>
        <v>129.54146352763607</v>
      </c>
      <c r="D27" s="14">
        <f t="shared" si="2"/>
        <v>138.42804697320639</v>
      </c>
      <c r="E27" s="14">
        <f t="shared" si="2"/>
        <v>137.20395278949562</v>
      </c>
      <c r="F27" s="14">
        <f t="shared" si="2"/>
        <v>155.33386345698904</v>
      </c>
      <c r="G27" s="14">
        <f t="shared" si="2"/>
        <v>154.20166669868252</v>
      </c>
      <c r="H27" s="14">
        <f t="shared" si="2"/>
        <v>159.12836044715831</v>
      </c>
      <c r="I27" s="14">
        <f t="shared" si="2"/>
        <v>156.77982816254936</v>
      </c>
      <c r="J27" s="14">
        <f t="shared" si="2"/>
        <v>178.49478679439173</v>
      </c>
      <c r="K27" s="14">
        <f t="shared" si="2"/>
        <v>165.01473341194293</v>
      </c>
      <c r="L27" s="14">
        <f t="shared" si="2"/>
        <v>157.09047403308045</v>
      </c>
      <c r="M27" s="14">
        <f t="shared" si="2"/>
        <v>162.43209825176024</v>
      </c>
      <c r="N27" s="14">
        <f t="shared" si="2"/>
        <v>162.59550035777772</v>
      </c>
    </row>
    <row r="28" spans="1:14" x14ac:dyDescent="0.25">
      <c r="A28" s="8">
        <v>18</v>
      </c>
      <c r="B28" s="14">
        <f t="shared" si="2"/>
        <v>139</v>
      </c>
      <c r="C28" s="14">
        <f t="shared" si="2"/>
        <v>120.85461022862737</v>
      </c>
      <c r="D28" s="14">
        <f t="shared" si="2"/>
        <v>116.7122570423922</v>
      </c>
      <c r="E28" s="14">
        <f t="shared" si="2"/>
        <v>124.98189217507584</v>
      </c>
      <c r="F28" s="14">
        <f t="shared" si="2"/>
        <v>125.17699269311086</v>
      </c>
      <c r="G28" s="14">
        <f t="shared" si="2"/>
        <v>141.27886219556422</v>
      </c>
      <c r="H28" s="14">
        <f t="shared" si="2"/>
        <v>141.24307800807242</v>
      </c>
      <c r="I28" s="14">
        <f t="shared" si="2"/>
        <v>146.1489462813683</v>
      </c>
      <c r="J28" s="14">
        <f t="shared" si="2"/>
        <v>144.15328538298223</v>
      </c>
      <c r="K28" s="14">
        <f t="shared" si="2"/>
        <v>164.31575081760849</v>
      </c>
      <c r="L28" s="14">
        <f t="shared" si="2"/>
        <v>152.66742771163632</v>
      </c>
      <c r="M28" s="14">
        <f t="shared" si="2"/>
        <v>145.37012723974084</v>
      </c>
      <c r="N28" s="14">
        <f t="shared" si="2"/>
        <v>149.01505222304525</v>
      </c>
    </row>
    <row r="29" spans="1:14" x14ac:dyDescent="0.25">
      <c r="A29" s="8">
        <v>19</v>
      </c>
      <c r="B29" s="14">
        <f t="shared" si="2"/>
        <v>109</v>
      </c>
      <c r="C29" s="14">
        <f t="shared" si="2"/>
        <v>122.22030179170588</v>
      </c>
      <c r="D29" s="14">
        <f t="shared" si="2"/>
        <v>107.06010335005591</v>
      </c>
      <c r="E29" s="14">
        <f t="shared" si="2"/>
        <v>103.72084378874956</v>
      </c>
      <c r="F29" s="14">
        <f t="shared" si="2"/>
        <v>111.26515332104789</v>
      </c>
      <c r="G29" s="14">
        <f t="shared" si="2"/>
        <v>112.10929420368583</v>
      </c>
      <c r="H29" s="14">
        <f t="shared" si="2"/>
        <v>126.95232922599342</v>
      </c>
      <c r="I29" s="14">
        <f t="shared" si="2"/>
        <v>127.4217168756883</v>
      </c>
      <c r="J29" s="14">
        <f t="shared" si="2"/>
        <v>131.35285345646969</v>
      </c>
      <c r="K29" s="14">
        <f t="shared" si="2"/>
        <v>130.7388407951004</v>
      </c>
      <c r="L29" s="14">
        <f t="shared" si="2"/>
        <v>148.90371916605005</v>
      </c>
      <c r="M29" s="14">
        <f t="shared" si="2"/>
        <v>137.10746986339973</v>
      </c>
      <c r="N29" s="14">
        <f t="shared" si="2"/>
        <v>131.34167653730708</v>
      </c>
    </row>
    <row r="30" spans="1:14" x14ac:dyDescent="0.25">
      <c r="A30" s="8">
        <v>20</v>
      </c>
      <c r="B30" s="14">
        <f t="shared" si="2"/>
        <v>98</v>
      </c>
      <c r="C30" s="14">
        <f t="shared" si="2"/>
        <v>104.16013026384735</v>
      </c>
      <c r="D30" s="14">
        <f t="shared" si="2"/>
        <v>115.44090573315712</v>
      </c>
      <c r="E30" s="14">
        <f t="shared" si="2"/>
        <v>103.3115455168353</v>
      </c>
      <c r="F30" s="14">
        <f t="shared" si="2"/>
        <v>100.53685375112316</v>
      </c>
      <c r="G30" s="14">
        <f t="shared" si="2"/>
        <v>107.59698594146295</v>
      </c>
      <c r="H30" s="14">
        <f t="shared" si="2"/>
        <v>109.50162985176024</v>
      </c>
      <c r="I30" s="14">
        <f t="shared" si="2"/>
        <v>122.80128692585933</v>
      </c>
      <c r="J30" s="14">
        <f t="shared" si="2"/>
        <v>123.73069329355727</v>
      </c>
      <c r="K30" s="14">
        <f t="shared" si="2"/>
        <v>127.59676773503935</v>
      </c>
      <c r="L30" s="14">
        <f t="shared" si="2"/>
        <v>127.84874619649088</v>
      </c>
      <c r="M30" s="14">
        <f t="shared" si="2"/>
        <v>144.89985172782934</v>
      </c>
      <c r="N30" s="14">
        <f t="shared" si="2"/>
        <v>134.03988076044766</v>
      </c>
    </row>
    <row r="31" spans="1:14" x14ac:dyDescent="0.25">
      <c r="A31" s="8">
        <v>21</v>
      </c>
      <c r="B31" s="14">
        <f t="shared" si="2"/>
        <v>96</v>
      </c>
      <c r="C31" s="14">
        <f t="shared" si="2"/>
        <v>96.544814434035573</v>
      </c>
      <c r="D31" s="14">
        <f t="shared" si="2"/>
        <v>102.82689131055389</v>
      </c>
      <c r="E31" s="14">
        <f t="shared" si="2"/>
        <v>112.36570067085</v>
      </c>
      <c r="F31" s="14">
        <f t="shared" si="2"/>
        <v>102.19842997127517</v>
      </c>
      <c r="G31" s="14">
        <f t="shared" si="2"/>
        <v>99.811960493269993</v>
      </c>
      <c r="H31" s="14">
        <f t="shared" si="2"/>
        <v>105.84071116063167</v>
      </c>
      <c r="I31" s="14">
        <f t="shared" si="2"/>
        <v>108.8018958421049</v>
      </c>
      <c r="J31" s="14">
        <f t="shared" si="2"/>
        <v>120.93714857277371</v>
      </c>
      <c r="K31" s="14">
        <f t="shared" si="2"/>
        <v>122.16509535855526</v>
      </c>
      <c r="L31" s="14">
        <f t="shared" si="2"/>
        <v>125.94507930455994</v>
      </c>
      <c r="M31" s="14">
        <f t="shared" si="2"/>
        <v>127.31743332119338</v>
      </c>
      <c r="N31" s="14">
        <f t="shared" si="2"/>
        <v>142.82693110553112</v>
      </c>
    </row>
    <row r="32" spans="1:14" x14ac:dyDescent="0.25">
      <c r="A32" s="8">
        <v>22</v>
      </c>
      <c r="B32" s="14">
        <f t="shared" si="2"/>
        <v>87</v>
      </c>
      <c r="C32" s="14">
        <f t="shared" si="2"/>
        <v>100.03727653517927</v>
      </c>
      <c r="D32" s="14">
        <f t="shared" si="2"/>
        <v>100.9310008207657</v>
      </c>
      <c r="E32" s="14">
        <f t="shared" si="2"/>
        <v>107.13004788373085</v>
      </c>
      <c r="F32" s="14">
        <f t="shared" si="2"/>
        <v>115.19808850422945</v>
      </c>
      <c r="G32" s="14">
        <f t="shared" si="2"/>
        <v>106.45258479838323</v>
      </c>
      <c r="H32" s="14">
        <f t="shared" si="2"/>
        <v>103.95102975005254</v>
      </c>
      <c r="I32" s="14">
        <f t="shared" si="2"/>
        <v>109.44512523149278</v>
      </c>
      <c r="J32" s="14">
        <f t="shared" si="2"/>
        <v>113.28074728360812</v>
      </c>
      <c r="K32" s="14">
        <f t="shared" si="2"/>
        <v>124.69585535593323</v>
      </c>
      <c r="L32" s="14">
        <f t="shared" si="2"/>
        <v>125.80055768694916</v>
      </c>
      <c r="M32" s="14">
        <f t="shared" si="2"/>
        <v>129.77384536510755</v>
      </c>
      <c r="N32" s="14">
        <f t="shared" si="2"/>
        <v>132.04369154912325</v>
      </c>
    </row>
    <row r="33" spans="1:14" x14ac:dyDescent="0.25">
      <c r="A33" s="8">
        <v>23</v>
      </c>
      <c r="B33" s="14">
        <f t="shared" si="2"/>
        <v>96</v>
      </c>
      <c r="C33" s="14">
        <f t="shared" si="2"/>
        <v>86.396041553947867</v>
      </c>
      <c r="D33" s="14">
        <f t="shared" si="2"/>
        <v>98.25342764602712</v>
      </c>
      <c r="E33" s="14">
        <f t="shared" si="2"/>
        <v>99.363072982589628</v>
      </c>
      <c r="F33" s="14">
        <f t="shared" si="2"/>
        <v>104.81407468301137</v>
      </c>
      <c r="G33" s="14">
        <f t="shared" si="2"/>
        <v>111.42866247183755</v>
      </c>
      <c r="H33" s="14">
        <f t="shared" si="2"/>
        <v>103.97670988797995</v>
      </c>
      <c r="I33" s="14">
        <f t="shared" si="2"/>
        <v>102.19990274924058</v>
      </c>
      <c r="J33" s="14">
        <f t="shared" si="2"/>
        <v>107.01101963954494</v>
      </c>
      <c r="K33" s="14">
        <f t="shared" si="2"/>
        <v>111.69457580415627</v>
      </c>
      <c r="L33" s="14">
        <f t="shared" si="2"/>
        <v>121.84266041133</v>
      </c>
      <c r="M33" s="14">
        <f t="shared" si="2"/>
        <v>123.61410988240979</v>
      </c>
      <c r="N33" s="14">
        <f t="shared" si="2"/>
        <v>127.46522048600355</v>
      </c>
    </row>
    <row r="34" spans="1:14" x14ac:dyDescent="0.25">
      <c r="A34" s="8">
        <v>24</v>
      </c>
      <c r="B34" s="14">
        <f t="shared" si="2"/>
        <v>100</v>
      </c>
      <c r="C34" s="14">
        <f t="shared" si="2"/>
        <v>95.915146798048525</v>
      </c>
      <c r="D34" s="14">
        <f t="shared" si="2"/>
        <v>89.233439352015964</v>
      </c>
      <c r="E34" s="14">
        <f t="shared" si="2"/>
        <v>100.04859968718677</v>
      </c>
      <c r="F34" s="14">
        <f t="shared" si="2"/>
        <v>101.00850014755567</v>
      </c>
      <c r="G34" s="14">
        <f t="shared" si="2"/>
        <v>106.2101955240159</v>
      </c>
      <c r="H34" s="14">
        <f t="shared" si="2"/>
        <v>111.42005398017994</v>
      </c>
      <c r="I34" s="14">
        <f t="shared" si="2"/>
        <v>104.78549214402049</v>
      </c>
      <c r="J34" s="14">
        <f t="shared" si="2"/>
        <v>103.62032077375987</v>
      </c>
      <c r="K34" s="14">
        <f t="shared" si="2"/>
        <v>107.83318340732197</v>
      </c>
      <c r="L34" s="14">
        <f t="shared" si="2"/>
        <v>112.90007419397213</v>
      </c>
      <c r="M34" s="14">
        <f t="shared" si="2"/>
        <v>122.68021614179388</v>
      </c>
      <c r="N34" s="14">
        <f t="shared" si="2"/>
        <v>124.42405934396314</v>
      </c>
    </row>
    <row r="35" spans="1:14" x14ac:dyDescent="0.25">
      <c r="A35" s="8">
        <v>25</v>
      </c>
      <c r="B35" s="14">
        <f t="shared" si="2"/>
        <v>82</v>
      </c>
      <c r="C35" s="14">
        <f t="shared" si="2"/>
        <v>93.737423451755873</v>
      </c>
      <c r="D35" s="14">
        <f t="shared" si="2"/>
        <v>90.217869222845238</v>
      </c>
      <c r="E35" s="14">
        <f t="shared" si="2"/>
        <v>85.742184141775255</v>
      </c>
      <c r="F35" s="14">
        <f t="shared" si="2"/>
        <v>95.250844595206047</v>
      </c>
      <c r="G35" s="14">
        <f t="shared" si="2"/>
        <v>96.306083320140388</v>
      </c>
      <c r="H35" s="14">
        <f t="shared" si="2"/>
        <v>101.11963057863264</v>
      </c>
      <c r="I35" s="14">
        <f t="shared" si="2"/>
        <v>105.7314747399769</v>
      </c>
      <c r="J35" s="14">
        <f t="shared" si="2"/>
        <v>100.31610975661908</v>
      </c>
      <c r="K35" s="14">
        <f t="shared" si="2"/>
        <v>99.311828158513578</v>
      </c>
      <c r="L35" s="14">
        <f t="shared" si="2"/>
        <v>103.4103419481703</v>
      </c>
      <c r="M35" s="14">
        <f t="shared" si="2"/>
        <v>108.87678875763672</v>
      </c>
      <c r="N35" s="14">
        <f t="shared" si="2"/>
        <v>117.93264240848535</v>
      </c>
    </row>
    <row r="36" spans="1:14" x14ac:dyDescent="0.25">
      <c r="A36" s="8">
        <v>26</v>
      </c>
      <c r="B36" s="14">
        <f t="shared" si="2"/>
        <v>76</v>
      </c>
      <c r="C36" s="14">
        <f t="shared" si="2"/>
        <v>82.067119605837888</v>
      </c>
      <c r="D36" s="14">
        <f t="shared" si="2"/>
        <v>91.108409108165716</v>
      </c>
      <c r="E36" s="14">
        <f t="shared" si="2"/>
        <v>88.732124221877939</v>
      </c>
      <c r="F36" s="14">
        <f t="shared" si="2"/>
        <v>85.249880861560541</v>
      </c>
      <c r="G36" s="14">
        <f t="shared" si="2"/>
        <v>93.883612769370004</v>
      </c>
      <c r="H36" s="14">
        <f t="shared" si="2"/>
        <v>95.206910117203535</v>
      </c>
      <c r="I36" s="14">
        <f t="shared" si="2"/>
        <v>100.00895143651719</v>
      </c>
      <c r="J36" s="14">
        <f t="shared" si="2"/>
        <v>103.99287231914096</v>
      </c>
      <c r="K36" s="14">
        <f t="shared" si="2"/>
        <v>99.242787534476264</v>
      </c>
      <c r="L36" s="14">
        <f t="shared" si="2"/>
        <v>98.50262281516676</v>
      </c>
      <c r="M36" s="14">
        <f t="shared" si="2"/>
        <v>102.34803416368146</v>
      </c>
      <c r="N36" s="14">
        <f t="shared" si="2"/>
        <v>108.04725394879939</v>
      </c>
    </row>
    <row r="37" spans="1:14" x14ac:dyDescent="0.25">
      <c r="A37" s="8">
        <v>27</v>
      </c>
      <c r="B37" s="14">
        <f t="shared" si="2"/>
        <v>48</v>
      </c>
      <c r="C37" s="14">
        <f t="shared" si="2"/>
        <v>76.603620116776426</v>
      </c>
      <c r="D37" s="14">
        <f t="shared" si="2"/>
        <v>81.606695009970295</v>
      </c>
      <c r="E37" s="14">
        <f t="shared" si="2"/>
        <v>89.627650171252455</v>
      </c>
      <c r="F37" s="14">
        <f t="shared" si="2"/>
        <v>87.975015159294145</v>
      </c>
      <c r="G37" s="14">
        <f t="shared" si="2"/>
        <v>85.236279066900835</v>
      </c>
      <c r="H37" s="14">
        <f t="shared" si="2"/>
        <v>93.246018419351998</v>
      </c>
      <c r="I37" s="14">
        <f t="shared" si="2"/>
        <v>94.77103819621928</v>
      </c>
      <c r="J37" s="14">
        <f t="shared" si="2"/>
        <v>99.561388645660713</v>
      </c>
      <c r="K37" s="14">
        <f t="shared" si="2"/>
        <v>102.72798508766314</v>
      </c>
      <c r="L37" s="14">
        <f t="shared" si="2"/>
        <v>98.59990092422818</v>
      </c>
      <c r="M37" s="14">
        <f t="shared" si="2"/>
        <v>97.980351568884558</v>
      </c>
      <c r="N37" s="14">
        <f t="shared" si="2"/>
        <v>101.60864561049232</v>
      </c>
    </row>
    <row r="38" spans="1:14" x14ac:dyDescent="0.25">
      <c r="A38" s="8">
        <v>28</v>
      </c>
      <c r="B38" s="14">
        <f t="shared" si="2"/>
        <v>106</v>
      </c>
      <c r="C38" s="14">
        <f t="shared" si="2"/>
        <v>53.030139958193757</v>
      </c>
      <c r="D38" s="14">
        <f t="shared" si="2"/>
        <v>78.94614133413603</v>
      </c>
      <c r="E38" s="14">
        <f t="shared" si="2"/>
        <v>83.840555271286348</v>
      </c>
      <c r="F38" s="14">
        <f t="shared" si="2"/>
        <v>91.251373602370251</v>
      </c>
      <c r="G38" s="14">
        <f t="shared" si="2"/>
        <v>89.890734547052347</v>
      </c>
      <c r="H38" s="14">
        <f t="shared" si="2"/>
        <v>87.999089406995154</v>
      </c>
      <c r="I38" s="14">
        <f t="shared" si="2"/>
        <v>95.644813135082558</v>
      </c>
      <c r="J38" s="14">
        <f t="shared" si="2"/>
        <v>97.252127228362497</v>
      </c>
      <c r="K38" s="14">
        <f t="shared" si="2"/>
        <v>101.75333222551362</v>
      </c>
      <c r="L38" s="14">
        <f t="shared" si="2"/>
        <v>104.40477837422912</v>
      </c>
      <c r="M38" s="14">
        <f t="shared" si="2"/>
        <v>100.68547073015185</v>
      </c>
      <c r="N38" s="14">
        <f t="shared" si="2"/>
        <v>100.15259371014781</v>
      </c>
    </row>
    <row r="39" spans="1:14" x14ac:dyDescent="0.25">
      <c r="A39" s="8">
        <v>29</v>
      </c>
      <c r="B39" s="14">
        <f t="shared" si="2"/>
        <v>71</v>
      </c>
      <c r="C39" s="14">
        <f t="shared" si="2"/>
        <v>101.87516405966321</v>
      </c>
      <c r="D39" s="14">
        <f t="shared" si="2"/>
        <v>54.557679563595187</v>
      </c>
      <c r="E39" s="14">
        <f t="shared" si="2"/>
        <v>78.012542350429328</v>
      </c>
      <c r="F39" s="14">
        <f t="shared" si="2"/>
        <v>82.993810952112028</v>
      </c>
      <c r="G39" s="14">
        <f t="shared" si="2"/>
        <v>89.57429832390838</v>
      </c>
      <c r="H39" s="14">
        <f t="shared" si="2"/>
        <v>88.574144961460647</v>
      </c>
      <c r="I39" s="14">
        <f t="shared" si="2"/>
        <v>87.4571458095445</v>
      </c>
      <c r="J39" s="14">
        <f t="shared" si="2"/>
        <v>94.59407834286705</v>
      </c>
      <c r="K39" s="14">
        <f t="shared" si="2"/>
        <v>96.099564423911957</v>
      </c>
      <c r="L39" s="14">
        <f t="shared" si="2"/>
        <v>100.55841881077751</v>
      </c>
      <c r="M39" s="14">
        <f t="shared" si="2"/>
        <v>102.7200778722206</v>
      </c>
      <c r="N39" s="14">
        <f t="shared" si="2"/>
        <v>99.304462822585435</v>
      </c>
    </row>
    <row r="40" spans="1:14" x14ac:dyDescent="0.25">
      <c r="A40" s="8">
        <v>30</v>
      </c>
      <c r="B40" s="14">
        <f t="shared" si="2"/>
        <v>73</v>
      </c>
      <c r="C40" s="14">
        <f t="shared" si="2"/>
        <v>74.499813686158561</v>
      </c>
      <c r="D40" s="14">
        <f t="shared" si="2"/>
        <v>103.67388604585541</v>
      </c>
      <c r="E40" s="14">
        <f t="shared" si="2"/>
        <v>59.599888542671536</v>
      </c>
      <c r="F40" s="14">
        <f t="shared" si="2"/>
        <v>81.607653228955201</v>
      </c>
      <c r="G40" s="14">
        <f t="shared" si="2"/>
        <v>86.47685162961919</v>
      </c>
      <c r="H40" s="14">
        <f t="shared" si="2"/>
        <v>91.999238422642065</v>
      </c>
      <c r="I40" s="14">
        <f t="shared" si="2"/>
        <v>91.308963587323944</v>
      </c>
      <c r="J40" s="14">
        <f t="shared" si="2"/>
        <v>90.674044192652644</v>
      </c>
      <c r="K40" s="14">
        <f t="shared" si="2"/>
        <v>97.530559800863642</v>
      </c>
      <c r="L40" s="14">
        <f t="shared" si="2"/>
        <v>98.890294999957717</v>
      </c>
      <c r="M40" s="14">
        <f t="shared" si="2"/>
        <v>103.30581853688876</v>
      </c>
      <c r="N40" s="14">
        <f t="shared" si="2"/>
        <v>105.2265321379524</v>
      </c>
    </row>
    <row r="41" spans="1:14" x14ac:dyDescent="0.25">
      <c r="A41" s="8">
        <v>31</v>
      </c>
      <c r="B41" s="14">
        <f t="shared" si="2"/>
        <v>84</v>
      </c>
      <c r="C41" s="14">
        <f t="shared" si="2"/>
        <v>76.778144015964685</v>
      </c>
      <c r="D41" s="14">
        <f t="shared" si="2"/>
        <v>78.664931533401244</v>
      </c>
      <c r="E41" s="14">
        <f t="shared" si="2"/>
        <v>106.03044612112333</v>
      </c>
      <c r="F41" s="14">
        <f t="shared" si="2"/>
        <v>64.653834019781044</v>
      </c>
      <c r="G41" s="14">
        <f t="shared" si="2"/>
        <v>85.31443590723012</v>
      </c>
      <c r="H41" s="14">
        <f t="shared" si="2"/>
        <v>90.246116507176268</v>
      </c>
      <c r="I41" s="14">
        <f t="shared" si="2"/>
        <v>95.119887750830003</v>
      </c>
      <c r="J41" s="14">
        <f t="shared" si="2"/>
        <v>94.636584479245755</v>
      </c>
      <c r="K41" s="14">
        <f t="shared" si="2"/>
        <v>94.298847414916921</v>
      </c>
      <c r="L41" s="14">
        <f t="shared" si="2"/>
        <v>100.97840630764932</v>
      </c>
      <c r="M41" s="14">
        <f t="shared" si="2"/>
        <v>102.07673117919325</v>
      </c>
      <c r="N41" s="14">
        <f t="shared" si="2"/>
        <v>106.62821074641502</v>
      </c>
    </row>
    <row r="42" spans="1:14" x14ac:dyDescent="0.25">
      <c r="A42" s="8">
        <v>32</v>
      </c>
      <c r="B42" s="14">
        <f t="shared" ref="B42:N57" si="3">SUM(B140,B238)</f>
        <v>78</v>
      </c>
      <c r="C42" s="14">
        <f t="shared" si="3"/>
        <v>87.583122668848659</v>
      </c>
      <c r="D42" s="14">
        <f t="shared" si="3"/>
        <v>82.079172241330127</v>
      </c>
      <c r="E42" s="14">
        <f t="shared" si="3"/>
        <v>83.571803518543078</v>
      </c>
      <c r="F42" s="14">
        <f t="shared" si="3"/>
        <v>109.94743545058236</v>
      </c>
      <c r="G42" s="14">
        <f t="shared" si="3"/>
        <v>70.888413144669727</v>
      </c>
      <c r="H42" s="14">
        <f t="shared" si="3"/>
        <v>90.714816005007293</v>
      </c>
      <c r="I42" s="14">
        <f t="shared" si="3"/>
        <v>95.388290375601983</v>
      </c>
      <c r="J42" s="14">
        <f t="shared" si="3"/>
        <v>99.757852366199387</v>
      </c>
      <c r="K42" s="14">
        <f t="shared" si="3"/>
        <v>99.442342913117102</v>
      </c>
      <c r="L42" s="14">
        <f t="shared" si="3"/>
        <v>99.291919983944297</v>
      </c>
      <c r="M42" s="14">
        <f t="shared" si="3"/>
        <v>105.94125678781617</v>
      </c>
      <c r="N42" s="14">
        <f t="shared" si="3"/>
        <v>106.99020564649209</v>
      </c>
    </row>
    <row r="43" spans="1:14" x14ac:dyDescent="0.25">
      <c r="A43" s="8">
        <v>33</v>
      </c>
      <c r="B43" s="14">
        <f t="shared" si="3"/>
        <v>76</v>
      </c>
      <c r="C43" s="14">
        <f t="shared" si="3"/>
        <v>81.894238491724082</v>
      </c>
      <c r="D43" s="14">
        <f t="shared" si="3"/>
        <v>91.111817725135651</v>
      </c>
      <c r="E43" s="14">
        <f t="shared" si="3"/>
        <v>86.280144908425285</v>
      </c>
      <c r="F43" s="14">
        <f t="shared" si="3"/>
        <v>87.927926002051521</v>
      </c>
      <c r="G43" s="14">
        <f t="shared" si="3"/>
        <v>113.15197738828211</v>
      </c>
      <c r="H43" s="14">
        <f t="shared" si="3"/>
        <v>76.147151549398757</v>
      </c>
      <c r="I43" s="14">
        <f t="shared" si="3"/>
        <v>95.32842231322671</v>
      </c>
      <c r="J43" s="14">
        <f t="shared" si="3"/>
        <v>99.843925329685391</v>
      </c>
      <c r="K43" s="14">
        <f t="shared" si="3"/>
        <v>103.69349470879843</v>
      </c>
      <c r="L43" s="14">
        <f t="shared" si="3"/>
        <v>103.49109497731416</v>
      </c>
      <c r="M43" s="14">
        <f t="shared" si="3"/>
        <v>103.6959419391064</v>
      </c>
      <c r="N43" s="14">
        <f t="shared" si="3"/>
        <v>110.16750420656476</v>
      </c>
    </row>
    <row r="44" spans="1:14" x14ac:dyDescent="0.25">
      <c r="A44" s="8">
        <v>34</v>
      </c>
      <c r="B44" s="14">
        <f t="shared" si="3"/>
        <v>98</v>
      </c>
      <c r="C44" s="14">
        <f t="shared" si="3"/>
        <v>83.570036392539379</v>
      </c>
      <c r="D44" s="14">
        <f t="shared" si="3"/>
        <v>89.383643852336235</v>
      </c>
      <c r="E44" s="14">
        <f t="shared" si="3"/>
        <v>98.135324692920477</v>
      </c>
      <c r="F44" s="14">
        <f t="shared" si="3"/>
        <v>93.780138186621812</v>
      </c>
      <c r="G44" s="14">
        <f t="shared" si="3"/>
        <v>95.304501413407195</v>
      </c>
      <c r="H44" s="14">
        <f t="shared" si="3"/>
        <v>120.09694415734502</v>
      </c>
      <c r="I44" s="14">
        <f t="shared" si="3"/>
        <v>84.144453534094083</v>
      </c>
      <c r="J44" s="14">
        <f t="shared" si="3"/>
        <v>103.07450757873551</v>
      </c>
      <c r="K44" s="14">
        <f t="shared" si="3"/>
        <v>107.38854887761016</v>
      </c>
      <c r="L44" s="14">
        <f t="shared" si="3"/>
        <v>110.95620965743345</v>
      </c>
      <c r="M44" s="14">
        <f t="shared" si="3"/>
        <v>110.78577941854802</v>
      </c>
      <c r="N44" s="14">
        <f t="shared" si="3"/>
        <v>111.18150100313495</v>
      </c>
    </row>
    <row r="45" spans="1:14" x14ac:dyDescent="0.25">
      <c r="A45" s="8">
        <v>35</v>
      </c>
      <c r="B45" s="14">
        <f t="shared" si="3"/>
        <v>113</v>
      </c>
      <c r="C45" s="14">
        <f t="shared" si="3"/>
        <v>104.51962087108868</v>
      </c>
      <c r="D45" s="14">
        <f t="shared" si="3"/>
        <v>90.709270479716253</v>
      </c>
      <c r="E45" s="14">
        <f t="shared" si="3"/>
        <v>96.758651142207498</v>
      </c>
      <c r="F45" s="14">
        <f t="shared" si="3"/>
        <v>105.40080528640249</v>
      </c>
      <c r="G45" s="14">
        <f t="shared" si="3"/>
        <v>101.3426215763005</v>
      </c>
      <c r="H45" s="14">
        <f t="shared" si="3"/>
        <v>102.99266566573489</v>
      </c>
      <c r="I45" s="14">
        <f t="shared" si="3"/>
        <v>127.35454591556602</v>
      </c>
      <c r="J45" s="14">
        <f t="shared" si="3"/>
        <v>92.552982867212478</v>
      </c>
      <c r="K45" s="14">
        <f t="shared" si="3"/>
        <v>110.90846555266593</v>
      </c>
      <c r="L45" s="14">
        <f t="shared" si="3"/>
        <v>114.86925663222735</v>
      </c>
      <c r="M45" s="14">
        <f t="shared" si="3"/>
        <v>118.06363579361442</v>
      </c>
      <c r="N45" s="14">
        <f t="shared" si="3"/>
        <v>117.95218054108129</v>
      </c>
    </row>
    <row r="46" spans="1:14" x14ac:dyDescent="0.25">
      <c r="A46" s="8">
        <v>36</v>
      </c>
      <c r="B46" s="14">
        <f t="shared" si="3"/>
        <v>125</v>
      </c>
      <c r="C46" s="14">
        <f t="shared" si="3"/>
        <v>118.50286508792496</v>
      </c>
      <c r="D46" s="14">
        <f t="shared" si="3"/>
        <v>110.06419443718987</v>
      </c>
      <c r="E46" s="14">
        <f t="shared" si="3"/>
        <v>96.949166339501744</v>
      </c>
      <c r="F46" s="14">
        <f t="shared" si="3"/>
        <v>102.69523150044509</v>
      </c>
      <c r="G46" s="14">
        <f t="shared" si="3"/>
        <v>110.88975207722163</v>
      </c>
      <c r="H46" s="14">
        <f t="shared" si="3"/>
        <v>107.35718007852583</v>
      </c>
      <c r="I46" s="14">
        <f t="shared" si="3"/>
        <v>109.09827677463088</v>
      </c>
      <c r="J46" s="14">
        <f t="shared" si="3"/>
        <v>132.82805197432941</v>
      </c>
      <c r="K46" s="14">
        <f t="shared" si="3"/>
        <v>99.198163461747725</v>
      </c>
      <c r="L46" s="14">
        <f t="shared" si="3"/>
        <v>117.07743758970734</v>
      </c>
      <c r="M46" s="14">
        <f t="shared" si="3"/>
        <v>120.78445999332794</v>
      </c>
      <c r="N46" s="14">
        <f t="shared" si="3"/>
        <v>123.60588410584938</v>
      </c>
    </row>
    <row r="47" spans="1:14" x14ac:dyDescent="0.25">
      <c r="A47" s="8">
        <v>37</v>
      </c>
      <c r="B47" s="14">
        <f t="shared" si="3"/>
        <v>106</v>
      </c>
      <c r="C47" s="14">
        <f t="shared" si="3"/>
        <v>126.90995374177554</v>
      </c>
      <c r="D47" s="14">
        <f t="shared" si="3"/>
        <v>120.16065973225224</v>
      </c>
      <c r="E47" s="14">
        <f t="shared" si="3"/>
        <v>111.75698531354644</v>
      </c>
      <c r="F47" s="14">
        <f t="shared" si="3"/>
        <v>99.027910676424412</v>
      </c>
      <c r="G47" s="14">
        <f t="shared" si="3"/>
        <v>104.62387471511181</v>
      </c>
      <c r="H47" s="14">
        <f t="shared" si="3"/>
        <v>112.52045735272236</v>
      </c>
      <c r="I47" s="14">
        <f t="shared" si="3"/>
        <v>109.91726546662117</v>
      </c>
      <c r="J47" s="14">
        <f t="shared" si="3"/>
        <v>111.30336784778771</v>
      </c>
      <c r="K47" s="14">
        <f t="shared" si="3"/>
        <v>134.42297654701008</v>
      </c>
      <c r="L47" s="14">
        <f t="shared" si="3"/>
        <v>102.24370135282132</v>
      </c>
      <c r="M47" s="14">
        <f t="shared" si="3"/>
        <v>119.3776300940732</v>
      </c>
      <c r="N47" s="14">
        <f t="shared" si="3"/>
        <v>122.9416960178815</v>
      </c>
    </row>
    <row r="48" spans="1:14" x14ac:dyDescent="0.25">
      <c r="A48" s="8">
        <v>38</v>
      </c>
      <c r="B48" s="14">
        <f t="shared" si="3"/>
        <v>122</v>
      </c>
      <c r="C48" s="14">
        <f t="shared" si="3"/>
        <v>110.02786975730299</v>
      </c>
      <c r="D48" s="14">
        <f t="shared" si="3"/>
        <v>130.56095727099853</v>
      </c>
      <c r="E48" s="14">
        <f t="shared" si="3"/>
        <v>123.96671788272931</v>
      </c>
      <c r="F48" s="14">
        <f t="shared" si="3"/>
        <v>115.64292880123443</v>
      </c>
      <c r="G48" s="14">
        <f t="shared" si="3"/>
        <v>103.47735740547596</v>
      </c>
      <c r="H48" s="14">
        <f t="shared" si="3"/>
        <v>108.9332987058045</v>
      </c>
      <c r="I48" s="14">
        <f t="shared" si="3"/>
        <v>116.71242588995707</v>
      </c>
      <c r="J48" s="14">
        <f t="shared" si="3"/>
        <v>114.43764919738069</v>
      </c>
      <c r="K48" s="14">
        <f t="shared" si="3"/>
        <v>115.91118629102762</v>
      </c>
      <c r="L48" s="14">
        <f t="shared" si="3"/>
        <v>138.45829216245158</v>
      </c>
      <c r="M48" s="14">
        <f t="shared" si="3"/>
        <v>107.29560976748317</v>
      </c>
      <c r="N48" s="14">
        <f t="shared" si="3"/>
        <v>124.14953296023948</v>
      </c>
    </row>
    <row r="49" spans="1:14" x14ac:dyDescent="0.25">
      <c r="A49" s="8">
        <v>39</v>
      </c>
      <c r="B49" s="14">
        <f t="shared" si="3"/>
        <v>111</v>
      </c>
      <c r="C49" s="14">
        <f t="shared" si="3"/>
        <v>127.46794376260792</v>
      </c>
      <c r="D49" s="14">
        <f t="shared" si="3"/>
        <v>115.62520919631372</v>
      </c>
      <c r="E49" s="14">
        <f t="shared" si="3"/>
        <v>135.95436174379969</v>
      </c>
      <c r="F49" s="14">
        <f t="shared" si="3"/>
        <v>129.39156175234143</v>
      </c>
      <c r="G49" s="14">
        <f t="shared" si="3"/>
        <v>120.9342213253728</v>
      </c>
      <c r="H49" s="14">
        <f t="shared" si="3"/>
        <v>109.06190381778313</v>
      </c>
      <c r="I49" s="14">
        <f t="shared" si="3"/>
        <v>114.67185308353501</v>
      </c>
      <c r="J49" s="14">
        <f t="shared" si="3"/>
        <v>122.10053491985246</v>
      </c>
      <c r="K49" s="14">
        <f t="shared" si="3"/>
        <v>120.19917065586985</v>
      </c>
      <c r="L49" s="14">
        <f t="shared" si="3"/>
        <v>121.73877839114776</v>
      </c>
      <c r="M49" s="14">
        <f t="shared" si="3"/>
        <v>144.04854451857994</v>
      </c>
      <c r="N49" s="14">
        <f t="shared" si="3"/>
        <v>113.46461099990314</v>
      </c>
    </row>
    <row r="50" spans="1:14" x14ac:dyDescent="0.25">
      <c r="A50" s="8">
        <v>40</v>
      </c>
      <c r="B50" s="14">
        <f t="shared" si="3"/>
        <v>115</v>
      </c>
      <c r="C50" s="14">
        <f t="shared" si="3"/>
        <v>117.72803667059718</v>
      </c>
      <c r="D50" s="14">
        <f t="shared" si="3"/>
        <v>134.259829375869</v>
      </c>
      <c r="E50" s="14">
        <f t="shared" si="3"/>
        <v>122.60253387625772</v>
      </c>
      <c r="F50" s="14">
        <f t="shared" si="3"/>
        <v>142.88273382035212</v>
      </c>
      <c r="G50" s="14">
        <f t="shared" si="3"/>
        <v>136.38943730664164</v>
      </c>
      <c r="H50" s="14">
        <f t="shared" si="3"/>
        <v>127.76267360424953</v>
      </c>
      <c r="I50" s="14">
        <f t="shared" si="3"/>
        <v>116.17864268263762</v>
      </c>
      <c r="J50" s="14">
        <f t="shared" si="3"/>
        <v>121.90537409216122</v>
      </c>
      <c r="K50" s="14">
        <f t="shared" si="3"/>
        <v>129.24869488568851</v>
      </c>
      <c r="L50" s="14">
        <f t="shared" si="3"/>
        <v>127.60045354485678</v>
      </c>
      <c r="M50" s="14">
        <f t="shared" si="3"/>
        <v>129.1882800930905</v>
      </c>
      <c r="N50" s="14">
        <f t="shared" si="3"/>
        <v>151.3838639032204</v>
      </c>
    </row>
    <row r="51" spans="1:14" x14ac:dyDescent="0.25">
      <c r="A51" s="8">
        <v>41</v>
      </c>
      <c r="B51" s="14">
        <f t="shared" si="3"/>
        <v>107</v>
      </c>
      <c r="C51" s="14">
        <f t="shared" si="3"/>
        <v>120.79072802915155</v>
      </c>
      <c r="D51" s="14">
        <f t="shared" si="3"/>
        <v>123.71781622266046</v>
      </c>
      <c r="E51" s="14">
        <f t="shared" si="3"/>
        <v>140.67616651887289</v>
      </c>
      <c r="F51" s="14">
        <f t="shared" si="3"/>
        <v>128.96145593989809</v>
      </c>
      <c r="G51" s="14">
        <f t="shared" si="3"/>
        <v>149.13968738544739</v>
      </c>
      <c r="H51" s="14">
        <f t="shared" si="3"/>
        <v>142.89705776929011</v>
      </c>
      <c r="I51" s="14">
        <f t="shared" si="3"/>
        <v>134.04326457124779</v>
      </c>
      <c r="J51" s="14">
        <f t="shared" si="3"/>
        <v>123.01635054310663</v>
      </c>
      <c r="K51" s="14">
        <f t="shared" si="3"/>
        <v>128.72297873167429</v>
      </c>
      <c r="L51" s="14">
        <f t="shared" si="3"/>
        <v>135.69498624573282</v>
      </c>
      <c r="M51" s="14">
        <f t="shared" si="3"/>
        <v>134.42555716564112</v>
      </c>
      <c r="N51" s="14">
        <f t="shared" si="3"/>
        <v>135.96348664090164</v>
      </c>
    </row>
    <row r="52" spans="1:14" x14ac:dyDescent="0.25">
      <c r="A52" s="8">
        <v>42</v>
      </c>
      <c r="B52" s="14">
        <f t="shared" si="3"/>
        <v>143</v>
      </c>
      <c r="C52" s="14">
        <f t="shared" si="3"/>
        <v>110.49747791585943</v>
      </c>
      <c r="D52" s="14">
        <f t="shared" si="3"/>
        <v>124.35930084004892</v>
      </c>
      <c r="E52" s="14">
        <f t="shared" si="3"/>
        <v>127.63362928906771</v>
      </c>
      <c r="F52" s="14">
        <f t="shared" si="3"/>
        <v>144.63189872498134</v>
      </c>
      <c r="G52" s="14">
        <f t="shared" si="3"/>
        <v>133.13393390781374</v>
      </c>
      <c r="H52" s="14">
        <f t="shared" si="3"/>
        <v>153.07020031226315</v>
      </c>
      <c r="I52" s="14">
        <f t="shared" si="3"/>
        <v>147.05597450860441</v>
      </c>
      <c r="J52" s="14">
        <f t="shared" si="3"/>
        <v>138.13544542230292</v>
      </c>
      <c r="K52" s="14">
        <f t="shared" si="3"/>
        <v>127.37772895223753</v>
      </c>
      <c r="L52" s="14">
        <f t="shared" si="3"/>
        <v>133.13140971392741</v>
      </c>
      <c r="M52" s="14">
        <f t="shared" si="3"/>
        <v>139.82649156470137</v>
      </c>
      <c r="N52" s="14">
        <f t="shared" si="3"/>
        <v>139.067113079276</v>
      </c>
    </row>
    <row r="53" spans="1:14" x14ac:dyDescent="0.25">
      <c r="A53" s="8">
        <v>43</v>
      </c>
      <c r="B53" s="14">
        <f t="shared" si="3"/>
        <v>132</v>
      </c>
      <c r="C53" s="14">
        <f t="shared" si="3"/>
        <v>145.52181009034371</v>
      </c>
      <c r="D53" s="14">
        <f t="shared" si="3"/>
        <v>113.66252298740133</v>
      </c>
      <c r="E53" s="14">
        <f t="shared" si="3"/>
        <v>127.17445237261947</v>
      </c>
      <c r="F53" s="14">
        <f t="shared" si="3"/>
        <v>131.13037909641639</v>
      </c>
      <c r="G53" s="14">
        <f t="shared" si="3"/>
        <v>147.55804622185195</v>
      </c>
      <c r="H53" s="14">
        <f t="shared" si="3"/>
        <v>136.5355977798848</v>
      </c>
      <c r="I53" s="14">
        <f t="shared" si="3"/>
        <v>156.15077570914403</v>
      </c>
      <c r="J53" s="14">
        <f t="shared" si="3"/>
        <v>150.19592240662843</v>
      </c>
      <c r="K53" s="14">
        <f t="shared" si="3"/>
        <v>141.4004961533206</v>
      </c>
      <c r="L53" s="14">
        <f t="shared" si="3"/>
        <v>130.95595357684849</v>
      </c>
      <c r="M53" s="14">
        <f t="shared" si="3"/>
        <v>136.66699216909191</v>
      </c>
      <c r="N53" s="14">
        <f t="shared" si="3"/>
        <v>143.11925612873722</v>
      </c>
    </row>
    <row r="54" spans="1:14" x14ac:dyDescent="0.25">
      <c r="A54" s="8">
        <v>44</v>
      </c>
      <c r="B54" s="14">
        <f t="shared" si="3"/>
        <v>169</v>
      </c>
      <c r="C54" s="14">
        <f t="shared" si="3"/>
        <v>134.7476512351418</v>
      </c>
      <c r="D54" s="14">
        <f t="shared" si="3"/>
        <v>148.03970936489878</v>
      </c>
      <c r="E54" s="14">
        <f t="shared" si="3"/>
        <v>116.39032472968366</v>
      </c>
      <c r="F54" s="14">
        <f t="shared" si="3"/>
        <v>129.46161471955583</v>
      </c>
      <c r="G54" s="14">
        <f t="shared" si="3"/>
        <v>133.37006043583594</v>
      </c>
      <c r="H54" s="14">
        <f t="shared" si="3"/>
        <v>150.24926927089746</v>
      </c>
      <c r="I54" s="14">
        <f t="shared" si="3"/>
        <v>139.22796754180024</v>
      </c>
      <c r="J54" s="14">
        <f t="shared" si="3"/>
        <v>158.68276832628351</v>
      </c>
      <c r="K54" s="14">
        <f t="shared" si="3"/>
        <v>152.73370561542049</v>
      </c>
      <c r="L54" s="14">
        <f t="shared" si="3"/>
        <v>143.94063177149496</v>
      </c>
      <c r="M54" s="14">
        <f t="shared" si="3"/>
        <v>133.72001037524393</v>
      </c>
      <c r="N54" s="14">
        <f t="shared" si="3"/>
        <v>139.65670989249014</v>
      </c>
    </row>
    <row r="55" spans="1:14" x14ac:dyDescent="0.25">
      <c r="A55" s="8">
        <v>45</v>
      </c>
      <c r="B55" s="14">
        <f t="shared" si="3"/>
        <v>157</v>
      </c>
      <c r="C55" s="14">
        <f t="shared" si="3"/>
        <v>171.78305427513897</v>
      </c>
      <c r="D55" s="14">
        <f t="shared" si="3"/>
        <v>138.12731168040398</v>
      </c>
      <c r="E55" s="14">
        <f t="shared" si="3"/>
        <v>150.93410924700393</v>
      </c>
      <c r="F55" s="14">
        <f t="shared" si="3"/>
        <v>119.72066368122132</v>
      </c>
      <c r="G55" s="14">
        <f t="shared" si="3"/>
        <v>132.49637475374669</v>
      </c>
      <c r="H55" s="14">
        <f t="shared" si="3"/>
        <v>136.90851817475357</v>
      </c>
      <c r="I55" s="14">
        <f t="shared" si="3"/>
        <v>153.61995444016145</v>
      </c>
      <c r="J55" s="14">
        <f t="shared" si="3"/>
        <v>142.68127614892734</v>
      </c>
      <c r="K55" s="14">
        <f t="shared" si="3"/>
        <v>162.06662185146371</v>
      </c>
      <c r="L55" s="14">
        <f t="shared" si="3"/>
        <v>156.08676115538466</v>
      </c>
      <c r="M55" s="14">
        <f t="shared" si="3"/>
        <v>147.44426322304264</v>
      </c>
      <c r="N55" s="14">
        <f t="shared" si="3"/>
        <v>137.49734698869361</v>
      </c>
    </row>
    <row r="56" spans="1:14" x14ac:dyDescent="0.25">
      <c r="A56" s="8">
        <v>46</v>
      </c>
      <c r="B56" s="14">
        <f t="shared" si="3"/>
        <v>209</v>
      </c>
      <c r="C56" s="14">
        <f t="shared" si="3"/>
        <v>161.41976497248166</v>
      </c>
      <c r="D56" s="14">
        <f t="shared" si="3"/>
        <v>175.79859071526681</v>
      </c>
      <c r="E56" s="14">
        <f t="shared" si="3"/>
        <v>142.44940174138844</v>
      </c>
      <c r="F56" s="14">
        <f t="shared" si="3"/>
        <v>155.5509979819364</v>
      </c>
      <c r="G56" s="14">
        <f t="shared" si="3"/>
        <v>124.3932856646407</v>
      </c>
      <c r="H56" s="14">
        <f t="shared" si="3"/>
        <v>136.58529473557502</v>
      </c>
      <c r="I56" s="14">
        <f t="shared" si="3"/>
        <v>141.57488996437962</v>
      </c>
      <c r="J56" s="14">
        <f t="shared" si="3"/>
        <v>158.38115924286072</v>
      </c>
      <c r="K56" s="14">
        <f t="shared" si="3"/>
        <v>147.48653565544666</v>
      </c>
      <c r="L56" s="14">
        <f t="shared" si="3"/>
        <v>166.66283789382689</v>
      </c>
      <c r="M56" s="14">
        <f t="shared" si="3"/>
        <v>160.87530277686488</v>
      </c>
      <c r="N56" s="14">
        <f t="shared" si="3"/>
        <v>152.26735776556336</v>
      </c>
    </row>
    <row r="57" spans="1:14" x14ac:dyDescent="0.25">
      <c r="A57" s="8">
        <v>47</v>
      </c>
      <c r="B57" s="14">
        <f t="shared" si="3"/>
        <v>184</v>
      </c>
      <c r="C57" s="14">
        <f t="shared" si="3"/>
        <v>209.23717214860412</v>
      </c>
      <c r="D57" s="14">
        <f t="shared" si="3"/>
        <v>162.4000859253652</v>
      </c>
      <c r="E57" s="14">
        <f t="shared" si="3"/>
        <v>176.14087801797882</v>
      </c>
      <c r="F57" s="14">
        <f t="shared" si="3"/>
        <v>143.60094603620007</v>
      </c>
      <c r="G57" s="14">
        <f t="shared" si="3"/>
        <v>156.24554579407524</v>
      </c>
      <c r="H57" s="14">
        <f t="shared" si="3"/>
        <v>125.48074593766816</v>
      </c>
      <c r="I57" s="14">
        <f t="shared" si="3"/>
        <v>137.21775241227868</v>
      </c>
      <c r="J57" s="14">
        <f t="shared" si="3"/>
        <v>142.67713674472247</v>
      </c>
      <c r="K57" s="14">
        <f t="shared" si="3"/>
        <v>159.2726643815347</v>
      </c>
      <c r="L57" s="14">
        <f t="shared" si="3"/>
        <v>148.61855142211644</v>
      </c>
      <c r="M57" s="14">
        <f t="shared" si="3"/>
        <v>167.56527026800597</v>
      </c>
      <c r="N57" s="14">
        <f t="shared" si="3"/>
        <v>161.83516459311187</v>
      </c>
    </row>
    <row r="58" spans="1:14" x14ac:dyDescent="0.25">
      <c r="A58" s="8">
        <v>48</v>
      </c>
      <c r="B58" s="14">
        <f t="shared" ref="B58:N73" si="4">SUM(B156,B254)</f>
        <v>169</v>
      </c>
      <c r="C58" s="14">
        <f t="shared" si="4"/>
        <v>180.26184593072114</v>
      </c>
      <c r="D58" s="14">
        <f t="shared" si="4"/>
        <v>204.90767810340805</v>
      </c>
      <c r="E58" s="14">
        <f t="shared" si="4"/>
        <v>158.40475728233247</v>
      </c>
      <c r="F58" s="14">
        <f t="shared" si="4"/>
        <v>171.88444257488396</v>
      </c>
      <c r="G58" s="14">
        <f t="shared" si="4"/>
        <v>139.85922363481961</v>
      </c>
      <c r="H58" s="14">
        <f t="shared" si="4"/>
        <v>151.95093910076812</v>
      </c>
      <c r="I58" s="14">
        <f t="shared" si="4"/>
        <v>121.87575829004396</v>
      </c>
      <c r="J58" s="14">
        <f t="shared" si="4"/>
        <v>133.14909629296136</v>
      </c>
      <c r="K58" s="14">
        <f t="shared" si="4"/>
        <v>138.82181840872749</v>
      </c>
      <c r="L58" s="14">
        <f t="shared" si="4"/>
        <v>155.63019184956937</v>
      </c>
      <c r="M58" s="14">
        <f t="shared" si="4"/>
        <v>145.07708785703932</v>
      </c>
      <c r="N58" s="14">
        <f t="shared" si="4"/>
        <v>163.75214956008134</v>
      </c>
    </row>
    <row r="59" spans="1:14" x14ac:dyDescent="0.25">
      <c r="A59" s="8">
        <v>49</v>
      </c>
      <c r="B59" s="14">
        <f t="shared" si="4"/>
        <v>177</v>
      </c>
      <c r="C59" s="14">
        <f t="shared" si="4"/>
        <v>171.79065117041893</v>
      </c>
      <c r="D59" s="14">
        <f t="shared" si="4"/>
        <v>182.97323912900583</v>
      </c>
      <c r="E59" s="14">
        <f t="shared" si="4"/>
        <v>207.21553628910618</v>
      </c>
      <c r="F59" s="14">
        <f t="shared" si="4"/>
        <v>161.32186362824183</v>
      </c>
      <c r="G59" s="14">
        <f t="shared" si="4"/>
        <v>174.2360945787587</v>
      </c>
      <c r="H59" s="14">
        <f t="shared" si="4"/>
        <v>142.67432379241046</v>
      </c>
      <c r="I59" s="14">
        <f t="shared" si="4"/>
        <v>154.39107725637498</v>
      </c>
      <c r="J59" s="14">
        <f t="shared" si="4"/>
        <v>124.64270026295576</v>
      </c>
      <c r="K59" s="14">
        <f t="shared" si="4"/>
        <v>135.57467009581103</v>
      </c>
      <c r="L59" s="14">
        <f t="shared" si="4"/>
        <v>141.46352215425028</v>
      </c>
      <c r="M59" s="14">
        <f t="shared" si="4"/>
        <v>158.3084805666787</v>
      </c>
      <c r="N59" s="14">
        <f t="shared" si="4"/>
        <v>147.84091250686208</v>
      </c>
    </row>
    <row r="60" spans="1:14" x14ac:dyDescent="0.25">
      <c r="A60" s="8">
        <v>50</v>
      </c>
      <c r="B60" s="14">
        <f t="shared" si="4"/>
        <v>182</v>
      </c>
      <c r="C60" s="14">
        <f t="shared" si="4"/>
        <v>175.04511775273284</v>
      </c>
      <c r="D60" s="14">
        <f t="shared" si="4"/>
        <v>169.92669009260777</v>
      </c>
      <c r="E60" s="14">
        <f t="shared" si="4"/>
        <v>180.84462879487336</v>
      </c>
      <c r="F60" s="14">
        <f t="shared" si="4"/>
        <v>204.27982858853625</v>
      </c>
      <c r="G60" s="14">
        <f t="shared" si="4"/>
        <v>159.38198507413381</v>
      </c>
      <c r="H60" s="14">
        <f t="shared" si="4"/>
        <v>172.0525796268104</v>
      </c>
      <c r="I60" s="14">
        <f t="shared" si="4"/>
        <v>141.33483576986015</v>
      </c>
      <c r="J60" s="14">
        <f t="shared" si="4"/>
        <v>152.47560571545097</v>
      </c>
      <c r="K60" s="14">
        <f t="shared" si="4"/>
        <v>123.37021164341799</v>
      </c>
      <c r="L60" s="14">
        <f t="shared" si="4"/>
        <v>133.94876493020939</v>
      </c>
      <c r="M60" s="14">
        <f t="shared" si="4"/>
        <v>139.88436229212596</v>
      </c>
      <c r="N60" s="14">
        <f t="shared" si="4"/>
        <v>156.66305360859138</v>
      </c>
    </row>
    <row r="61" spans="1:14" x14ac:dyDescent="0.25">
      <c r="A61" s="8">
        <v>51</v>
      </c>
      <c r="B61" s="14">
        <f t="shared" si="4"/>
        <v>194</v>
      </c>
      <c r="C61" s="14">
        <f t="shared" si="4"/>
        <v>179.46809325166774</v>
      </c>
      <c r="D61" s="14">
        <f t="shared" si="4"/>
        <v>172.59686231059769</v>
      </c>
      <c r="E61" s="14">
        <f t="shared" si="4"/>
        <v>167.37770314041865</v>
      </c>
      <c r="F61" s="14">
        <f t="shared" si="4"/>
        <v>177.9627859092285</v>
      </c>
      <c r="G61" s="14">
        <f t="shared" si="4"/>
        <v>200.85253288619651</v>
      </c>
      <c r="H61" s="14">
        <f t="shared" si="4"/>
        <v>156.9945085413336</v>
      </c>
      <c r="I61" s="14">
        <f t="shared" si="4"/>
        <v>169.29878741793357</v>
      </c>
      <c r="J61" s="14">
        <f t="shared" si="4"/>
        <v>139.08862885381154</v>
      </c>
      <c r="K61" s="14">
        <f t="shared" si="4"/>
        <v>149.66715399090344</v>
      </c>
      <c r="L61" s="14">
        <f t="shared" si="4"/>
        <v>121.43820140342439</v>
      </c>
      <c r="M61" s="14">
        <f t="shared" si="4"/>
        <v>131.33940279053425</v>
      </c>
      <c r="N61" s="14">
        <f t="shared" si="4"/>
        <v>137.32973333372973</v>
      </c>
    </row>
    <row r="62" spans="1:14" x14ac:dyDescent="0.25">
      <c r="A62" s="8">
        <v>52</v>
      </c>
      <c r="B62" s="14">
        <f t="shared" si="4"/>
        <v>169</v>
      </c>
      <c r="C62" s="14">
        <f t="shared" si="4"/>
        <v>195.43567950639351</v>
      </c>
      <c r="D62" s="14">
        <f t="shared" si="4"/>
        <v>181.19140530086679</v>
      </c>
      <c r="E62" s="14">
        <f t="shared" si="4"/>
        <v>174.19982156957954</v>
      </c>
      <c r="F62" s="14">
        <f t="shared" si="4"/>
        <v>168.9404136418508</v>
      </c>
      <c r="G62" s="14">
        <f t="shared" si="4"/>
        <v>179.32037447095047</v>
      </c>
      <c r="H62" s="14">
        <f t="shared" si="4"/>
        <v>202.15441818942091</v>
      </c>
      <c r="I62" s="14">
        <f t="shared" si="4"/>
        <v>158.5372777959673</v>
      </c>
      <c r="J62" s="14">
        <f t="shared" si="4"/>
        <v>170.46633853763154</v>
      </c>
      <c r="K62" s="14">
        <f t="shared" si="4"/>
        <v>140.36996277729955</v>
      </c>
      <c r="L62" s="14">
        <f t="shared" si="4"/>
        <v>150.92145178268242</v>
      </c>
      <c r="M62" s="14">
        <f t="shared" si="4"/>
        <v>122.98712899783759</v>
      </c>
      <c r="N62" s="14">
        <f t="shared" si="4"/>
        <v>132.41204081997876</v>
      </c>
    </row>
    <row r="63" spans="1:14" x14ac:dyDescent="0.25">
      <c r="A63" s="8">
        <v>53</v>
      </c>
      <c r="B63" s="14">
        <f t="shared" si="4"/>
        <v>179</v>
      </c>
      <c r="C63" s="14">
        <f t="shared" si="4"/>
        <v>169.57056418744713</v>
      </c>
      <c r="D63" s="14">
        <f t="shared" si="4"/>
        <v>195.6300944322054</v>
      </c>
      <c r="E63" s="14">
        <f t="shared" si="4"/>
        <v>181.39583143937074</v>
      </c>
      <c r="F63" s="14">
        <f t="shared" si="4"/>
        <v>174.51927406910676</v>
      </c>
      <c r="G63" s="14">
        <f t="shared" si="4"/>
        <v>169.37127316151953</v>
      </c>
      <c r="H63" s="14">
        <f t="shared" si="4"/>
        <v>179.73356177374694</v>
      </c>
      <c r="I63" s="14">
        <f t="shared" si="4"/>
        <v>202.09095695255263</v>
      </c>
      <c r="J63" s="14">
        <f t="shared" si="4"/>
        <v>159.12619886401211</v>
      </c>
      <c r="K63" s="14">
        <f t="shared" si="4"/>
        <v>170.50193721775693</v>
      </c>
      <c r="L63" s="14">
        <f t="shared" si="4"/>
        <v>141.13471377264722</v>
      </c>
      <c r="M63" s="14">
        <f t="shared" si="4"/>
        <v>151.24290823312361</v>
      </c>
      <c r="N63" s="14">
        <f t="shared" si="4"/>
        <v>123.84200276898625</v>
      </c>
    </row>
    <row r="64" spans="1:14" x14ac:dyDescent="0.25">
      <c r="A64" s="8">
        <v>54</v>
      </c>
      <c r="B64" s="14">
        <f t="shared" si="4"/>
        <v>168</v>
      </c>
      <c r="C64" s="14">
        <f t="shared" si="4"/>
        <v>176.21091967386741</v>
      </c>
      <c r="D64" s="14">
        <f t="shared" si="4"/>
        <v>167.11843664333421</v>
      </c>
      <c r="E64" s="14">
        <f t="shared" si="4"/>
        <v>192.48385617735306</v>
      </c>
      <c r="F64" s="14">
        <f t="shared" si="4"/>
        <v>178.70786211984876</v>
      </c>
      <c r="G64" s="14">
        <f t="shared" si="4"/>
        <v>171.61922980964414</v>
      </c>
      <c r="H64" s="14">
        <f t="shared" si="4"/>
        <v>166.67222242327239</v>
      </c>
      <c r="I64" s="14">
        <f t="shared" si="4"/>
        <v>176.82873336871501</v>
      </c>
      <c r="J64" s="14">
        <f t="shared" si="4"/>
        <v>198.66208439165655</v>
      </c>
      <c r="K64" s="14">
        <f t="shared" si="4"/>
        <v>156.32275468839518</v>
      </c>
      <c r="L64" s="14">
        <f t="shared" si="4"/>
        <v>167.21892309352583</v>
      </c>
      <c r="M64" s="14">
        <f t="shared" si="4"/>
        <v>138.45562500945312</v>
      </c>
      <c r="N64" s="14">
        <f t="shared" si="4"/>
        <v>148.33691769006697</v>
      </c>
    </row>
    <row r="65" spans="1:14" x14ac:dyDescent="0.25">
      <c r="A65" s="8">
        <v>55</v>
      </c>
      <c r="B65" s="14">
        <f t="shared" si="4"/>
        <v>202</v>
      </c>
      <c r="C65" s="14">
        <f t="shared" si="4"/>
        <v>168.40702617712219</v>
      </c>
      <c r="D65" s="14">
        <f t="shared" si="4"/>
        <v>176.78225852040768</v>
      </c>
      <c r="E65" s="14">
        <f t="shared" si="4"/>
        <v>167.54229917024031</v>
      </c>
      <c r="F65" s="14">
        <f t="shared" si="4"/>
        <v>192.36994221787694</v>
      </c>
      <c r="G65" s="14">
        <f t="shared" si="4"/>
        <v>178.72723419195248</v>
      </c>
      <c r="H65" s="14">
        <f t="shared" si="4"/>
        <v>171.75181190656281</v>
      </c>
      <c r="I65" s="14">
        <f t="shared" si="4"/>
        <v>166.88584523216014</v>
      </c>
      <c r="J65" s="14">
        <f t="shared" si="4"/>
        <v>176.94035844997853</v>
      </c>
      <c r="K65" s="14">
        <f t="shared" si="4"/>
        <v>198.48840058751063</v>
      </c>
      <c r="L65" s="14">
        <f t="shared" si="4"/>
        <v>156.63070705383342</v>
      </c>
      <c r="M65" s="14">
        <f t="shared" si="4"/>
        <v>167.2908413673793</v>
      </c>
      <c r="N65" s="14">
        <f t="shared" si="4"/>
        <v>138.82547087676414</v>
      </c>
    </row>
    <row r="66" spans="1:14" x14ac:dyDescent="0.25">
      <c r="A66" s="8">
        <v>56</v>
      </c>
      <c r="B66" s="14">
        <f t="shared" si="4"/>
        <v>189</v>
      </c>
      <c r="C66" s="14">
        <f t="shared" si="4"/>
        <v>201.39309951515986</v>
      </c>
      <c r="D66" s="14">
        <f t="shared" si="4"/>
        <v>168.21939772047548</v>
      </c>
      <c r="E66" s="14">
        <f t="shared" si="4"/>
        <v>176.44555453037515</v>
      </c>
      <c r="F66" s="14">
        <f t="shared" si="4"/>
        <v>167.36346474270459</v>
      </c>
      <c r="G66" s="14">
        <f t="shared" si="4"/>
        <v>191.75910207631182</v>
      </c>
      <c r="H66" s="14">
        <f t="shared" si="4"/>
        <v>178.419665620763</v>
      </c>
      <c r="I66" s="14">
        <f t="shared" si="4"/>
        <v>171.35681803455867</v>
      </c>
      <c r="J66" s="14">
        <f t="shared" si="4"/>
        <v>166.49757540879665</v>
      </c>
      <c r="K66" s="14">
        <f t="shared" si="4"/>
        <v>176.51874593702883</v>
      </c>
      <c r="L66" s="14">
        <f t="shared" si="4"/>
        <v>197.79777849981946</v>
      </c>
      <c r="M66" s="14">
        <f t="shared" si="4"/>
        <v>156.37636138599714</v>
      </c>
      <c r="N66" s="14">
        <f t="shared" si="4"/>
        <v>166.73163131700892</v>
      </c>
    </row>
    <row r="67" spans="1:14" x14ac:dyDescent="0.25">
      <c r="A67" s="8">
        <v>57</v>
      </c>
      <c r="B67" s="14">
        <f t="shared" si="4"/>
        <v>153</v>
      </c>
      <c r="C67" s="14">
        <f t="shared" si="4"/>
        <v>187.0586370814006</v>
      </c>
      <c r="D67" s="14">
        <f t="shared" si="4"/>
        <v>199.23813253095949</v>
      </c>
      <c r="E67" s="14">
        <f t="shared" si="4"/>
        <v>166.72666195200887</v>
      </c>
      <c r="F67" s="14">
        <f t="shared" si="4"/>
        <v>174.95687656636443</v>
      </c>
      <c r="G67" s="14">
        <f t="shared" si="4"/>
        <v>165.90297700975435</v>
      </c>
      <c r="H67" s="14">
        <f t="shared" si="4"/>
        <v>189.6988326781331</v>
      </c>
      <c r="I67" s="14">
        <f t="shared" si="4"/>
        <v>176.64313999924047</v>
      </c>
      <c r="J67" s="14">
        <f t="shared" si="4"/>
        <v>169.814495626184</v>
      </c>
      <c r="K67" s="14">
        <f t="shared" si="4"/>
        <v>164.91085726274568</v>
      </c>
      <c r="L67" s="14">
        <f t="shared" si="4"/>
        <v>174.84635649386473</v>
      </c>
      <c r="M67" s="14">
        <f t="shared" si="4"/>
        <v>195.75810675297987</v>
      </c>
      <c r="N67" s="14">
        <f t="shared" si="4"/>
        <v>154.94773366856185</v>
      </c>
    </row>
    <row r="68" spans="1:14" x14ac:dyDescent="0.25">
      <c r="A68" s="8">
        <v>58</v>
      </c>
      <c r="B68" s="14">
        <f t="shared" si="4"/>
        <v>149</v>
      </c>
      <c r="C68" s="14">
        <f t="shared" si="4"/>
        <v>153.90929540431807</v>
      </c>
      <c r="D68" s="14">
        <f t="shared" si="4"/>
        <v>187.38250398977121</v>
      </c>
      <c r="E68" s="14">
        <f t="shared" si="4"/>
        <v>199.61703441139815</v>
      </c>
      <c r="F68" s="14">
        <f t="shared" si="4"/>
        <v>167.65441653385577</v>
      </c>
      <c r="G68" s="14">
        <f t="shared" si="4"/>
        <v>176.06832125308603</v>
      </c>
      <c r="H68" s="14">
        <f t="shared" si="4"/>
        <v>166.94697040476484</v>
      </c>
      <c r="I68" s="14">
        <f t="shared" si="4"/>
        <v>190.17554361627762</v>
      </c>
      <c r="J68" s="14">
        <f t="shared" si="4"/>
        <v>177.42042312523009</v>
      </c>
      <c r="K68" s="14">
        <f t="shared" si="4"/>
        <v>170.68974062070106</v>
      </c>
      <c r="L68" s="14">
        <f t="shared" si="4"/>
        <v>165.89056988305884</v>
      </c>
      <c r="M68" s="14">
        <f t="shared" si="4"/>
        <v>175.77471447606609</v>
      </c>
      <c r="N68" s="14">
        <f t="shared" si="4"/>
        <v>196.24274612056325</v>
      </c>
    </row>
    <row r="69" spans="1:14" x14ac:dyDescent="0.25">
      <c r="A69" s="8">
        <v>59</v>
      </c>
      <c r="B69" s="14">
        <f t="shared" si="4"/>
        <v>151</v>
      </c>
      <c r="C69" s="14">
        <f t="shared" si="4"/>
        <v>149.50914469898828</v>
      </c>
      <c r="D69" s="14">
        <f t="shared" si="4"/>
        <v>154.30592731245588</v>
      </c>
      <c r="E69" s="14">
        <f t="shared" si="4"/>
        <v>186.97312608539397</v>
      </c>
      <c r="F69" s="14">
        <f t="shared" si="4"/>
        <v>199.51459806589065</v>
      </c>
      <c r="G69" s="14">
        <f t="shared" si="4"/>
        <v>168.02719855432554</v>
      </c>
      <c r="H69" s="14">
        <f t="shared" si="4"/>
        <v>176.21287472404941</v>
      </c>
      <c r="I69" s="14">
        <f t="shared" si="4"/>
        <v>167.32415862205579</v>
      </c>
      <c r="J69" s="14">
        <f t="shared" si="4"/>
        <v>190.18623452863858</v>
      </c>
      <c r="K69" s="14">
        <f t="shared" si="4"/>
        <v>177.6482807051828</v>
      </c>
      <c r="L69" s="14">
        <f t="shared" si="4"/>
        <v>171.16207755145422</v>
      </c>
      <c r="M69" s="14">
        <f t="shared" si="4"/>
        <v>166.28844052580212</v>
      </c>
      <c r="N69" s="14">
        <f t="shared" si="4"/>
        <v>175.97722352895721</v>
      </c>
    </row>
    <row r="70" spans="1:14" x14ac:dyDescent="0.25">
      <c r="A70" s="8">
        <v>60</v>
      </c>
      <c r="B70" s="14">
        <f t="shared" si="4"/>
        <v>155</v>
      </c>
      <c r="C70" s="14">
        <f t="shared" si="4"/>
        <v>152.48452450976413</v>
      </c>
      <c r="D70" s="14">
        <f t="shared" si="4"/>
        <v>150.9328959810824</v>
      </c>
      <c r="E70" s="14">
        <f t="shared" si="4"/>
        <v>155.98711278013906</v>
      </c>
      <c r="F70" s="14">
        <f t="shared" si="4"/>
        <v>188.28139409536945</v>
      </c>
      <c r="G70" s="14">
        <f t="shared" si="4"/>
        <v>200.75265327330339</v>
      </c>
      <c r="H70" s="14">
        <f t="shared" si="4"/>
        <v>169.65725681578192</v>
      </c>
      <c r="I70" s="14">
        <f t="shared" si="4"/>
        <v>177.77480101938005</v>
      </c>
      <c r="J70" s="14">
        <f t="shared" si="4"/>
        <v>169.06702121794143</v>
      </c>
      <c r="K70" s="14">
        <f t="shared" si="4"/>
        <v>191.53021920211026</v>
      </c>
      <c r="L70" s="14">
        <f t="shared" si="4"/>
        <v>179.13899724425943</v>
      </c>
      <c r="M70" s="14">
        <f t="shared" si="4"/>
        <v>172.71859203488958</v>
      </c>
      <c r="N70" s="14">
        <f t="shared" si="4"/>
        <v>167.73034781241384</v>
      </c>
    </row>
    <row r="71" spans="1:14" x14ac:dyDescent="0.25">
      <c r="A71" s="8">
        <v>61</v>
      </c>
      <c r="B71" s="14">
        <f t="shared" si="4"/>
        <v>151</v>
      </c>
      <c r="C71" s="14">
        <f t="shared" si="4"/>
        <v>157.22375180453764</v>
      </c>
      <c r="D71" s="14">
        <f t="shared" si="4"/>
        <v>154.67907445473449</v>
      </c>
      <c r="E71" s="14">
        <f t="shared" si="4"/>
        <v>153.48989760065797</v>
      </c>
      <c r="F71" s="14">
        <f t="shared" si="4"/>
        <v>158.48643631636031</v>
      </c>
      <c r="G71" s="14">
        <f t="shared" si="4"/>
        <v>190.58857087814403</v>
      </c>
      <c r="H71" s="14">
        <f t="shared" si="4"/>
        <v>203.00016595956095</v>
      </c>
      <c r="I71" s="14">
        <f t="shared" si="4"/>
        <v>172.36176877292868</v>
      </c>
      <c r="J71" s="14">
        <f t="shared" si="4"/>
        <v>180.37949303727189</v>
      </c>
      <c r="K71" s="14">
        <f t="shared" si="4"/>
        <v>171.67863062332586</v>
      </c>
      <c r="L71" s="14">
        <f t="shared" si="4"/>
        <v>194.02149563480975</v>
      </c>
      <c r="M71" s="14">
        <f t="shared" si="4"/>
        <v>181.58618467554561</v>
      </c>
      <c r="N71" s="14">
        <f t="shared" si="4"/>
        <v>175.29604120930713</v>
      </c>
    </row>
    <row r="72" spans="1:14" x14ac:dyDescent="0.25">
      <c r="A72" s="8">
        <v>62</v>
      </c>
      <c r="B72" s="14">
        <f t="shared" si="4"/>
        <v>144</v>
      </c>
      <c r="C72" s="14">
        <f t="shared" si="4"/>
        <v>153.11497700442268</v>
      </c>
      <c r="D72" s="14">
        <f t="shared" si="4"/>
        <v>159.33969093643435</v>
      </c>
      <c r="E72" s="14">
        <f t="shared" si="4"/>
        <v>156.82997325140258</v>
      </c>
      <c r="F72" s="14">
        <f t="shared" si="4"/>
        <v>155.77574986029902</v>
      </c>
      <c r="G72" s="14">
        <f t="shared" si="4"/>
        <v>160.77412844927719</v>
      </c>
      <c r="H72" s="14">
        <f t="shared" si="4"/>
        <v>192.39721382637691</v>
      </c>
      <c r="I72" s="14">
        <f t="shared" si="4"/>
        <v>204.78632216501995</v>
      </c>
      <c r="J72" s="14">
        <f t="shared" si="4"/>
        <v>174.46228874166815</v>
      </c>
      <c r="K72" s="14">
        <f t="shared" si="4"/>
        <v>182.55630341619445</v>
      </c>
      <c r="L72" s="14">
        <f t="shared" si="4"/>
        <v>173.73090114795281</v>
      </c>
      <c r="M72" s="14">
        <f t="shared" si="4"/>
        <v>195.81120603862701</v>
      </c>
      <c r="N72" s="14">
        <f t="shared" si="4"/>
        <v>183.61612331652424</v>
      </c>
    </row>
    <row r="73" spans="1:14" x14ac:dyDescent="0.25">
      <c r="A73" s="8">
        <v>63</v>
      </c>
      <c r="B73" s="14">
        <f t="shared" si="4"/>
        <v>151</v>
      </c>
      <c r="C73" s="14">
        <f t="shared" si="4"/>
        <v>145.35723899552579</v>
      </c>
      <c r="D73" s="14">
        <f t="shared" si="4"/>
        <v>154.59160680637345</v>
      </c>
      <c r="E73" s="14">
        <f t="shared" si="4"/>
        <v>160.79048623639122</v>
      </c>
      <c r="F73" s="14">
        <f t="shared" si="4"/>
        <v>158.44503302488624</v>
      </c>
      <c r="G73" s="14">
        <f t="shared" si="4"/>
        <v>157.3538296236587</v>
      </c>
      <c r="H73" s="14">
        <f t="shared" si="4"/>
        <v>162.38277929778036</v>
      </c>
      <c r="I73" s="14">
        <f t="shared" si="4"/>
        <v>193.60015127507</v>
      </c>
      <c r="J73" s="14">
        <f t="shared" si="4"/>
        <v>206.06777632518654</v>
      </c>
      <c r="K73" s="14">
        <f t="shared" si="4"/>
        <v>176.07438713215492</v>
      </c>
      <c r="L73" s="14">
        <f t="shared" si="4"/>
        <v>184.13403519260379</v>
      </c>
      <c r="M73" s="14">
        <f t="shared" si="4"/>
        <v>175.45958025032519</v>
      </c>
      <c r="N73" s="14">
        <f t="shared" si="4"/>
        <v>197.29999855708996</v>
      </c>
    </row>
    <row r="74" spans="1:14" x14ac:dyDescent="0.25">
      <c r="A74" s="8">
        <v>64</v>
      </c>
      <c r="B74" s="14">
        <f t="shared" ref="B74:N89" si="5">SUM(B172,B270)</f>
        <v>142</v>
      </c>
      <c r="C74" s="14">
        <f t="shared" si="5"/>
        <v>151.74990426923966</v>
      </c>
      <c r="D74" s="14">
        <f t="shared" si="5"/>
        <v>146.61992525860725</v>
      </c>
      <c r="E74" s="14">
        <f t="shared" si="5"/>
        <v>155.50652884949056</v>
      </c>
      <c r="F74" s="14">
        <f t="shared" si="5"/>
        <v>161.80334778000491</v>
      </c>
      <c r="G74" s="14">
        <f t="shared" si="5"/>
        <v>159.21723857768413</v>
      </c>
      <c r="H74" s="14">
        <f t="shared" si="5"/>
        <v>158.37411555201263</v>
      </c>
      <c r="I74" s="14">
        <f t="shared" si="5"/>
        <v>163.39805752708838</v>
      </c>
      <c r="J74" s="14">
        <f t="shared" si="5"/>
        <v>194.22450469960955</v>
      </c>
      <c r="K74" s="14">
        <f t="shared" si="5"/>
        <v>206.60916121210298</v>
      </c>
      <c r="L74" s="14">
        <f t="shared" si="5"/>
        <v>177.29525039567352</v>
      </c>
      <c r="M74" s="14">
        <f t="shared" si="5"/>
        <v>184.98370137796354</v>
      </c>
      <c r="N74" s="14">
        <f t="shared" si="5"/>
        <v>176.44470291708075</v>
      </c>
    </row>
    <row r="75" spans="1:14" x14ac:dyDescent="0.25">
      <c r="A75" s="8">
        <v>65</v>
      </c>
      <c r="B75" s="14">
        <f t="shared" si="5"/>
        <v>144</v>
      </c>
      <c r="C75" s="14">
        <f t="shared" si="5"/>
        <v>141.92979863468744</v>
      </c>
      <c r="D75" s="14">
        <f t="shared" si="5"/>
        <v>151.45420038302717</v>
      </c>
      <c r="E75" s="14">
        <f t="shared" si="5"/>
        <v>146.4410110183706</v>
      </c>
      <c r="F75" s="14">
        <f t="shared" si="5"/>
        <v>155.07573744040656</v>
      </c>
      <c r="G75" s="14">
        <f t="shared" si="5"/>
        <v>161.61758432813346</v>
      </c>
      <c r="H75" s="14">
        <f t="shared" si="5"/>
        <v>158.93492463276658</v>
      </c>
      <c r="I75" s="14">
        <f t="shared" si="5"/>
        <v>158.1305862607953</v>
      </c>
      <c r="J75" s="14">
        <f t="shared" si="5"/>
        <v>163.1407378646212</v>
      </c>
      <c r="K75" s="14">
        <f t="shared" si="5"/>
        <v>193.67319934250293</v>
      </c>
      <c r="L75" s="14">
        <f t="shared" si="5"/>
        <v>205.9474961393484</v>
      </c>
      <c r="M75" s="14">
        <f t="shared" si="5"/>
        <v>177.09697437407885</v>
      </c>
      <c r="N75" s="14">
        <f t="shared" si="5"/>
        <v>184.79114896879358</v>
      </c>
    </row>
    <row r="76" spans="1:14" x14ac:dyDescent="0.25">
      <c r="A76" s="8">
        <v>66</v>
      </c>
      <c r="B76" s="14">
        <f t="shared" si="5"/>
        <v>151</v>
      </c>
      <c r="C76" s="14">
        <f t="shared" si="5"/>
        <v>143.42769506110983</v>
      </c>
      <c r="D76" s="14">
        <f t="shared" si="5"/>
        <v>141.33652054620762</v>
      </c>
      <c r="E76" s="14">
        <f t="shared" si="5"/>
        <v>150.31386099595829</v>
      </c>
      <c r="F76" s="14">
        <f t="shared" si="5"/>
        <v>145.40543480514782</v>
      </c>
      <c r="G76" s="14">
        <f t="shared" si="5"/>
        <v>154.22408050303488</v>
      </c>
      <c r="H76" s="14">
        <f t="shared" si="5"/>
        <v>160.57215364615615</v>
      </c>
      <c r="I76" s="14">
        <f t="shared" si="5"/>
        <v>158.04075977939499</v>
      </c>
      <c r="J76" s="14">
        <f t="shared" si="5"/>
        <v>157.31193308227034</v>
      </c>
      <c r="K76" s="14">
        <f t="shared" si="5"/>
        <v>162.33910854220659</v>
      </c>
      <c r="L76" s="14">
        <f t="shared" si="5"/>
        <v>192.48541316111994</v>
      </c>
      <c r="M76" s="14">
        <f t="shared" si="5"/>
        <v>204.77519482583199</v>
      </c>
      <c r="N76" s="14">
        <f t="shared" si="5"/>
        <v>176.40997096965202</v>
      </c>
    </row>
    <row r="77" spans="1:14" x14ac:dyDescent="0.25">
      <c r="A77" s="8">
        <v>67</v>
      </c>
      <c r="B77" s="14">
        <f t="shared" si="5"/>
        <v>153</v>
      </c>
      <c r="C77" s="14">
        <f t="shared" si="5"/>
        <v>149.68605848250024</v>
      </c>
      <c r="D77" s="14">
        <f t="shared" si="5"/>
        <v>142.29294898446773</v>
      </c>
      <c r="E77" s="14">
        <f t="shared" si="5"/>
        <v>140.1687203262824</v>
      </c>
      <c r="F77" s="14">
        <f t="shared" si="5"/>
        <v>149.02836730722794</v>
      </c>
      <c r="G77" s="14">
        <f t="shared" si="5"/>
        <v>144.3452366817861</v>
      </c>
      <c r="H77" s="14">
        <f t="shared" si="5"/>
        <v>152.99738653131919</v>
      </c>
      <c r="I77" s="14">
        <f t="shared" si="5"/>
        <v>159.24719176805181</v>
      </c>
      <c r="J77" s="14">
        <f t="shared" si="5"/>
        <v>156.77830882819879</v>
      </c>
      <c r="K77" s="14">
        <f t="shared" si="5"/>
        <v>156.19411337454528</v>
      </c>
      <c r="L77" s="14">
        <f t="shared" si="5"/>
        <v>161.25445471110436</v>
      </c>
      <c r="M77" s="14">
        <f t="shared" si="5"/>
        <v>190.8682331014293</v>
      </c>
      <c r="N77" s="14">
        <f t="shared" si="5"/>
        <v>203.19802719859658</v>
      </c>
    </row>
    <row r="78" spans="1:14" x14ac:dyDescent="0.25">
      <c r="A78" s="8">
        <v>68</v>
      </c>
      <c r="B78" s="14">
        <f t="shared" si="5"/>
        <v>131</v>
      </c>
      <c r="C78" s="14">
        <f t="shared" si="5"/>
        <v>153.28859838874143</v>
      </c>
      <c r="D78" s="14">
        <f t="shared" si="5"/>
        <v>149.98433541223767</v>
      </c>
      <c r="E78" s="14">
        <f t="shared" si="5"/>
        <v>142.4119591753475</v>
      </c>
      <c r="F78" s="14">
        <f t="shared" si="5"/>
        <v>140.1955608546146</v>
      </c>
      <c r="G78" s="14">
        <f t="shared" si="5"/>
        <v>149.0129046627404</v>
      </c>
      <c r="H78" s="14">
        <f t="shared" si="5"/>
        <v>144.55992297461734</v>
      </c>
      <c r="I78" s="14">
        <f t="shared" si="5"/>
        <v>153.06908070986202</v>
      </c>
      <c r="J78" s="14">
        <f t="shared" si="5"/>
        <v>159.27630914435611</v>
      </c>
      <c r="K78" s="14">
        <f t="shared" si="5"/>
        <v>156.85447127123808</v>
      </c>
      <c r="L78" s="14">
        <f t="shared" si="5"/>
        <v>156.30073036491899</v>
      </c>
      <c r="M78" s="14">
        <f t="shared" si="5"/>
        <v>161.41453151697016</v>
      </c>
      <c r="N78" s="14">
        <f t="shared" si="5"/>
        <v>190.65763245133175</v>
      </c>
    </row>
    <row r="79" spans="1:14" x14ac:dyDescent="0.25">
      <c r="A79" s="8">
        <v>69</v>
      </c>
      <c r="B79" s="14">
        <f t="shared" si="5"/>
        <v>137</v>
      </c>
      <c r="C79" s="14">
        <f t="shared" si="5"/>
        <v>132.0827864369088</v>
      </c>
      <c r="D79" s="14">
        <f t="shared" si="5"/>
        <v>153.83848200793409</v>
      </c>
      <c r="E79" s="14">
        <f t="shared" si="5"/>
        <v>150.16693727425834</v>
      </c>
      <c r="F79" s="14">
        <f t="shared" si="5"/>
        <v>142.97528643908817</v>
      </c>
      <c r="G79" s="14">
        <f t="shared" si="5"/>
        <v>140.77378301593552</v>
      </c>
      <c r="H79" s="14">
        <f t="shared" si="5"/>
        <v>149.54288659763449</v>
      </c>
      <c r="I79" s="14">
        <f t="shared" si="5"/>
        <v>145.32962046376517</v>
      </c>
      <c r="J79" s="14">
        <f t="shared" si="5"/>
        <v>153.61248190027226</v>
      </c>
      <c r="K79" s="14">
        <f t="shared" si="5"/>
        <v>159.8092143291301</v>
      </c>
      <c r="L79" s="14">
        <f t="shared" si="5"/>
        <v>157.47309663098926</v>
      </c>
      <c r="M79" s="14">
        <f t="shared" si="5"/>
        <v>157.16767494918147</v>
      </c>
      <c r="N79" s="14">
        <f t="shared" si="5"/>
        <v>162.13919170266837</v>
      </c>
    </row>
    <row r="80" spans="1:14" x14ac:dyDescent="0.25">
      <c r="A80" s="8">
        <v>70</v>
      </c>
      <c r="B80" s="14">
        <f t="shared" si="5"/>
        <v>170</v>
      </c>
      <c r="C80" s="14">
        <f t="shared" si="5"/>
        <v>135.21186049431546</v>
      </c>
      <c r="D80" s="14">
        <f t="shared" si="5"/>
        <v>130.36970235993854</v>
      </c>
      <c r="E80" s="14">
        <f t="shared" si="5"/>
        <v>151.21378618046046</v>
      </c>
      <c r="F80" s="14">
        <f t="shared" si="5"/>
        <v>147.64049480165704</v>
      </c>
      <c r="G80" s="14">
        <f t="shared" si="5"/>
        <v>140.82069347183955</v>
      </c>
      <c r="H80" s="14">
        <f t="shared" si="5"/>
        <v>138.57098794947106</v>
      </c>
      <c r="I80" s="14">
        <f t="shared" si="5"/>
        <v>147.26261806351573</v>
      </c>
      <c r="J80" s="14">
        <f t="shared" si="5"/>
        <v>143.2565061161111</v>
      </c>
      <c r="K80" s="14">
        <f t="shared" si="5"/>
        <v>151.5400228510581</v>
      </c>
      <c r="L80" s="14">
        <f t="shared" si="5"/>
        <v>157.67341737406201</v>
      </c>
      <c r="M80" s="14">
        <f t="shared" si="5"/>
        <v>155.2696629317831</v>
      </c>
      <c r="N80" s="14">
        <f t="shared" si="5"/>
        <v>155.01013826992789</v>
      </c>
    </row>
    <row r="81" spans="1:14" x14ac:dyDescent="0.25">
      <c r="A81" s="8">
        <v>71</v>
      </c>
      <c r="B81" s="14">
        <f t="shared" si="5"/>
        <v>182</v>
      </c>
      <c r="C81" s="14">
        <f t="shared" si="5"/>
        <v>166.42650749756922</v>
      </c>
      <c r="D81" s="14">
        <f t="shared" si="5"/>
        <v>132.38232907916162</v>
      </c>
      <c r="E81" s="14">
        <f t="shared" si="5"/>
        <v>127.51064197549857</v>
      </c>
      <c r="F81" s="14">
        <f t="shared" si="5"/>
        <v>147.68411521962241</v>
      </c>
      <c r="G81" s="14">
        <f t="shared" si="5"/>
        <v>144.15184135522185</v>
      </c>
      <c r="H81" s="14">
        <f t="shared" si="5"/>
        <v>137.46248483606129</v>
      </c>
      <c r="I81" s="14">
        <f t="shared" si="5"/>
        <v>135.42039070519633</v>
      </c>
      <c r="J81" s="14">
        <f t="shared" si="5"/>
        <v>143.84833652319787</v>
      </c>
      <c r="K81" s="14">
        <f t="shared" si="5"/>
        <v>140.13500400252155</v>
      </c>
      <c r="L81" s="14">
        <f t="shared" si="5"/>
        <v>148.27602370954614</v>
      </c>
      <c r="M81" s="14">
        <f t="shared" si="5"/>
        <v>154.40135763990131</v>
      </c>
      <c r="N81" s="14">
        <f t="shared" si="5"/>
        <v>151.8875752580056</v>
      </c>
    </row>
    <row r="82" spans="1:14" x14ac:dyDescent="0.25">
      <c r="A82" s="8">
        <v>72</v>
      </c>
      <c r="B82" s="14">
        <f t="shared" si="5"/>
        <v>122</v>
      </c>
      <c r="C82" s="14">
        <f t="shared" si="5"/>
        <v>178.01943428604096</v>
      </c>
      <c r="D82" s="14">
        <f t="shared" si="5"/>
        <v>163.29672732751939</v>
      </c>
      <c r="E82" s="14">
        <f t="shared" si="5"/>
        <v>129.7777441477995</v>
      </c>
      <c r="F82" s="14">
        <f t="shared" si="5"/>
        <v>124.94544956583066</v>
      </c>
      <c r="G82" s="14">
        <f t="shared" si="5"/>
        <v>144.36411782624964</v>
      </c>
      <c r="H82" s="14">
        <f t="shared" si="5"/>
        <v>140.93603402183021</v>
      </c>
      <c r="I82" s="14">
        <f t="shared" si="5"/>
        <v>134.54218739308232</v>
      </c>
      <c r="J82" s="14">
        <f t="shared" si="5"/>
        <v>132.57143396487317</v>
      </c>
      <c r="K82" s="14">
        <f t="shared" si="5"/>
        <v>140.82930438351232</v>
      </c>
      <c r="L82" s="14">
        <f t="shared" si="5"/>
        <v>137.33452930840758</v>
      </c>
      <c r="M82" s="14">
        <f t="shared" si="5"/>
        <v>145.43357070756292</v>
      </c>
      <c r="N82" s="14">
        <f t="shared" si="5"/>
        <v>151.43004694574259</v>
      </c>
    </row>
    <row r="83" spans="1:14" x14ac:dyDescent="0.25">
      <c r="A83" s="8">
        <v>73</v>
      </c>
      <c r="B83" s="14">
        <f t="shared" si="5"/>
        <v>110</v>
      </c>
      <c r="C83" s="14">
        <f t="shared" si="5"/>
        <v>119.99160588493324</v>
      </c>
      <c r="D83" s="14">
        <f t="shared" si="5"/>
        <v>174.83343464636744</v>
      </c>
      <c r="E83" s="14">
        <f t="shared" si="5"/>
        <v>160.04303549480784</v>
      </c>
      <c r="F83" s="14">
        <f t="shared" si="5"/>
        <v>127.47128308713536</v>
      </c>
      <c r="G83" s="14">
        <f t="shared" si="5"/>
        <v>122.80065145726417</v>
      </c>
      <c r="H83" s="14">
        <f t="shared" si="5"/>
        <v>141.54277833857429</v>
      </c>
      <c r="I83" s="14">
        <f t="shared" si="5"/>
        <v>138.31678543899415</v>
      </c>
      <c r="J83" s="14">
        <f t="shared" si="5"/>
        <v>132.08359169760828</v>
      </c>
      <c r="K83" s="14">
        <f t="shared" si="5"/>
        <v>130.05541106929689</v>
      </c>
      <c r="L83" s="14">
        <f t="shared" si="5"/>
        <v>138.13124627117264</v>
      </c>
      <c r="M83" s="14">
        <f t="shared" si="5"/>
        <v>134.89797640437635</v>
      </c>
      <c r="N83" s="14">
        <f t="shared" si="5"/>
        <v>142.85806280912152</v>
      </c>
    </row>
    <row r="84" spans="1:14" x14ac:dyDescent="0.25">
      <c r="A84" s="8">
        <v>74</v>
      </c>
      <c r="B84" s="14">
        <f t="shared" si="5"/>
        <v>111</v>
      </c>
      <c r="C84" s="14">
        <f t="shared" si="5"/>
        <v>107.17162222650043</v>
      </c>
      <c r="D84" s="14">
        <f t="shared" si="5"/>
        <v>116.61513108995219</v>
      </c>
      <c r="E84" s="14">
        <f t="shared" si="5"/>
        <v>169.68738604893366</v>
      </c>
      <c r="F84" s="14">
        <f t="shared" si="5"/>
        <v>155.41898128352349</v>
      </c>
      <c r="G84" s="14">
        <f t="shared" si="5"/>
        <v>123.97826946442788</v>
      </c>
      <c r="H84" s="14">
        <f t="shared" si="5"/>
        <v>119.47454463513296</v>
      </c>
      <c r="I84" s="14">
        <f t="shared" si="5"/>
        <v>137.54499281605945</v>
      </c>
      <c r="J84" s="14">
        <f t="shared" si="5"/>
        <v>134.38499026901337</v>
      </c>
      <c r="K84" s="14">
        <f t="shared" si="5"/>
        <v>128.30184882525324</v>
      </c>
      <c r="L84" s="14">
        <f t="shared" si="5"/>
        <v>126.34319881975348</v>
      </c>
      <c r="M84" s="14">
        <f t="shared" si="5"/>
        <v>134.13023336695665</v>
      </c>
      <c r="N84" s="14">
        <f t="shared" si="5"/>
        <v>131.17880459761244</v>
      </c>
    </row>
    <row r="85" spans="1:14" x14ac:dyDescent="0.25">
      <c r="A85" s="8">
        <v>75</v>
      </c>
      <c r="B85" s="14">
        <f t="shared" si="5"/>
        <v>120</v>
      </c>
      <c r="C85" s="14">
        <f t="shared" si="5"/>
        <v>106.86599073190226</v>
      </c>
      <c r="D85" s="14">
        <f t="shared" si="5"/>
        <v>102.94411271944588</v>
      </c>
      <c r="E85" s="14">
        <f t="shared" si="5"/>
        <v>112.04315411664813</v>
      </c>
      <c r="F85" s="14">
        <f t="shared" si="5"/>
        <v>162.93906866938556</v>
      </c>
      <c r="G85" s="14">
        <f t="shared" si="5"/>
        <v>149.40409853914937</v>
      </c>
      <c r="H85" s="14">
        <f t="shared" si="5"/>
        <v>119.23602240743502</v>
      </c>
      <c r="I85" s="14">
        <f t="shared" si="5"/>
        <v>115.03685342504676</v>
      </c>
      <c r="J85" s="14">
        <f t="shared" si="5"/>
        <v>132.40822992835072</v>
      </c>
      <c r="K85" s="14">
        <f t="shared" si="5"/>
        <v>129.34473455278118</v>
      </c>
      <c r="L85" s="14">
        <f t="shared" si="5"/>
        <v>123.60310272934275</v>
      </c>
      <c r="M85" s="14">
        <f t="shared" si="5"/>
        <v>121.75664719558786</v>
      </c>
      <c r="N85" s="14">
        <f t="shared" si="5"/>
        <v>129.25277706951641</v>
      </c>
    </row>
    <row r="86" spans="1:14" x14ac:dyDescent="0.25">
      <c r="A86" s="8">
        <v>76</v>
      </c>
      <c r="B86" s="14">
        <f t="shared" si="5"/>
        <v>87</v>
      </c>
      <c r="C86" s="14">
        <f t="shared" si="5"/>
        <v>115.85736802080702</v>
      </c>
      <c r="D86" s="14">
        <f t="shared" si="5"/>
        <v>103.28598362232938</v>
      </c>
      <c r="E86" s="14">
        <f t="shared" si="5"/>
        <v>99.303627567319253</v>
      </c>
      <c r="F86" s="14">
        <f t="shared" si="5"/>
        <v>107.96961995566252</v>
      </c>
      <c r="G86" s="14">
        <f t="shared" si="5"/>
        <v>157.11257030910906</v>
      </c>
      <c r="H86" s="14">
        <f t="shared" si="5"/>
        <v>144.32566679714142</v>
      </c>
      <c r="I86" s="14">
        <f t="shared" si="5"/>
        <v>115.27902888379671</v>
      </c>
      <c r="J86" s="14">
        <f t="shared" si="5"/>
        <v>111.21689928648179</v>
      </c>
      <c r="K86" s="14">
        <f t="shared" si="5"/>
        <v>127.87201160669738</v>
      </c>
      <c r="L86" s="14">
        <f t="shared" si="5"/>
        <v>124.91505275082031</v>
      </c>
      <c r="M86" s="14">
        <f t="shared" si="5"/>
        <v>119.38621515641876</v>
      </c>
      <c r="N86" s="14">
        <f t="shared" si="5"/>
        <v>117.55922197727588</v>
      </c>
    </row>
    <row r="87" spans="1:14" x14ac:dyDescent="0.25">
      <c r="A87" s="8">
        <v>77</v>
      </c>
      <c r="B87" s="14">
        <f t="shared" si="5"/>
        <v>101</v>
      </c>
      <c r="C87" s="14">
        <f t="shared" si="5"/>
        <v>85.727994831213934</v>
      </c>
      <c r="D87" s="14">
        <f t="shared" si="5"/>
        <v>113.72359882341368</v>
      </c>
      <c r="E87" s="14">
        <f t="shared" si="5"/>
        <v>100.98624335453906</v>
      </c>
      <c r="F87" s="14">
        <f t="shared" si="5"/>
        <v>97.500552418560531</v>
      </c>
      <c r="G87" s="14">
        <f t="shared" si="5"/>
        <v>105.7944279926347</v>
      </c>
      <c r="H87" s="14">
        <f t="shared" si="5"/>
        <v>153.21007162432679</v>
      </c>
      <c r="I87" s="14">
        <f t="shared" si="5"/>
        <v>141.20399254391776</v>
      </c>
      <c r="J87" s="14">
        <f t="shared" si="5"/>
        <v>113.22982108020942</v>
      </c>
      <c r="K87" s="14">
        <f t="shared" si="5"/>
        <v>109.28399837248753</v>
      </c>
      <c r="L87" s="14">
        <f t="shared" si="5"/>
        <v>125.30164337571117</v>
      </c>
      <c r="M87" s="14">
        <f t="shared" si="5"/>
        <v>122.40602236176889</v>
      </c>
      <c r="N87" s="14">
        <f t="shared" si="5"/>
        <v>117.03661208380022</v>
      </c>
    </row>
    <row r="88" spans="1:14" x14ac:dyDescent="0.25">
      <c r="A88" s="8">
        <v>78</v>
      </c>
      <c r="B88" s="14">
        <f t="shared" si="5"/>
        <v>82</v>
      </c>
      <c r="C88" s="14">
        <f t="shared" si="5"/>
        <v>97.111618173887877</v>
      </c>
      <c r="D88" s="14">
        <f t="shared" si="5"/>
        <v>82.912874187943927</v>
      </c>
      <c r="E88" s="14">
        <f t="shared" si="5"/>
        <v>109.16009810390182</v>
      </c>
      <c r="F88" s="14">
        <f t="shared" si="5"/>
        <v>97.435841952852869</v>
      </c>
      <c r="G88" s="14">
        <f t="shared" si="5"/>
        <v>94.272966310029346</v>
      </c>
      <c r="H88" s="14">
        <f t="shared" si="5"/>
        <v>102.1478341556539</v>
      </c>
      <c r="I88" s="14">
        <f t="shared" si="5"/>
        <v>147.34616193873643</v>
      </c>
      <c r="J88" s="14">
        <f t="shared" si="5"/>
        <v>136.37499414377416</v>
      </c>
      <c r="K88" s="14">
        <f t="shared" si="5"/>
        <v>109.87024277731589</v>
      </c>
      <c r="L88" s="14">
        <f t="shared" si="5"/>
        <v>106.1911540513222</v>
      </c>
      <c r="M88" s="14">
        <f t="shared" si="5"/>
        <v>121.41865533699757</v>
      </c>
      <c r="N88" s="14">
        <f t="shared" si="5"/>
        <v>118.46401049379634</v>
      </c>
    </row>
    <row r="89" spans="1:14" x14ac:dyDescent="0.25">
      <c r="A89" s="8">
        <v>79</v>
      </c>
      <c r="B89" s="14">
        <f t="shared" si="5"/>
        <v>103</v>
      </c>
      <c r="C89" s="14">
        <f t="shared" si="5"/>
        <v>80.041036370918206</v>
      </c>
      <c r="D89" s="14">
        <f t="shared" si="5"/>
        <v>94.513261015356107</v>
      </c>
      <c r="E89" s="14">
        <f t="shared" si="5"/>
        <v>80.543015910862167</v>
      </c>
      <c r="F89" s="14">
        <f t="shared" si="5"/>
        <v>105.87538866134224</v>
      </c>
      <c r="G89" s="14">
        <f t="shared" si="5"/>
        <v>94.65747725618391</v>
      </c>
      <c r="H89" s="14">
        <f t="shared" si="5"/>
        <v>91.621461192693147</v>
      </c>
      <c r="I89" s="14">
        <f t="shared" si="5"/>
        <v>99.197066950217746</v>
      </c>
      <c r="J89" s="14">
        <f t="shared" si="5"/>
        <v>142.67347838107099</v>
      </c>
      <c r="K89" s="14">
        <f t="shared" si="5"/>
        <v>132.38717867217579</v>
      </c>
      <c r="L89" s="14">
        <f t="shared" si="5"/>
        <v>106.87913557889708</v>
      </c>
      <c r="M89" s="14">
        <f t="shared" si="5"/>
        <v>103.40585325639742</v>
      </c>
      <c r="N89" s="14">
        <f t="shared" si="5"/>
        <v>118.03046451285707</v>
      </c>
    </row>
    <row r="90" spans="1:14" x14ac:dyDescent="0.25">
      <c r="A90" s="8">
        <v>80</v>
      </c>
      <c r="B90" s="14">
        <f t="shared" ref="B90:N100" si="6">SUM(B188,B286)</f>
        <v>88</v>
      </c>
      <c r="C90" s="14">
        <f t="shared" si="6"/>
        <v>96.270141357342169</v>
      </c>
      <c r="D90" s="14">
        <f t="shared" si="6"/>
        <v>74.953971573287035</v>
      </c>
      <c r="E90" s="14">
        <f t="shared" si="6"/>
        <v>87.707611988213685</v>
      </c>
      <c r="F90" s="14">
        <f t="shared" si="6"/>
        <v>75.088662440479965</v>
      </c>
      <c r="G90" s="14">
        <f t="shared" si="6"/>
        <v>98.741165220408789</v>
      </c>
      <c r="H90" s="14">
        <f t="shared" si="6"/>
        <v>88.561981782148706</v>
      </c>
      <c r="I90" s="14">
        <f t="shared" si="6"/>
        <v>85.615597927493241</v>
      </c>
      <c r="J90" s="14">
        <f t="shared" si="6"/>
        <v>92.831480545706512</v>
      </c>
      <c r="K90" s="14">
        <f t="shared" si="6"/>
        <v>133.73708153478418</v>
      </c>
      <c r="L90" s="14">
        <f t="shared" si="6"/>
        <v>123.9205246165801</v>
      </c>
      <c r="M90" s="14">
        <f t="shared" si="6"/>
        <v>100.24559749029385</v>
      </c>
      <c r="N90" s="14">
        <f t="shared" si="6"/>
        <v>97.095781484463885</v>
      </c>
    </row>
    <row r="91" spans="1:14" x14ac:dyDescent="0.25">
      <c r="A91" s="8">
        <v>81</v>
      </c>
      <c r="B91" s="14">
        <f t="shared" si="6"/>
        <v>80</v>
      </c>
      <c r="C91" s="14">
        <f t="shared" si="6"/>
        <v>81.080132166052692</v>
      </c>
      <c r="D91" s="14">
        <f t="shared" si="6"/>
        <v>88.45252933433656</v>
      </c>
      <c r="E91" s="14">
        <f t="shared" si="6"/>
        <v>69.351766514194267</v>
      </c>
      <c r="F91" s="14">
        <f t="shared" si="6"/>
        <v>80.182693970732799</v>
      </c>
      <c r="G91" s="14">
        <f t="shared" si="6"/>
        <v>69.062125124840534</v>
      </c>
      <c r="H91" s="14">
        <f t="shared" si="6"/>
        <v>91.006559855618178</v>
      </c>
      <c r="I91" s="14">
        <f t="shared" si="6"/>
        <v>81.728075199317345</v>
      </c>
      <c r="J91" s="14">
        <f t="shared" si="6"/>
        <v>79.149239507454439</v>
      </c>
      <c r="K91" s="14">
        <f t="shared" si="6"/>
        <v>85.653442862346012</v>
      </c>
      <c r="L91" s="14">
        <f t="shared" si="6"/>
        <v>123.86550444448606</v>
      </c>
      <c r="M91" s="14">
        <f t="shared" si="6"/>
        <v>115.34966362786963</v>
      </c>
      <c r="N91" s="14">
        <f t="shared" si="6"/>
        <v>93.235607330888598</v>
      </c>
    </row>
    <row r="92" spans="1:14" x14ac:dyDescent="0.25">
      <c r="A92" s="8">
        <v>82</v>
      </c>
      <c r="B92" s="14">
        <f t="shared" si="6"/>
        <v>76</v>
      </c>
      <c r="C92" s="14">
        <f t="shared" si="6"/>
        <v>74.054872930233273</v>
      </c>
      <c r="D92" s="14">
        <f t="shared" si="6"/>
        <v>74.678739880724947</v>
      </c>
      <c r="E92" s="14">
        <f t="shared" si="6"/>
        <v>81.220180914840682</v>
      </c>
      <c r="F92" s="14">
        <f t="shared" si="6"/>
        <v>63.954895298701892</v>
      </c>
      <c r="G92" s="14">
        <f t="shared" si="6"/>
        <v>73.743620095536897</v>
      </c>
      <c r="H92" s="14">
        <f t="shared" si="6"/>
        <v>63.609796624452414</v>
      </c>
      <c r="I92" s="14">
        <f t="shared" si="6"/>
        <v>83.945393434846778</v>
      </c>
      <c r="J92" s="14">
        <f t="shared" si="6"/>
        <v>75.370914379966763</v>
      </c>
      <c r="K92" s="14">
        <f t="shared" si="6"/>
        <v>73.044644353870368</v>
      </c>
      <c r="L92" s="14">
        <f t="shared" si="6"/>
        <v>79.121694206635851</v>
      </c>
      <c r="M92" s="14">
        <f t="shared" si="6"/>
        <v>114.76041809093869</v>
      </c>
      <c r="N92" s="14">
        <f t="shared" si="6"/>
        <v>106.85039201598826</v>
      </c>
    </row>
    <row r="93" spans="1:14" x14ac:dyDescent="0.25">
      <c r="A93" s="8">
        <v>83</v>
      </c>
      <c r="B93" s="14">
        <f t="shared" si="6"/>
        <v>60</v>
      </c>
      <c r="C93" s="14">
        <f t="shared" si="6"/>
        <v>69.869327058738079</v>
      </c>
      <c r="D93" s="14">
        <f t="shared" si="6"/>
        <v>68.328186699940019</v>
      </c>
      <c r="E93" s="14">
        <f t="shared" si="6"/>
        <v>68.348476439326063</v>
      </c>
      <c r="F93" s="14">
        <f t="shared" si="6"/>
        <v>74.488237564957103</v>
      </c>
      <c r="G93" s="14">
        <f t="shared" si="6"/>
        <v>58.925802501750134</v>
      </c>
      <c r="H93" s="14">
        <f t="shared" si="6"/>
        <v>67.695726004807568</v>
      </c>
      <c r="I93" s="14">
        <f t="shared" si="6"/>
        <v>58.593860410440072</v>
      </c>
      <c r="J93" s="14">
        <f t="shared" si="6"/>
        <v>77.420344479311765</v>
      </c>
      <c r="K93" s="14">
        <f t="shared" si="6"/>
        <v>69.453917240330796</v>
      </c>
      <c r="L93" s="14">
        <f t="shared" si="6"/>
        <v>67.588214122433214</v>
      </c>
      <c r="M93" s="14">
        <f t="shared" si="6"/>
        <v>73.107074019274449</v>
      </c>
      <c r="N93" s="14">
        <f t="shared" si="6"/>
        <v>106.23205304126532</v>
      </c>
    </row>
    <row r="94" spans="1:14" x14ac:dyDescent="0.25">
      <c r="A94" s="8">
        <v>84</v>
      </c>
      <c r="B94" s="14">
        <f t="shared" si="6"/>
        <v>55</v>
      </c>
      <c r="C94" s="14">
        <f t="shared" si="6"/>
        <v>55.757490387003372</v>
      </c>
      <c r="D94" s="14">
        <f t="shared" si="6"/>
        <v>64.277963250583426</v>
      </c>
      <c r="E94" s="14">
        <f t="shared" si="6"/>
        <v>63.094797808297315</v>
      </c>
      <c r="F94" s="14">
        <f t="shared" si="6"/>
        <v>62.900171278430008</v>
      </c>
      <c r="G94" s="14">
        <f t="shared" si="6"/>
        <v>68.507164285654483</v>
      </c>
      <c r="H94" s="14">
        <f t="shared" si="6"/>
        <v>54.6951276710966</v>
      </c>
      <c r="I94" s="14">
        <f t="shared" si="6"/>
        <v>62.409658744916698</v>
      </c>
      <c r="J94" s="14">
        <f t="shared" si="6"/>
        <v>54.241652736583454</v>
      </c>
      <c r="K94" s="14">
        <f t="shared" si="6"/>
        <v>71.569040181988029</v>
      </c>
      <c r="L94" s="14">
        <f t="shared" si="6"/>
        <v>64.173163985038229</v>
      </c>
      <c r="M94" s="14">
        <f t="shared" si="6"/>
        <v>62.542848360354824</v>
      </c>
      <c r="N94" s="14">
        <f t="shared" si="6"/>
        <v>67.654314949389885</v>
      </c>
    </row>
    <row r="95" spans="1:14" x14ac:dyDescent="0.25">
      <c r="A95" s="8">
        <v>85</v>
      </c>
      <c r="B95" s="14">
        <f t="shared" si="6"/>
        <v>42</v>
      </c>
      <c r="C95" s="14">
        <f t="shared" si="6"/>
        <v>50.077351880649353</v>
      </c>
      <c r="D95" s="14">
        <f t="shared" si="6"/>
        <v>50.59766656414007</v>
      </c>
      <c r="E95" s="14">
        <f t="shared" si="6"/>
        <v>57.676259597253043</v>
      </c>
      <c r="F95" s="14">
        <f t="shared" si="6"/>
        <v>57.243488125286731</v>
      </c>
      <c r="G95" s="14">
        <f t="shared" si="6"/>
        <v>56.925270338854936</v>
      </c>
      <c r="H95" s="14">
        <f t="shared" si="6"/>
        <v>61.981238729595894</v>
      </c>
      <c r="I95" s="14">
        <f t="shared" si="6"/>
        <v>49.746652658604049</v>
      </c>
      <c r="J95" s="14">
        <f t="shared" si="6"/>
        <v>56.523276031762308</v>
      </c>
      <c r="K95" s="14">
        <f t="shared" si="6"/>
        <v>49.35559246278541</v>
      </c>
      <c r="L95" s="14">
        <f t="shared" si="6"/>
        <v>65.064426560091277</v>
      </c>
      <c r="M95" s="14">
        <f t="shared" si="6"/>
        <v>58.431913785297489</v>
      </c>
      <c r="N95" s="14">
        <f t="shared" si="6"/>
        <v>57.109698792611972</v>
      </c>
    </row>
    <row r="96" spans="1:14" x14ac:dyDescent="0.25">
      <c r="A96" s="8">
        <v>86</v>
      </c>
      <c r="B96" s="14">
        <f t="shared" si="6"/>
        <v>25</v>
      </c>
      <c r="C96" s="14">
        <f t="shared" si="6"/>
        <v>39.070945182231895</v>
      </c>
      <c r="D96" s="14">
        <f t="shared" si="6"/>
        <v>45.987643245415086</v>
      </c>
      <c r="E96" s="14">
        <f t="shared" si="6"/>
        <v>45.892543828779282</v>
      </c>
      <c r="F96" s="14">
        <f t="shared" si="6"/>
        <v>52.077674602373335</v>
      </c>
      <c r="G96" s="14">
        <f t="shared" si="6"/>
        <v>52.171591831421594</v>
      </c>
      <c r="H96" s="14">
        <f t="shared" si="6"/>
        <v>51.612845727636127</v>
      </c>
      <c r="I96" s="14">
        <f t="shared" si="6"/>
        <v>56.251489013341832</v>
      </c>
      <c r="J96" s="14">
        <f t="shared" si="6"/>
        <v>45.5851827144973</v>
      </c>
      <c r="K96" s="14">
        <f t="shared" si="6"/>
        <v>51.275983928671188</v>
      </c>
      <c r="L96" s="14">
        <f t="shared" si="6"/>
        <v>45.281392204217454</v>
      </c>
      <c r="M96" s="14">
        <f t="shared" si="6"/>
        <v>59.267496969635019</v>
      </c>
      <c r="N96" s="14">
        <f t="shared" si="6"/>
        <v>53.338111534844401</v>
      </c>
    </row>
    <row r="97" spans="1:14" x14ac:dyDescent="0.25">
      <c r="A97" s="8">
        <v>87</v>
      </c>
      <c r="B97" s="14">
        <f t="shared" si="6"/>
        <v>35</v>
      </c>
      <c r="C97" s="14">
        <f t="shared" si="6"/>
        <v>21.702888418168403</v>
      </c>
      <c r="D97" s="14">
        <f t="shared" si="6"/>
        <v>33.857972512678714</v>
      </c>
      <c r="E97" s="14">
        <f t="shared" si="6"/>
        <v>39.151684112896554</v>
      </c>
      <c r="F97" s="14">
        <f t="shared" si="6"/>
        <v>39.181286766467693</v>
      </c>
      <c r="G97" s="14">
        <f t="shared" si="6"/>
        <v>44.38243996316605</v>
      </c>
      <c r="H97" s="14">
        <f t="shared" si="6"/>
        <v>44.956191289286117</v>
      </c>
      <c r="I97" s="14">
        <f t="shared" si="6"/>
        <v>44.360166534945428</v>
      </c>
      <c r="J97" s="14">
        <f t="shared" si="6"/>
        <v>48.407997572843101</v>
      </c>
      <c r="K97" s="14">
        <f t="shared" si="6"/>
        <v>39.472456365497578</v>
      </c>
      <c r="L97" s="14">
        <f t="shared" si="6"/>
        <v>44.201904806497566</v>
      </c>
      <c r="M97" s="14">
        <f t="shared" si="6"/>
        <v>39.166420579350586</v>
      </c>
      <c r="N97" s="14">
        <f t="shared" si="6"/>
        <v>51.238531069920398</v>
      </c>
    </row>
    <row r="98" spans="1:14" x14ac:dyDescent="0.25">
      <c r="A98" s="8">
        <v>88</v>
      </c>
      <c r="B98" s="14">
        <f t="shared" si="6"/>
        <v>31</v>
      </c>
      <c r="C98" s="14">
        <f t="shared" si="6"/>
        <v>29.272510499491826</v>
      </c>
      <c r="D98" s="14">
        <f t="shared" si="6"/>
        <v>18.195786018300506</v>
      </c>
      <c r="E98" s="14">
        <f t="shared" si="6"/>
        <v>28.100838643770523</v>
      </c>
      <c r="F98" s="14">
        <f t="shared" si="6"/>
        <v>32.498538324285811</v>
      </c>
      <c r="G98" s="14">
        <f t="shared" si="6"/>
        <v>32.362148964994518</v>
      </c>
      <c r="H98" s="14">
        <f t="shared" si="6"/>
        <v>36.803126106739185</v>
      </c>
      <c r="I98" s="14">
        <f t="shared" si="6"/>
        <v>37.544806327782219</v>
      </c>
      <c r="J98" s="14">
        <f t="shared" si="6"/>
        <v>36.876057588921284</v>
      </c>
      <c r="K98" s="14">
        <f t="shared" si="6"/>
        <v>40.423352907020607</v>
      </c>
      <c r="L98" s="14">
        <f t="shared" si="6"/>
        <v>33.152637205429158</v>
      </c>
      <c r="M98" s="14">
        <f t="shared" si="6"/>
        <v>36.910548228681002</v>
      </c>
      <c r="N98" s="14">
        <f t="shared" si="6"/>
        <v>32.861305065872465</v>
      </c>
    </row>
    <row r="99" spans="1:14" x14ac:dyDescent="0.25">
      <c r="A99" s="8">
        <v>89</v>
      </c>
      <c r="B99" s="14">
        <f t="shared" si="6"/>
        <v>23</v>
      </c>
      <c r="C99" s="14">
        <f t="shared" si="6"/>
        <v>28.307652345661005</v>
      </c>
      <c r="D99" s="14">
        <f t="shared" si="6"/>
        <v>26.533389489880484</v>
      </c>
      <c r="E99" s="14">
        <f t="shared" si="6"/>
        <v>16.490823646810995</v>
      </c>
      <c r="F99" s="14">
        <f t="shared" si="6"/>
        <v>25.006860189577658</v>
      </c>
      <c r="G99" s="14">
        <f t="shared" si="6"/>
        <v>28.850013626167673</v>
      </c>
      <c r="H99" s="14">
        <f t="shared" si="6"/>
        <v>28.735446282841171</v>
      </c>
      <c r="I99" s="14">
        <f t="shared" si="6"/>
        <v>32.372192403605752</v>
      </c>
      <c r="J99" s="14">
        <f t="shared" si="6"/>
        <v>33.23413644299945</v>
      </c>
      <c r="K99" s="14">
        <f t="shared" si="6"/>
        <v>32.490182780519497</v>
      </c>
      <c r="L99" s="14">
        <f t="shared" si="6"/>
        <v>35.631321552406398</v>
      </c>
      <c r="M99" s="14">
        <f t="shared" si="6"/>
        <v>29.407259159873661</v>
      </c>
      <c r="N99" s="14">
        <f t="shared" si="6"/>
        <v>32.648745946977321</v>
      </c>
    </row>
    <row r="100" spans="1:14" x14ac:dyDescent="0.25">
      <c r="A100" s="8" t="s">
        <v>11</v>
      </c>
      <c r="B100" s="14">
        <f t="shared" si="6"/>
        <v>70</v>
      </c>
      <c r="C100" s="14">
        <f t="shared" si="6"/>
        <v>73.427389148939284</v>
      </c>
      <c r="D100" s="14">
        <f t="shared" si="6"/>
        <v>80.245657783913373</v>
      </c>
      <c r="E100" s="14">
        <f t="shared" si="6"/>
        <v>82.636294599643534</v>
      </c>
      <c r="F100" s="14">
        <f t="shared" si="6"/>
        <v>78.821046860305714</v>
      </c>
      <c r="G100" s="14">
        <f t="shared" si="6"/>
        <v>82.041940396058777</v>
      </c>
      <c r="H100" s="14">
        <f t="shared" si="6"/>
        <v>87.332228436462316</v>
      </c>
      <c r="I100" s="14">
        <f t="shared" si="6"/>
        <v>91.735352816325204</v>
      </c>
      <c r="J100" s="14">
        <f t="shared" si="6"/>
        <v>98.846724441994169</v>
      </c>
      <c r="K100" s="14">
        <f t="shared" si="6"/>
        <v>104.51041046806104</v>
      </c>
      <c r="L100" s="14">
        <f t="shared" si="6"/>
        <v>108.4589131797981</v>
      </c>
      <c r="M100" s="14">
        <f t="shared" si="6"/>
        <v>113.37812840294947</v>
      </c>
      <c r="N100" s="14">
        <f t="shared" si="6"/>
        <v>112.786409239102</v>
      </c>
    </row>
    <row r="102" spans="1:14" ht="15.75" x14ac:dyDescent="0.25">
      <c r="A102" s="3" t="s">
        <v>8</v>
      </c>
    </row>
    <row r="103" spans="1:14" ht="15.75" x14ac:dyDescent="0.25">
      <c r="A103" s="3" t="s">
        <v>30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5273</v>
      </c>
      <c r="C107" s="9">
        <f t="shared" ref="C107:N107" si="7">SUM(C108:C198)</f>
        <v>5311.3655634016895</v>
      </c>
      <c r="D107" s="9">
        <f t="shared" si="7"/>
        <v>5349.4958971452343</v>
      </c>
      <c r="E107" s="9">
        <f t="shared" si="7"/>
        <v>5380.9180807472585</v>
      </c>
      <c r="F107" s="9">
        <f t="shared" si="7"/>
        <v>5415.938613394088</v>
      </c>
      <c r="G107" s="9">
        <f t="shared" si="7"/>
        <v>5449.3799134531064</v>
      </c>
      <c r="H107" s="9">
        <f t="shared" si="7"/>
        <v>5482.9977736507535</v>
      </c>
      <c r="I107" s="9">
        <f t="shared" si="7"/>
        <v>5517.5373532313924</v>
      </c>
      <c r="J107" s="9">
        <f t="shared" si="7"/>
        <v>5553.0556074306305</v>
      </c>
      <c r="K107" s="9">
        <f t="shared" si="7"/>
        <v>5589.1061402882979</v>
      </c>
      <c r="L107" s="9">
        <f t="shared" si="7"/>
        <v>5625.424357581217</v>
      </c>
      <c r="M107" s="9">
        <f t="shared" si="7"/>
        <v>5661.2688557859028</v>
      </c>
      <c r="N107" s="9">
        <f t="shared" si="7"/>
        <v>5697.0026856099103</v>
      </c>
    </row>
    <row r="108" spans="1:14" x14ac:dyDescent="0.25">
      <c r="A108" s="8">
        <v>0</v>
      </c>
      <c r="B108" s="10">
        <v>32</v>
      </c>
      <c r="C108" s="10">
        <v>43.075542659212367</v>
      </c>
      <c r="D108" s="10">
        <v>43.417939108048401</v>
      </c>
      <c r="E108" s="10">
        <v>43.528413677889581</v>
      </c>
      <c r="F108" s="10">
        <v>43.820003687447738</v>
      </c>
      <c r="G108" s="10">
        <v>44.016521767114916</v>
      </c>
      <c r="H108" s="10">
        <v>44.795253698181384</v>
      </c>
      <c r="I108" s="10">
        <v>45.367114844174885</v>
      </c>
      <c r="J108" s="10">
        <v>46.174984847057715</v>
      </c>
      <c r="K108" s="10">
        <v>47.269124056814569</v>
      </c>
      <c r="L108" s="10">
        <v>48.243091068154747</v>
      </c>
      <c r="M108" s="10">
        <v>49.00060650242321</v>
      </c>
      <c r="N108" s="10">
        <v>50.437577196750674</v>
      </c>
    </row>
    <row r="109" spans="1:14" x14ac:dyDescent="0.25">
      <c r="A109" s="8">
        <v>1</v>
      </c>
      <c r="B109" s="10">
        <v>46</v>
      </c>
      <c r="C109" s="10">
        <v>35.948106787409529</v>
      </c>
      <c r="D109" s="10">
        <v>46.417117134239334</v>
      </c>
      <c r="E109" s="10">
        <v>46.86125564200406</v>
      </c>
      <c r="F109" s="10">
        <v>47.203063868186547</v>
      </c>
      <c r="G109" s="10">
        <v>47.57012190652069</v>
      </c>
      <c r="H109" s="10">
        <v>47.561171679643451</v>
      </c>
      <c r="I109" s="10">
        <v>48.342644740774766</v>
      </c>
      <c r="J109" s="10">
        <v>48.90744739735748</v>
      </c>
      <c r="K109" s="10">
        <v>49.707651914543234</v>
      </c>
      <c r="L109" s="10">
        <v>50.795858999467342</v>
      </c>
      <c r="M109" s="10">
        <v>51.762436185986438</v>
      </c>
      <c r="N109" s="10">
        <v>52.505298638757196</v>
      </c>
    </row>
    <row r="110" spans="1:14" x14ac:dyDescent="0.25">
      <c r="A110" s="8">
        <v>2</v>
      </c>
      <c r="B110" s="10">
        <v>42.999999999999993</v>
      </c>
      <c r="C110" s="10">
        <v>49.10102506698756</v>
      </c>
      <c r="D110" s="10">
        <v>39.057582786964623</v>
      </c>
      <c r="E110" s="10">
        <v>49.118605671420816</v>
      </c>
      <c r="F110" s="10">
        <v>49.700022963877466</v>
      </c>
      <c r="G110" s="10">
        <v>49.920802366962306</v>
      </c>
      <c r="H110" s="10">
        <v>50.38032533389638</v>
      </c>
      <c r="I110" s="10">
        <v>50.459783653215339</v>
      </c>
      <c r="J110" s="10">
        <v>51.245954785349376</v>
      </c>
      <c r="K110" s="10">
        <v>51.809161769675271</v>
      </c>
      <c r="L110" s="10">
        <v>52.606745291090263</v>
      </c>
      <c r="M110" s="10">
        <v>53.698280967580565</v>
      </c>
      <c r="N110" s="10">
        <v>54.661708709664246</v>
      </c>
    </row>
    <row r="111" spans="1:14" x14ac:dyDescent="0.25">
      <c r="A111" s="8">
        <v>3</v>
      </c>
      <c r="B111" s="10">
        <v>56</v>
      </c>
      <c r="C111" s="10">
        <v>45.839061986831453</v>
      </c>
      <c r="D111" s="10">
        <v>51.437768449056726</v>
      </c>
      <c r="E111" s="10">
        <v>41.814872698705052</v>
      </c>
      <c r="F111" s="10">
        <v>51.429478934848831</v>
      </c>
      <c r="G111" s="10">
        <v>52.102218769320196</v>
      </c>
      <c r="H111" s="10">
        <v>52.318651085134881</v>
      </c>
      <c r="I111" s="10">
        <v>52.878793340020273</v>
      </c>
      <c r="J111" s="10">
        <v>52.954930267248649</v>
      </c>
      <c r="K111" s="10">
        <v>53.750020946746922</v>
      </c>
      <c r="L111" s="10">
        <v>54.315724607820464</v>
      </c>
      <c r="M111" s="10">
        <v>55.118329391414058</v>
      </c>
      <c r="N111" s="10">
        <v>56.216036198744789</v>
      </c>
    </row>
    <row r="112" spans="1:14" x14ac:dyDescent="0.25">
      <c r="A112" s="8">
        <v>4</v>
      </c>
      <c r="B112" s="10">
        <v>56</v>
      </c>
      <c r="C112" s="10">
        <v>58.520440439715607</v>
      </c>
      <c r="D112" s="10">
        <v>48.877124902777481</v>
      </c>
      <c r="E112" s="10">
        <v>54.074127691724371</v>
      </c>
      <c r="F112" s="10">
        <v>44.611729736654056</v>
      </c>
      <c r="G112" s="10">
        <v>53.9363809893322</v>
      </c>
      <c r="H112" s="10">
        <v>54.706026284798497</v>
      </c>
      <c r="I112" s="10">
        <v>54.921606298590817</v>
      </c>
      <c r="J112" s="10">
        <v>55.486125758047891</v>
      </c>
      <c r="K112" s="10">
        <v>55.55810293323313</v>
      </c>
      <c r="L112" s="10">
        <v>56.362851768788254</v>
      </c>
      <c r="M112" s="10">
        <v>56.934379210599673</v>
      </c>
      <c r="N112" s="10">
        <v>57.742515571942789</v>
      </c>
    </row>
    <row r="113" spans="1:14" x14ac:dyDescent="0.25">
      <c r="A113" s="8">
        <v>5</v>
      </c>
      <c r="B113" s="10">
        <v>65</v>
      </c>
      <c r="C113" s="10">
        <v>58.033640374234459</v>
      </c>
      <c r="D113" s="10">
        <v>60.255509410565423</v>
      </c>
      <c r="E113" s="10">
        <v>51.052828817331005</v>
      </c>
      <c r="F113" s="10">
        <v>56.11870649317251</v>
      </c>
      <c r="G113" s="10">
        <v>46.746304935603483</v>
      </c>
      <c r="H113" s="10">
        <v>55.738924101009545</v>
      </c>
      <c r="I113" s="10">
        <v>56.583647176373447</v>
      </c>
      <c r="J113" s="10">
        <v>56.8598130836587</v>
      </c>
      <c r="K113" s="10">
        <v>57.428761782053861</v>
      </c>
      <c r="L113" s="10">
        <v>57.558060524203256</v>
      </c>
      <c r="M113" s="10">
        <v>58.366423893872629</v>
      </c>
      <c r="N113" s="10">
        <v>58.934860897980258</v>
      </c>
    </row>
    <row r="114" spans="1:14" x14ac:dyDescent="0.25">
      <c r="A114" s="8">
        <v>6</v>
      </c>
      <c r="B114" s="10">
        <v>64</v>
      </c>
      <c r="C114" s="10">
        <v>66.908457990923495</v>
      </c>
      <c r="D114" s="10">
        <v>60.093669490772108</v>
      </c>
      <c r="E114" s="10">
        <v>61.981488865344232</v>
      </c>
      <c r="F114" s="10">
        <v>53.075577812314762</v>
      </c>
      <c r="G114" s="10">
        <v>57.827905188170185</v>
      </c>
      <c r="H114" s="10">
        <v>48.73553957167568</v>
      </c>
      <c r="I114" s="10">
        <v>57.450253966426118</v>
      </c>
      <c r="J114" s="10">
        <v>58.367909841216814</v>
      </c>
      <c r="K114" s="10">
        <v>58.643241377998486</v>
      </c>
      <c r="L114" s="10">
        <v>59.272969173367585</v>
      </c>
      <c r="M114" s="10">
        <v>59.395285735558772</v>
      </c>
      <c r="N114" s="10">
        <v>60.208864499830476</v>
      </c>
    </row>
    <row r="115" spans="1:14" x14ac:dyDescent="0.25">
      <c r="A115" s="8">
        <v>7</v>
      </c>
      <c r="B115" s="10">
        <v>69</v>
      </c>
      <c r="C115" s="10">
        <v>64.069776165688097</v>
      </c>
      <c r="D115" s="10">
        <v>66.864392829803222</v>
      </c>
      <c r="E115" s="10">
        <v>60.104286938595337</v>
      </c>
      <c r="F115" s="10">
        <v>61.557915537541014</v>
      </c>
      <c r="G115" s="10">
        <v>53.000588506125631</v>
      </c>
      <c r="H115" s="10">
        <v>57.545305830963173</v>
      </c>
      <c r="I115" s="10">
        <v>48.792318483619596</v>
      </c>
      <c r="J115" s="10">
        <v>57.072623562648793</v>
      </c>
      <c r="K115" s="10">
        <v>57.892831546727187</v>
      </c>
      <c r="L115" s="10">
        <v>58.257559398150882</v>
      </c>
      <c r="M115" s="10">
        <v>58.889401975156439</v>
      </c>
      <c r="N115" s="10">
        <v>59.009575454370257</v>
      </c>
    </row>
    <row r="116" spans="1:14" x14ac:dyDescent="0.25">
      <c r="A116" s="8">
        <v>8</v>
      </c>
      <c r="B116" s="10">
        <v>76</v>
      </c>
      <c r="C116" s="10">
        <v>71.075747288972821</v>
      </c>
      <c r="D116" s="10">
        <v>66.314128308437773</v>
      </c>
      <c r="E116" s="10">
        <v>69.083905613462647</v>
      </c>
      <c r="F116" s="10">
        <v>62.240576573460402</v>
      </c>
      <c r="G116" s="10">
        <v>63.50435132403581</v>
      </c>
      <c r="H116" s="10">
        <v>55.273297346922526</v>
      </c>
      <c r="I116" s="10">
        <v>59.579890475727787</v>
      </c>
      <c r="J116" s="10">
        <v>51.156647125584797</v>
      </c>
      <c r="K116" s="10">
        <v>59.070898535807409</v>
      </c>
      <c r="L116" s="10">
        <v>59.947977235201655</v>
      </c>
      <c r="M116" s="10">
        <v>60.308783135943109</v>
      </c>
      <c r="N116" s="10">
        <v>60.94296672644834</v>
      </c>
    </row>
    <row r="117" spans="1:14" x14ac:dyDescent="0.25">
      <c r="A117" s="8">
        <v>9</v>
      </c>
      <c r="B117" s="10">
        <v>80</v>
      </c>
      <c r="C117" s="10">
        <v>77.267844990531486</v>
      </c>
      <c r="D117" s="10">
        <v>72.479791904501695</v>
      </c>
      <c r="E117" s="10">
        <v>67.852843113734025</v>
      </c>
      <c r="F117" s="10">
        <v>70.331970395217084</v>
      </c>
      <c r="G117" s="10">
        <v>63.612816723007342</v>
      </c>
      <c r="H117" s="10">
        <v>64.984709218908151</v>
      </c>
      <c r="I117" s="10">
        <v>57.063483798866073</v>
      </c>
      <c r="J117" s="10">
        <v>61.205099849377206</v>
      </c>
      <c r="K117" s="10">
        <v>52.996814956384242</v>
      </c>
      <c r="L117" s="10">
        <v>60.646765347683647</v>
      </c>
      <c r="M117" s="10">
        <v>61.530181316283524</v>
      </c>
      <c r="N117" s="10">
        <v>61.887815032954684</v>
      </c>
    </row>
    <row r="118" spans="1:14" x14ac:dyDescent="0.25">
      <c r="A118" s="8">
        <v>10</v>
      </c>
      <c r="B118" s="10">
        <v>67</v>
      </c>
      <c r="C118" s="10">
        <v>82.586583594183111</v>
      </c>
      <c r="D118" s="10">
        <v>79.894168029429665</v>
      </c>
      <c r="E118" s="10">
        <v>75.300140358946422</v>
      </c>
      <c r="F118" s="10">
        <v>70.792692915020027</v>
      </c>
      <c r="G118" s="10">
        <v>73.268372004807844</v>
      </c>
      <c r="H118" s="10">
        <v>66.326074590875592</v>
      </c>
      <c r="I118" s="10">
        <v>67.751401583784187</v>
      </c>
      <c r="J118" s="10">
        <v>60.101132312975473</v>
      </c>
      <c r="K118" s="10">
        <v>64.068065933242693</v>
      </c>
      <c r="L118" s="10">
        <v>56.099440235329205</v>
      </c>
      <c r="M118" s="10">
        <v>63.394015620017989</v>
      </c>
      <c r="N118" s="10">
        <v>64.407272285120456</v>
      </c>
    </row>
    <row r="119" spans="1:14" x14ac:dyDescent="0.25">
      <c r="A119" s="8">
        <v>11</v>
      </c>
      <c r="B119" s="10">
        <v>73</v>
      </c>
      <c r="C119" s="10">
        <v>68.386296067926779</v>
      </c>
      <c r="D119" s="10">
        <v>83.903745560316736</v>
      </c>
      <c r="E119" s="10">
        <v>80.894541517609341</v>
      </c>
      <c r="F119" s="10">
        <v>76.722600729917971</v>
      </c>
      <c r="G119" s="10">
        <v>72.154324765017876</v>
      </c>
      <c r="H119" s="10">
        <v>74.581036110859728</v>
      </c>
      <c r="I119" s="10">
        <v>67.798648436062138</v>
      </c>
      <c r="J119" s="10">
        <v>68.973272783557775</v>
      </c>
      <c r="K119" s="10">
        <v>61.606473385144888</v>
      </c>
      <c r="L119" s="10">
        <v>65.31656161236937</v>
      </c>
      <c r="M119" s="10">
        <v>57.676785246300753</v>
      </c>
      <c r="N119" s="10">
        <v>64.659095902215142</v>
      </c>
    </row>
    <row r="120" spans="1:14" x14ac:dyDescent="0.25">
      <c r="A120" s="8">
        <v>12</v>
      </c>
      <c r="B120" s="10">
        <v>77</v>
      </c>
      <c r="C120" s="10">
        <v>73.507524493450333</v>
      </c>
      <c r="D120" s="10">
        <v>69.011442026649789</v>
      </c>
      <c r="E120" s="10">
        <v>84.23870006272395</v>
      </c>
      <c r="F120" s="10">
        <v>81.381681956480833</v>
      </c>
      <c r="G120" s="10">
        <v>77.181556053965295</v>
      </c>
      <c r="H120" s="10">
        <v>72.958269617785291</v>
      </c>
      <c r="I120" s="10">
        <v>75.139613763053902</v>
      </c>
      <c r="J120" s="10">
        <v>68.3102369890874</v>
      </c>
      <c r="K120" s="10">
        <v>69.469931618978308</v>
      </c>
      <c r="L120" s="10">
        <v>62.265023766343823</v>
      </c>
      <c r="M120" s="10">
        <v>65.892666523441719</v>
      </c>
      <c r="N120" s="10">
        <v>58.38972760050283</v>
      </c>
    </row>
    <row r="121" spans="1:14" x14ac:dyDescent="0.25">
      <c r="A121" s="8">
        <v>13</v>
      </c>
      <c r="B121" s="10">
        <v>70</v>
      </c>
      <c r="C121" s="10">
        <v>77.179375076408334</v>
      </c>
      <c r="D121" s="10">
        <v>73.86412612954895</v>
      </c>
      <c r="E121" s="10">
        <v>69.503889224608173</v>
      </c>
      <c r="F121" s="10">
        <v>84.695530453400508</v>
      </c>
      <c r="G121" s="10">
        <v>81.741741382528758</v>
      </c>
      <c r="H121" s="10">
        <v>77.660853817645346</v>
      </c>
      <c r="I121" s="10">
        <v>73.383141275265089</v>
      </c>
      <c r="J121" s="10">
        <v>75.542941227054868</v>
      </c>
      <c r="K121" s="10">
        <v>68.809339750627842</v>
      </c>
      <c r="L121" s="10">
        <v>69.831980907997192</v>
      </c>
      <c r="M121" s="10">
        <v>62.805039835725289</v>
      </c>
      <c r="N121" s="10">
        <v>66.219754271261849</v>
      </c>
    </row>
    <row r="122" spans="1:14" x14ac:dyDescent="0.25">
      <c r="A122" s="8">
        <v>14</v>
      </c>
      <c r="B122" s="10">
        <v>72</v>
      </c>
      <c r="C122" s="10">
        <v>71.749235688703934</v>
      </c>
      <c r="D122" s="10">
        <v>78.779480374447516</v>
      </c>
      <c r="E122" s="10">
        <v>75.388411089033141</v>
      </c>
      <c r="F122" s="10">
        <v>71.164452712715729</v>
      </c>
      <c r="G122" s="10">
        <v>86.28583794109278</v>
      </c>
      <c r="H122" s="10">
        <v>83.175812849032809</v>
      </c>
      <c r="I122" s="10">
        <v>79.291155400541868</v>
      </c>
      <c r="J122" s="10">
        <v>75.086906858039555</v>
      </c>
      <c r="K122" s="10">
        <v>77.243427127107978</v>
      </c>
      <c r="L122" s="10">
        <v>70.551961144314149</v>
      </c>
      <c r="M122" s="10">
        <v>71.45683210733273</v>
      </c>
      <c r="N122" s="10">
        <v>64.496909857067564</v>
      </c>
    </row>
    <row r="123" spans="1:14" x14ac:dyDescent="0.25">
      <c r="A123" s="8">
        <v>15</v>
      </c>
      <c r="B123" s="10">
        <v>62</v>
      </c>
      <c r="C123" s="10">
        <v>72.978373386599728</v>
      </c>
      <c r="D123" s="10">
        <v>72.935397429693552</v>
      </c>
      <c r="E123" s="10">
        <v>79.764267227467997</v>
      </c>
      <c r="F123" s="10">
        <v>76.316742228197967</v>
      </c>
      <c r="G123" s="10">
        <v>72.117783989299369</v>
      </c>
      <c r="H123" s="10">
        <v>87.335053165095871</v>
      </c>
      <c r="I123" s="10">
        <v>84.085507228085447</v>
      </c>
      <c r="J123" s="10">
        <v>80.483988765371947</v>
      </c>
      <c r="K123" s="10">
        <v>76.141745629857411</v>
      </c>
      <c r="L123" s="10">
        <v>78.378020736570647</v>
      </c>
      <c r="M123" s="10">
        <v>71.756606145785668</v>
      </c>
      <c r="N123" s="10">
        <v>72.379008241543204</v>
      </c>
    </row>
    <row r="124" spans="1:14" x14ac:dyDescent="0.25">
      <c r="A124" s="8">
        <v>16</v>
      </c>
      <c r="B124" s="10">
        <v>69</v>
      </c>
      <c r="C124" s="10">
        <v>63.191051074075204</v>
      </c>
      <c r="D124" s="10">
        <v>74.244459018144809</v>
      </c>
      <c r="E124" s="10">
        <v>74.231507751166461</v>
      </c>
      <c r="F124" s="10">
        <v>80.910342454193625</v>
      </c>
      <c r="G124" s="10">
        <v>77.514917467774353</v>
      </c>
      <c r="H124" s="10">
        <v>73.514318759953909</v>
      </c>
      <c r="I124" s="10">
        <v>88.668096542757283</v>
      </c>
      <c r="J124" s="10">
        <v>85.344294447957068</v>
      </c>
      <c r="K124" s="10">
        <v>82.024519202416386</v>
      </c>
      <c r="L124" s="10">
        <v>77.705493065792083</v>
      </c>
      <c r="M124" s="10">
        <v>79.926282744116861</v>
      </c>
      <c r="N124" s="10">
        <v>73.150996804989049</v>
      </c>
    </row>
    <row r="125" spans="1:14" x14ac:dyDescent="0.25">
      <c r="A125" s="8">
        <v>17</v>
      </c>
      <c r="B125" s="10">
        <v>78</v>
      </c>
      <c r="C125" s="10">
        <v>70.062369123923901</v>
      </c>
      <c r="D125" s="10">
        <v>64.500710929186553</v>
      </c>
      <c r="E125" s="10">
        <v>75.246618184267447</v>
      </c>
      <c r="F125" s="10">
        <v>75.499816063777885</v>
      </c>
      <c r="G125" s="10">
        <v>81.783482355934169</v>
      </c>
      <c r="H125" s="10">
        <v>78.591480271408813</v>
      </c>
      <c r="I125" s="10">
        <v>74.720905682679103</v>
      </c>
      <c r="J125" s="10">
        <v>89.612582032874556</v>
      </c>
      <c r="K125" s="10">
        <v>86.306118091372142</v>
      </c>
      <c r="L125" s="10">
        <v>83.1703791340545</v>
      </c>
      <c r="M125" s="10">
        <v>78.876871353741336</v>
      </c>
      <c r="N125" s="10">
        <v>80.853225226725812</v>
      </c>
    </row>
    <row r="126" spans="1:14" x14ac:dyDescent="0.25">
      <c r="A126" s="8">
        <v>18</v>
      </c>
      <c r="B126" s="10">
        <v>72</v>
      </c>
      <c r="C126" s="10">
        <v>71.701554714939121</v>
      </c>
      <c r="D126" s="10">
        <v>64.336230082714167</v>
      </c>
      <c r="E126" s="10">
        <v>59.107644957774291</v>
      </c>
      <c r="F126" s="10">
        <v>68.689278696407229</v>
      </c>
      <c r="G126" s="10">
        <v>69.410271075525671</v>
      </c>
      <c r="H126" s="10">
        <v>75.17764427604844</v>
      </c>
      <c r="I126" s="10">
        <v>72.814434724866686</v>
      </c>
      <c r="J126" s="10">
        <v>69.165334210752761</v>
      </c>
      <c r="K126" s="10">
        <v>82.918128872081482</v>
      </c>
      <c r="L126" s="10">
        <v>80.099798076093947</v>
      </c>
      <c r="M126" s="10">
        <v>77.644947437608025</v>
      </c>
      <c r="N126" s="10">
        <v>72.910707827671246</v>
      </c>
    </row>
    <row r="127" spans="1:14" x14ac:dyDescent="0.25">
      <c r="A127" s="8">
        <v>19</v>
      </c>
      <c r="B127" s="10">
        <v>63</v>
      </c>
      <c r="C127" s="10">
        <v>64.854598466040258</v>
      </c>
      <c r="D127" s="10">
        <v>64.26352332507993</v>
      </c>
      <c r="E127" s="10">
        <v>57.165058566036812</v>
      </c>
      <c r="F127" s="10">
        <v>53.381049539022221</v>
      </c>
      <c r="G127" s="10">
        <v>62.15497000986791</v>
      </c>
      <c r="H127" s="10">
        <v>63.0469216475799</v>
      </c>
      <c r="I127" s="10">
        <v>68.154328220834728</v>
      </c>
      <c r="J127" s="10">
        <v>65.986630117838374</v>
      </c>
      <c r="K127" s="10">
        <v>63.510498799503807</v>
      </c>
      <c r="L127" s="10">
        <v>75.866507780022829</v>
      </c>
      <c r="M127" s="10">
        <v>72.412198675300459</v>
      </c>
      <c r="N127" s="10">
        <v>70.372437496758792</v>
      </c>
    </row>
    <row r="128" spans="1:14" x14ac:dyDescent="0.25">
      <c r="A128" s="8">
        <v>20</v>
      </c>
      <c r="B128" s="10">
        <v>62</v>
      </c>
      <c r="C128" s="10">
        <v>60.455798031136283</v>
      </c>
      <c r="D128" s="10">
        <v>61.899342554971994</v>
      </c>
      <c r="E128" s="10">
        <v>61.478980272584835</v>
      </c>
      <c r="F128" s="10">
        <v>55.428446867774923</v>
      </c>
      <c r="G128" s="10">
        <v>52.664512423626604</v>
      </c>
      <c r="H128" s="10">
        <v>60.4677955835623</v>
      </c>
      <c r="I128" s="10">
        <v>61.24936618984448</v>
      </c>
      <c r="J128" s="10">
        <v>65.697536032984388</v>
      </c>
      <c r="K128" s="10">
        <v>63.740341032223263</v>
      </c>
      <c r="L128" s="10">
        <v>61.834224738137259</v>
      </c>
      <c r="M128" s="10">
        <v>73.411867814326769</v>
      </c>
      <c r="N128" s="10">
        <v>70.002769148801875</v>
      </c>
    </row>
    <row r="129" spans="1:14" x14ac:dyDescent="0.25">
      <c r="A129" s="8">
        <v>21</v>
      </c>
      <c r="B129" s="10">
        <v>46</v>
      </c>
      <c r="C129" s="10">
        <v>60.559176048482549</v>
      </c>
      <c r="D129" s="10">
        <v>59.829512237357761</v>
      </c>
      <c r="E129" s="10">
        <v>61.058961996803383</v>
      </c>
      <c r="F129" s="10">
        <v>60.841752078810686</v>
      </c>
      <c r="G129" s="10">
        <v>54.97858269061701</v>
      </c>
      <c r="H129" s="10">
        <v>52.992859950329951</v>
      </c>
      <c r="I129" s="10">
        <v>60.104434555805909</v>
      </c>
      <c r="J129" s="10">
        <v>60.87998023598665</v>
      </c>
      <c r="K129" s="10">
        <v>64.976707309700132</v>
      </c>
      <c r="L129" s="10">
        <v>63.198825674904661</v>
      </c>
      <c r="M129" s="10">
        <v>61.852039219056351</v>
      </c>
      <c r="N129" s="10">
        <v>72.841048865268561</v>
      </c>
    </row>
    <row r="130" spans="1:14" x14ac:dyDescent="0.25">
      <c r="A130" s="8">
        <v>22</v>
      </c>
      <c r="B130" s="10">
        <v>54</v>
      </c>
      <c r="C130" s="10">
        <v>48.876490774655814</v>
      </c>
      <c r="D130" s="10">
        <v>61.277970628851655</v>
      </c>
      <c r="E130" s="10">
        <v>61.546170287622608</v>
      </c>
      <c r="F130" s="10">
        <v>62.293611771511245</v>
      </c>
      <c r="G130" s="10">
        <v>61.841807653490527</v>
      </c>
      <c r="H130" s="10">
        <v>56.385583408841974</v>
      </c>
      <c r="I130" s="10">
        <v>54.978356645636907</v>
      </c>
      <c r="J130" s="10">
        <v>61.583917823502702</v>
      </c>
      <c r="K130" s="10">
        <v>62.462812853682472</v>
      </c>
      <c r="L130" s="10">
        <v>66.209978141988685</v>
      </c>
      <c r="M130" s="10">
        <v>64.592767627195698</v>
      </c>
      <c r="N130" s="10">
        <v>63.732146486874171</v>
      </c>
    </row>
    <row r="131" spans="1:14" x14ac:dyDescent="0.25">
      <c r="A131" s="8">
        <v>23</v>
      </c>
      <c r="B131" s="10">
        <v>59</v>
      </c>
      <c r="C131" s="10">
        <v>52.863891260465294</v>
      </c>
      <c r="D131" s="10">
        <v>48.519802266016576</v>
      </c>
      <c r="E131" s="10">
        <v>59.174727837369467</v>
      </c>
      <c r="F131" s="10">
        <v>60.097209569593673</v>
      </c>
      <c r="G131" s="10">
        <v>59.994119771532645</v>
      </c>
      <c r="H131" s="10">
        <v>59.458398887485181</v>
      </c>
      <c r="I131" s="10">
        <v>54.690725246164988</v>
      </c>
      <c r="J131" s="10">
        <v>53.913822094378503</v>
      </c>
      <c r="K131" s="10">
        <v>59.985274963252472</v>
      </c>
      <c r="L131" s="10">
        <v>60.890072107174369</v>
      </c>
      <c r="M131" s="10">
        <v>64.534563464520019</v>
      </c>
      <c r="N131" s="10">
        <v>63.159625246601614</v>
      </c>
    </row>
    <row r="132" spans="1:14" x14ac:dyDescent="0.25">
      <c r="A132" s="8">
        <v>24</v>
      </c>
      <c r="B132" s="10">
        <v>55</v>
      </c>
      <c r="C132" s="10">
        <v>58.322693689430231</v>
      </c>
      <c r="D132" s="10">
        <v>53.587488889847364</v>
      </c>
      <c r="E132" s="10">
        <v>50.179674969819914</v>
      </c>
      <c r="F132" s="10">
        <v>59.42361428720691</v>
      </c>
      <c r="G132" s="10">
        <v>60.296951141185616</v>
      </c>
      <c r="H132" s="10">
        <v>59.795231873092249</v>
      </c>
      <c r="I132" s="10">
        <v>59.152281905272098</v>
      </c>
      <c r="J132" s="10">
        <v>54.917448754247971</v>
      </c>
      <c r="K132" s="10">
        <v>54.607969659872509</v>
      </c>
      <c r="L132" s="10">
        <v>60.31693989708387</v>
      </c>
      <c r="M132" s="10">
        <v>61.406801547920601</v>
      </c>
      <c r="N132" s="10">
        <v>64.940001212209481</v>
      </c>
    </row>
    <row r="133" spans="1:14" x14ac:dyDescent="0.25">
      <c r="A133" s="8">
        <v>25</v>
      </c>
      <c r="B133" s="10">
        <v>35</v>
      </c>
      <c r="C133" s="10">
        <v>51.008897930573404</v>
      </c>
      <c r="D133" s="10">
        <v>54.040922420146366</v>
      </c>
      <c r="E133" s="10">
        <v>50.992100124413852</v>
      </c>
      <c r="F133" s="10">
        <v>48.123375135585022</v>
      </c>
      <c r="G133" s="10">
        <v>56.513536297235106</v>
      </c>
      <c r="H133" s="10">
        <v>57.620972945139123</v>
      </c>
      <c r="I133" s="10">
        <v>57.03754712048115</v>
      </c>
      <c r="J133" s="10">
        <v>56.609653290264546</v>
      </c>
      <c r="K133" s="10">
        <v>52.885337647608189</v>
      </c>
      <c r="L133" s="10">
        <v>52.805303013947743</v>
      </c>
      <c r="M133" s="10">
        <v>58.158750602800247</v>
      </c>
      <c r="N133" s="10">
        <v>59.234612904645374</v>
      </c>
    </row>
    <row r="134" spans="1:14" x14ac:dyDescent="0.25">
      <c r="A134" s="8">
        <v>26</v>
      </c>
      <c r="B134" s="10">
        <v>36</v>
      </c>
      <c r="C134" s="10">
        <v>35.531308071755859</v>
      </c>
      <c r="D134" s="10">
        <v>49.287195808475822</v>
      </c>
      <c r="E134" s="10">
        <v>52.435651414566912</v>
      </c>
      <c r="F134" s="10">
        <v>49.90613451017834</v>
      </c>
      <c r="G134" s="10">
        <v>47.819870028650314</v>
      </c>
      <c r="H134" s="10">
        <v>55.351435183503185</v>
      </c>
      <c r="I134" s="10">
        <v>56.71026348023306</v>
      </c>
      <c r="J134" s="10">
        <v>56.121129094052016</v>
      </c>
      <c r="K134" s="10">
        <v>55.732688841448201</v>
      </c>
      <c r="L134" s="10">
        <v>52.179307842585359</v>
      </c>
      <c r="M134" s="10">
        <v>52.427037102453767</v>
      </c>
      <c r="N134" s="10">
        <v>57.411645156286852</v>
      </c>
    </row>
    <row r="135" spans="1:14" x14ac:dyDescent="0.25">
      <c r="A135" s="8">
        <v>27</v>
      </c>
      <c r="B135" s="10">
        <v>27</v>
      </c>
      <c r="C135" s="10">
        <v>36.242271623531224</v>
      </c>
      <c r="D135" s="10">
        <v>36.077540224969297</v>
      </c>
      <c r="E135" s="10">
        <v>48.435981644571484</v>
      </c>
      <c r="F135" s="10">
        <v>51.310348298117432</v>
      </c>
      <c r="G135" s="10">
        <v>49.683858806197073</v>
      </c>
      <c r="H135" s="10">
        <v>47.822010488628393</v>
      </c>
      <c r="I135" s="10">
        <v>54.671448078932293</v>
      </c>
      <c r="J135" s="10">
        <v>56.301554650372054</v>
      </c>
      <c r="K135" s="10">
        <v>55.403783158788833</v>
      </c>
      <c r="L135" s="10">
        <v>54.969377198301025</v>
      </c>
      <c r="M135" s="10">
        <v>51.641024772816131</v>
      </c>
      <c r="N135" s="10">
        <v>52.109829491863323</v>
      </c>
    </row>
    <row r="136" spans="1:14" x14ac:dyDescent="0.25">
      <c r="A136" s="8">
        <v>28</v>
      </c>
      <c r="B136" s="10">
        <v>51</v>
      </c>
      <c r="C136" s="10">
        <v>29.419635641969119</v>
      </c>
      <c r="D136" s="10">
        <v>38.155176604742856</v>
      </c>
      <c r="E136" s="10">
        <v>38.122462595783986</v>
      </c>
      <c r="F136" s="10">
        <v>49.34099833776947</v>
      </c>
      <c r="G136" s="10">
        <v>52.314014853500922</v>
      </c>
      <c r="H136" s="10">
        <v>51.214481233248826</v>
      </c>
      <c r="I136" s="10">
        <v>49.539312591356783</v>
      </c>
      <c r="J136" s="10">
        <v>55.894254775255305</v>
      </c>
      <c r="K136" s="10">
        <v>57.61413735193905</v>
      </c>
      <c r="L136" s="10">
        <v>56.415424826645605</v>
      </c>
      <c r="M136" s="10">
        <v>56.008591877594846</v>
      </c>
      <c r="N136" s="10">
        <v>52.78492329528725</v>
      </c>
    </row>
    <row r="137" spans="1:14" x14ac:dyDescent="0.25">
      <c r="A137" s="8">
        <v>29</v>
      </c>
      <c r="B137" s="10">
        <v>29</v>
      </c>
      <c r="C137" s="10">
        <v>48.806298404552521</v>
      </c>
      <c r="D137" s="10">
        <v>29.699214513331423</v>
      </c>
      <c r="E137" s="10">
        <v>37.834367114819671</v>
      </c>
      <c r="F137" s="10">
        <v>37.996815205801887</v>
      </c>
      <c r="G137" s="10">
        <v>48.376273533686657</v>
      </c>
      <c r="H137" s="10">
        <v>51.261889918908373</v>
      </c>
      <c r="I137" s="10">
        <v>50.545478853462498</v>
      </c>
      <c r="J137" s="10">
        <v>49.003763035240787</v>
      </c>
      <c r="K137" s="10">
        <v>54.799327494096929</v>
      </c>
      <c r="L137" s="10">
        <v>56.500459869071342</v>
      </c>
      <c r="M137" s="10">
        <v>55.13168261636428</v>
      </c>
      <c r="N137" s="10">
        <v>54.690495822315036</v>
      </c>
    </row>
    <row r="138" spans="1:14" x14ac:dyDescent="0.25">
      <c r="A138" s="8">
        <v>30</v>
      </c>
      <c r="B138" s="10">
        <v>34</v>
      </c>
      <c r="C138" s="10">
        <v>30.380100382362858</v>
      </c>
      <c r="D138" s="10">
        <v>48.792674519436552</v>
      </c>
      <c r="E138" s="10">
        <v>31.248286671477981</v>
      </c>
      <c r="F138" s="10">
        <v>38.721086329379801</v>
      </c>
      <c r="G138" s="10">
        <v>39.095322619444183</v>
      </c>
      <c r="H138" s="10">
        <v>48.559607057847501</v>
      </c>
      <c r="I138" s="10">
        <v>51.526801046792208</v>
      </c>
      <c r="J138" s="10">
        <v>51.266162233251059</v>
      </c>
      <c r="K138" s="10">
        <v>49.781941190403629</v>
      </c>
      <c r="L138" s="10">
        <v>55.277740794779398</v>
      </c>
      <c r="M138" s="10">
        <v>57.058518211619052</v>
      </c>
      <c r="N138" s="10">
        <v>55.684080053243719</v>
      </c>
    </row>
    <row r="139" spans="1:14" x14ac:dyDescent="0.25">
      <c r="A139" s="8">
        <v>31</v>
      </c>
      <c r="B139" s="10">
        <v>42</v>
      </c>
      <c r="C139" s="10">
        <v>35.437653152981341</v>
      </c>
      <c r="D139" s="10">
        <v>32.251365609162605</v>
      </c>
      <c r="E139" s="10">
        <v>49.561674676912304</v>
      </c>
      <c r="F139" s="10">
        <v>33.086441433823481</v>
      </c>
      <c r="G139" s="10">
        <v>40.099334217937084</v>
      </c>
      <c r="H139" s="10">
        <v>40.7761335587481</v>
      </c>
      <c r="I139" s="10">
        <v>49.672965451066204</v>
      </c>
      <c r="J139" s="10">
        <v>52.556772278591978</v>
      </c>
      <c r="K139" s="10">
        <v>52.614917328189449</v>
      </c>
      <c r="L139" s="10">
        <v>51.288476193163952</v>
      </c>
      <c r="M139" s="10">
        <v>56.329050527099547</v>
      </c>
      <c r="N139" s="10">
        <v>58.348826177542115</v>
      </c>
    </row>
    <row r="140" spans="1:14" x14ac:dyDescent="0.25">
      <c r="A140" s="8">
        <v>32</v>
      </c>
      <c r="B140" s="10">
        <v>36</v>
      </c>
      <c r="C140" s="10">
        <v>43.647015509587696</v>
      </c>
      <c r="D140" s="10">
        <v>38.143811949502314</v>
      </c>
      <c r="E140" s="10">
        <v>34.816545389759895</v>
      </c>
      <c r="F140" s="10">
        <v>51.270841934365563</v>
      </c>
      <c r="G140" s="10">
        <v>35.718157858005021</v>
      </c>
      <c r="H140" s="10">
        <v>42.649785560722592</v>
      </c>
      <c r="I140" s="10">
        <v>43.289815201764704</v>
      </c>
      <c r="J140" s="10">
        <v>51.658898971389931</v>
      </c>
      <c r="K140" s="10">
        <v>54.492610030741901</v>
      </c>
      <c r="L140" s="10">
        <v>54.870853510598707</v>
      </c>
      <c r="M140" s="10">
        <v>53.628037042848092</v>
      </c>
      <c r="N140" s="10">
        <v>58.417718593818464</v>
      </c>
    </row>
    <row r="141" spans="1:14" x14ac:dyDescent="0.25">
      <c r="A141" s="8">
        <v>33</v>
      </c>
      <c r="B141" s="10">
        <v>44</v>
      </c>
      <c r="C141" s="10">
        <v>37.615760263968639</v>
      </c>
      <c r="D141" s="10">
        <v>44.736397470782876</v>
      </c>
      <c r="E141" s="10">
        <v>40.019237326162774</v>
      </c>
      <c r="F141" s="10">
        <v>36.944552062656342</v>
      </c>
      <c r="G141" s="10">
        <v>52.704461425833735</v>
      </c>
      <c r="H141" s="10">
        <v>37.989507955489806</v>
      </c>
      <c r="I141" s="10">
        <v>44.785035044123283</v>
      </c>
      <c r="J141" s="10">
        <v>45.504871071443205</v>
      </c>
      <c r="K141" s="10">
        <v>53.400652950033354</v>
      </c>
      <c r="L141" s="10">
        <v>56.251909425278747</v>
      </c>
      <c r="M141" s="10">
        <v>56.84032568923115</v>
      </c>
      <c r="N141" s="10">
        <v>55.606508778583333</v>
      </c>
    </row>
    <row r="142" spans="1:14" x14ac:dyDescent="0.25">
      <c r="A142" s="8">
        <v>34</v>
      </c>
      <c r="B142" s="10">
        <v>45</v>
      </c>
      <c r="C142" s="10">
        <v>47.268916599432991</v>
      </c>
      <c r="D142" s="10">
        <v>41.272539131672275</v>
      </c>
      <c r="E142" s="10">
        <v>48.119226900841255</v>
      </c>
      <c r="F142" s="10">
        <v>43.77827223507213</v>
      </c>
      <c r="G142" s="10">
        <v>40.665701988042414</v>
      </c>
      <c r="H142" s="10">
        <v>56.08743902203004</v>
      </c>
      <c r="I142" s="10">
        <v>41.840838527103557</v>
      </c>
      <c r="J142" s="10">
        <v>48.547235032319179</v>
      </c>
      <c r="K142" s="10">
        <v>49.234017302109585</v>
      </c>
      <c r="L142" s="10">
        <v>56.90242132895272</v>
      </c>
      <c r="M142" s="10">
        <v>59.721654958486198</v>
      </c>
      <c r="N142" s="10">
        <v>60.41105085857771</v>
      </c>
    </row>
    <row r="143" spans="1:14" x14ac:dyDescent="0.25">
      <c r="A143" s="8">
        <v>35</v>
      </c>
      <c r="B143" s="10">
        <v>47</v>
      </c>
      <c r="C143" s="10">
        <v>48.132086005625595</v>
      </c>
      <c r="D143" s="10">
        <v>50.760577354066726</v>
      </c>
      <c r="E143" s="10">
        <v>45.258625914209418</v>
      </c>
      <c r="F143" s="10">
        <v>52.090146502616967</v>
      </c>
      <c r="G143" s="10">
        <v>47.911731680183571</v>
      </c>
      <c r="H143" s="10">
        <v>44.967679327754276</v>
      </c>
      <c r="I143" s="10">
        <v>60.078744625883019</v>
      </c>
      <c r="J143" s="10">
        <v>46.243808838703217</v>
      </c>
      <c r="K143" s="10">
        <v>52.726612877431009</v>
      </c>
      <c r="L143" s="10">
        <v>53.288829565143899</v>
      </c>
      <c r="M143" s="10">
        <v>60.749499931915096</v>
      </c>
      <c r="N143" s="10">
        <v>63.550510771795899</v>
      </c>
    </row>
    <row r="144" spans="1:14" x14ac:dyDescent="0.25">
      <c r="A144" s="8">
        <v>36</v>
      </c>
      <c r="B144" s="10">
        <v>41</v>
      </c>
      <c r="C144" s="10">
        <v>49.890210152399156</v>
      </c>
      <c r="D144" s="10">
        <v>51.061996345017512</v>
      </c>
      <c r="E144" s="10">
        <v>53.81605953508339</v>
      </c>
      <c r="F144" s="10">
        <v>48.522762095924939</v>
      </c>
      <c r="G144" s="10">
        <v>55.008491328175808</v>
      </c>
      <c r="H144" s="10">
        <v>51.183202543111079</v>
      </c>
      <c r="I144" s="10">
        <v>48.402580908729774</v>
      </c>
      <c r="J144" s="10">
        <v>63.15719333469206</v>
      </c>
      <c r="K144" s="10">
        <v>49.610325263042604</v>
      </c>
      <c r="L144" s="10">
        <v>56.0015639751565</v>
      </c>
      <c r="M144" s="10">
        <v>56.591676601498342</v>
      </c>
      <c r="N144" s="10">
        <v>63.745497543859017</v>
      </c>
    </row>
    <row r="145" spans="1:14" x14ac:dyDescent="0.25">
      <c r="A145" s="8">
        <v>37</v>
      </c>
      <c r="B145" s="10">
        <v>53</v>
      </c>
      <c r="C145" s="10">
        <v>42.137229277476678</v>
      </c>
      <c r="D145" s="10">
        <v>50.744605452977567</v>
      </c>
      <c r="E145" s="10">
        <v>51.820189444726594</v>
      </c>
      <c r="F145" s="10">
        <v>54.417561306754841</v>
      </c>
      <c r="G145" s="10">
        <v>49.559732432996142</v>
      </c>
      <c r="H145" s="10">
        <v>55.673175959893094</v>
      </c>
      <c r="I145" s="10">
        <v>52.369756610996106</v>
      </c>
      <c r="J145" s="10">
        <v>49.589263520712478</v>
      </c>
      <c r="K145" s="10">
        <v>63.938508648327158</v>
      </c>
      <c r="L145" s="10">
        <v>51.023411318049796</v>
      </c>
      <c r="M145" s="10">
        <v>57.076921013805347</v>
      </c>
      <c r="N145" s="10">
        <v>57.685358858065491</v>
      </c>
    </row>
    <row r="146" spans="1:14" x14ac:dyDescent="0.25">
      <c r="A146" s="8">
        <v>38</v>
      </c>
      <c r="B146" s="10">
        <v>41</v>
      </c>
      <c r="C146" s="10">
        <v>54.982445460281781</v>
      </c>
      <c r="D146" s="10">
        <v>44.759305359650369</v>
      </c>
      <c r="E146" s="10">
        <v>52.972144496470861</v>
      </c>
      <c r="F146" s="10">
        <v>54.026158585764676</v>
      </c>
      <c r="G146" s="10">
        <v>56.692994257945259</v>
      </c>
      <c r="H146" s="10">
        <v>51.984027370765439</v>
      </c>
      <c r="I146" s="10">
        <v>57.987454823278</v>
      </c>
      <c r="J146" s="10">
        <v>54.795578810586939</v>
      </c>
      <c r="K146" s="10">
        <v>52.360499351745041</v>
      </c>
      <c r="L146" s="10">
        <v>66.294429387425481</v>
      </c>
      <c r="M146" s="10">
        <v>53.797997421188931</v>
      </c>
      <c r="N146" s="10">
        <v>59.817569906082909</v>
      </c>
    </row>
    <row r="147" spans="1:14" x14ac:dyDescent="0.25">
      <c r="A147" s="8">
        <v>39</v>
      </c>
      <c r="B147" s="10">
        <v>62</v>
      </c>
      <c r="C147" s="10">
        <v>43.382318691954573</v>
      </c>
      <c r="D147" s="10">
        <v>57.036439560228033</v>
      </c>
      <c r="E147" s="10">
        <v>47.054931382163396</v>
      </c>
      <c r="F147" s="10">
        <v>55.104768137819391</v>
      </c>
      <c r="G147" s="10">
        <v>55.950361228592413</v>
      </c>
      <c r="H147" s="10">
        <v>58.72744770773933</v>
      </c>
      <c r="I147" s="10">
        <v>54.169807460385357</v>
      </c>
      <c r="J147" s="10">
        <v>59.907049047595059</v>
      </c>
      <c r="K147" s="10">
        <v>57.007788312494519</v>
      </c>
      <c r="L147" s="10">
        <v>54.733759635161334</v>
      </c>
      <c r="M147" s="10">
        <v>68.429519739984926</v>
      </c>
      <c r="N147" s="10">
        <v>56.196508009217801</v>
      </c>
    </row>
    <row r="148" spans="1:14" x14ac:dyDescent="0.25">
      <c r="A148" s="8">
        <v>40</v>
      </c>
      <c r="B148" s="10">
        <v>65</v>
      </c>
      <c r="C148" s="10">
        <v>65.077207776470331</v>
      </c>
      <c r="D148" s="10">
        <v>46.866982853920732</v>
      </c>
      <c r="E148" s="10">
        <v>60.211972938354002</v>
      </c>
      <c r="F148" s="10">
        <v>50.306700920146099</v>
      </c>
      <c r="G148" s="10">
        <v>58.297137322476246</v>
      </c>
      <c r="H148" s="10">
        <v>58.966966793578756</v>
      </c>
      <c r="I148" s="10">
        <v>61.808951324938654</v>
      </c>
      <c r="J148" s="10">
        <v>57.546132792250468</v>
      </c>
      <c r="K148" s="10">
        <v>63.19442652400852</v>
      </c>
      <c r="L148" s="10">
        <v>60.560715153005169</v>
      </c>
      <c r="M148" s="10">
        <v>58.220747684126465</v>
      </c>
      <c r="N148" s="10">
        <v>71.70779105377359</v>
      </c>
    </row>
    <row r="149" spans="1:14" x14ac:dyDescent="0.25">
      <c r="A149" s="8">
        <v>41</v>
      </c>
      <c r="B149" s="10">
        <v>47</v>
      </c>
      <c r="C149" s="10">
        <v>67.885409103147509</v>
      </c>
      <c r="D149" s="10">
        <v>67.897588615769877</v>
      </c>
      <c r="E149" s="10">
        <v>50.517808925659871</v>
      </c>
      <c r="F149" s="10">
        <v>63.411877180382731</v>
      </c>
      <c r="G149" s="10">
        <v>53.738338612588471</v>
      </c>
      <c r="H149" s="10">
        <v>61.701384055007011</v>
      </c>
      <c r="I149" s="10">
        <v>62.179560577595275</v>
      </c>
      <c r="J149" s="10">
        <v>65.278998499867612</v>
      </c>
      <c r="K149" s="10">
        <v>61.19348841019481</v>
      </c>
      <c r="L149" s="10">
        <v>66.540217991744811</v>
      </c>
      <c r="M149" s="10">
        <v>64.199128139645055</v>
      </c>
      <c r="N149" s="10">
        <v>61.777517813318887</v>
      </c>
    </row>
    <row r="150" spans="1:14" x14ac:dyDescent="0.25">
      <c r="A150" s="8">
        <v>42</v>
      </c>
      <c r="B150" s="10">
        <v>52</v>
      </c>
      <c r="C150" s="10">
        <v>48.645217535936141</v>
      </c>
      <c r="D150" s="10">
        <v>69.272446174925975</v>
      </c>
      <c r="E150" s="10">
        <v>69.301432736813197</v>
      </c>
      <c r="F150" s="10">
        <v>52.559959654471342</v>
      </c>
      <c r="G150" s="10">
        <v>65.087237051364326</v>
      </c>
      <c r="H150" s="10">
        <v>55.4923073212167</v>
      </c>
      <c r="I150" s="10">
        <v>63.444344541883375</v>
      </c>
      <c r="J150" s="10">
        <v>63.882962654082839</v>
      </c>
      <c r="K150" s="10">
        <v>67.084878600589008</v>
      </c>
      <c r="L150" s="10">
        <v>63.129302220593154</v>
      </c>
      <c r="M150" s="10">
        <v>68.241569947042322</v>
      </c>
      <c r="N150" s="10">
        <v>66.245367879251077</v>
      </c>
    </row>
    <row r="151" spans="1:14" x14ac:dyDescent="0.25">
      <c r="A151" s="8">
        <v>43</v>
      </c>
      <c r="B151" s="10">
        <v>68</v>
      </c>
      <c r="C151" s="10">
        <v>54.154056078692768</v>
      </c>
      <c r="D151" s="10">
        <v>50.669386450753677</v>
      </c>
      <c r="E151" s="10">
        <v>70.779789313303809</v>
      </c>
      <c r="F151" s="10">
        <v>71.206137758432192</v>
      </c>
      <c r="G151" s="10">
        <v>54.58375533890549</v>
      </c>
      <c r="H151" s="10">
        <v>67.091160094035317</v>
      </c>
      <c r="I151" s="10">
        <v>57.723234059953995</v>
      </c>
      <c r="J151" s="10">
        <v>65.445602761155058</v>
      </c>
      <c r="K151" s="10">
        <v>65.993415394100751</v>
      </c>
      <c r="L151" s="10">
        <v>69.120158328175194</v>
      </c>
      <c r="M151" s="10">
        <v>65.390018040436857</v>
      </c>
      <c r="N151" s="10">
        <v>70.323770567811934</v>
      </c>
    </row>
    <row r="152" spans="1:14" x14ac:dyDescent="0.25">
      <c r="A152" s="8">
        <v>44</v>
      </c>
      <c r="B152" s="10">
        <v>71</v>
      </c>
      <c r="C152" s="10">
        <v>68.690054058630707</v>
      </c>
      <c r="D152" s="10">
        <v>55.01414006951466</v>
      </c>
      <c r="E152" s="10">
        <v>51.526179976948271</v>
      </c>
      <c r="F152" s="10">
        <v>71.073718001352788</v>
      </c>
      <c r="G152" s="10">
        <v>71.513689517962476</v>
      </c>
      <c r="H152" s="10">
        <v>55.523275008591909</v>
      </c>
      <c r="I152" s="10">
        <v>67.717084211649521</v>
      </c>
      <c r="J152" s="10">
        <v>58.435273441991662</v>
      </c>
      <c r="K152" s="10">
        <v>66.03252844833824</v>
      </c>
      <c r="L152" s="10">
        <v>66.510918075521971</v>
      </c>
      <c r="M152" s="10">
        <v>69.674238972100582</v>
      </c>
      <c r="N152" s="10">
        <v>66.142382905864253</v>
      </c>
    </row>
    <row r="153" spans="1:14" x14ac:dyDescent="0.25">
      <c r="A153" s="8">
        <v>45</v>
      </c>
      <c r="B153" s="10">
        <v>65</v>
      </c>
      <c r="C153" s="10">
        <v>72.573056329877701</v>
      </c>
      <c r="D153" s="10">
        <v>70.472961482594073</v>
      </c>
      <c r="E153" s="10">
        <v>56.763391194479887</v>
      </c>
      <c r="F153" s="10">
        <v>53.301239923058958</v>
      </c>
      <c r="G153" s="10">
        <v>72.608198270307483</v>
      </c>
      <c r="H153" s="10">
        <v>73.285184061450465</v>
      </c>
      <c r="I153" s="10">
        <v>57.592378014537076</v>
      </c>
      <c r="J153" s="10">
        <v>69.562369775211948</v>
      </c>
      <c r="K153" s="10">
        <v>60.391847090726614</v>
      </c>
      <c r="L153" s="10">
        <v>67.806084808014759</v>
      </c>
      <c r="M153" s="10">
        <v>68.281305226629968</v>
      </c>
      <c r="N153" s="10">
        <v>71.517339423345845</v>
      </c>
    </row>
    <row r="154" spans="1:14" x14ac:dyDescent="0.25">
      <c r="A154" s="8">
        <v>46</v>
      </c>
      <c r="B154" s="10">
        <v>91</v>
      </c>
      <c r="C154" s="10">
        <v>67.094409083026534</v>
      </c>
      <c r="D154" s="10">
        <v>74.469475892417151</v>
      </c>
      <c r="E154" s="10">
        <v>72.278959425851511</v>
      </c>
      <c r="F154" s="10">
        <v>58.945095066577807</v>
      </c>
      <c r="G154" s="10">
        <v>55.466374150670632</v>
      </c>
      <c r="H154" s="10">
        <v>74.187307085962146</v>
      </c>
      <c r="I154" s="10">
        <v>75.269537809438248</v>
      </c>
      <c r="J154" s="10">
        <v>60.052479312560621</v>
      </c>
      <c r="K154" s="10">
        <v>71.739105721688546</v>
      </c>
      <c r="L154" s="10">
        <v>62.583469745006703</v>
      </c>
      <c r="M154" s="10">
        <v>69.94035648980217</v>
      </c>
      <c r="N154" s="10">
        <v>70.390260267518968</v>
      </c>
    </row>
    <row r="155" spans="1:14" x14ac:dyDescent="0.25">
      <c r="A155" s="8">
        <v>47</v>
      </c>
      <c r="B155" s="10">
        <v>87</v>
      </c>
      <c r="C155" s="10">
        <v>91.271488860421371</v>
      </c>
      <c r="D155" s="10">
        <v>67.936008752504335</v>
      </c>
      <c r="E155" s="10">
        <v>74.708233726143561</v>
      </c>
      <c r="F155" s="10">
        <v>72.705642077501366</v>
      </c>
      <c r="G155" s="10">
        <v>59.676771084429177</v>
      </c>
      <c r="H155" s="10">
        <v>56.14951199779469</v>
      </c>
      <c r="I155" s="10">
        <v>74.363090995440231</v>
      </c>
      <c r="J155" s="10">
        <v>75.782218295990063</v>
      </c>
      <c r="K155" s="10">
        <v>60.924081874884656</v>
      </c>
      <c r="L155" s="10">
        <v>72.251783585418806</v>
      </c>
      <c r="M155" s="10">
        <v>63.25608049699099</v>
      </c>
      <c r="N155" s="10">
        <v>70.386895215248003</v>
      </c>
    </row>
    <row r="156" spans="1:14" x14ac:dyDescent="0.25">
      <c r="A156" s="8">
        <v>48</v>
      </c>
      <c r="B156" s="10">
        <v>76</v>
      </c>
      <c r="C156" s="10">
        <v>84.923615627764434</v>
      </c>
      <c r="D156" s="10">
        <v>89.135988678528719</v>
      </c>
      <c r="E156" s="10">
        <v>66.024144102426092</v>
      </c>
      <c r="F156" s="10">
        <v>72.718136443473242</v>
      </c>
      <c r="G156" s="10">
        <v>70.599586124152424</v>
      </c>
      <c r="H156" s="10">
        <v>57.987731012911105</v>
      </c>
      <c r="I156" s="10">
        <v>54.432015435889021</v>
      </c>
      <c r="J156" s="10">
        <v>72.100010083042847</v>
      </c>
      <c r="K156" s="10">
        <v>73.639701947652341</v>
      </c>
      <c r="L156" s="10">
        <v>59.440478681128056</v>
      </c>
      <c r="M156" s="10">
        <v>70.354371785802485</v>
      </c>
      <c r="N156" s="10">
        <v>61.640635136126718</v>
      </c>
    </row>
    <row r="157" spans="1:14" x14ac:dyDescent="0.25">
      <c r="A157" s="8">
        <v>49</v>
      </c>
      <c r="B157" s="10">
        <v>88</v>
      </c>
      <c r="C157" s="10">
        <v>77.714197168727964</v>
      </c>
      <c r="D157" s="10">
        <v>86.376735066679601</v>
      </c>
      <c r="E157" s="10">
        <v>90.4860492790595</v>
      </c>
      <c r="F157" s="10">
        <v>67.81694312181726</v>
      </c>
      <c r="G157" s="10">
        <v>74.2917644293953</v>
      </c>
      <c r="H157" s="10">
        <v>72.063313204020631</v>
      </c>
      <c r="I157" s="10">
        <v>59.592222276493167</v>
      </c>
      <c r="J157" s="10">
        <v>56.096282017547054</v>
      </c>
      <c r="K157" s="10">
        <v>73.339962857612761</v>
      </c>
      <c r="L157" s="10">
        <v>74.915933902336221</v>
      </c>
      <c r="M157" s="10">
        <v>61.18920807148772</v>
      </c>
      <c r="N157" s="10">
        <v>71.90227605358514</v>
      </c>
    </row>
    <row r="158" spans="1:14" x14ac:dyDescent="0.25">
      <c r="A158" s="8">
        <v>50</v>
      </c>
      <c r="B158" s="10">
        <v>93</v>
      </c>
      <c r="C158" s="10">
        <v>87.731401692076886</v>
      </c>
      <c r="D158" s="10">
        <v>77.722961290058592</v>
      </c>
      <c r="E158" s="10">
        <v>86.245171647689475</v>
      </c>
      <c r="F158" s="10">
        <v>90.213039916009151</v>
      </c>
      <c r="G158" s="10">
        <v>67.957166022904275</v>
      </c>
      <c r="H158" s="10">
        <v>74.143105486121542</v>
      </c>
      <c r="I158" s="10">
        <v>71.983634547968251</v>
      </c>
      <c r="J158" s="10">
        <v>59.652678753324381</v>
      </c>
      <c r="K158" s="10">
        <v>56.129934603922365</v>
      </c>
      <c r="L158" s="10">
        <v>72.986503282425474</v>
      </c>
      <c r="M158" s="10">
        <v>74.713680021972152</v>
      </c>
      <c r="N158" s="10">
        <v>61.464591589309919</v>
      </c>
    </row>
    <row r="159" spans="1:14" x14ac:dyDescent="0.25">
      <c r="A159" s="8">
        <v>51</v>
      </c>
      <c r="B159" s="10">
        <v>89</v>
      </c>
      <c r="C159" s="10">
        <v>91.437832173365052</v>
      </c>
      <c r="D159" s="10">
        <v>86.22076309064353</v>
      </c>
      <c r="E159" s="10">
        <v>76.141093636794707</v>
      </c>
      <c r="F159" s="10">
        <v>84.509373307536279</v>
      </c>
      <c r="G159" s="10">
        <v>88.379459246671388</v>
      </c>
      <c r="H159" s="10">
        <v>66.691272779230289</v>
      </c>
      <c r="I159" s="10">
        <v>72.774091859423407</v>
      </c>
      <c r="J159" s="10">
        <v>70.566479094752893</v>
      </c>
      <c r="K159" s="10">
        <v>58.412525710378077</v>
      </c>
      <c r="L159" s="10">
        <v>55.135205079101262</v>
      </c>
      <c r="M159" s="10">
        <v>71.295891714236944</v>
      </c>
      <c r="N159" s="10">
        <v>72.957181038187684</v>
      </c>
    </row>
    <row r="160" spans="1:14" x14ac:dyDescent="0.25">
      <c r="A160" s="8">
        <v>52</v>
      </c>
      <c r="B160" s="10">
        <v>85</v>
      </c>
      <c r="C160" s="10">
        <v>89.210461924770982</v>
      </c>
      <c r="D160" s="10">
        <v>91.595539534694041</v>
      </c>
      <c r="E160" s="10">
        <v>86.414875932081983</v>
      </c>
      <c r="F160" s="10">
        <v>76.562835802468058</v>
      </c>
      <c r="G160" s="10">
        <v>84.661488736843651</v>
      </c>
      <c r="H160" s="10">
        <v>88.410683669551233</v>
      </c>
      <c r="I160" s="10">
        <v>67.06252733388547</v>
      </c>
      <c r="J160" s="10">
        <v>72.919670667531378</v>
      </c>
      <c r="K160" s="10">
        <v>70.579697175953584</v>
      </c>
      <c r="L160" s="10">
        <v>58.91276279262091</v>
      </c>
      <c r="M160" s="10">
        <v>55.583623268919553</v>
      </c>
      <c r="N160" s="10">
        <v>71.097658936113291</v>
      </c>
    </row>
    <row r="161" spans="1:14" x14ac:dyDescent="0.25">
      <c r="A161" s="8">
        <v>53</v>
      </c>
      <c r="B161" s="10">
        <v>82</v>
      </c>
      <c r="C161" s="10">
        <v>85.528972340571741</v>
      </c>
      <c r="D161" s="10">
        <v>89.695712425723386</v>
      </c>
      <c r="E161" s="10">
        <v>91.919499870078525</v>
      </c>
      <c r="F161" s="10">
        <v>86.794047446865548</v>
      </c>
      <c r="G161" s="10">
        <v>77.097321363919761</v>
      </c>
      <c r="H161" s="10">
        <v>85.01228548802176</v>
      </c>
      <c r="I161" s="10">
        <v>88.784447750323082</v>
      </c>
      <c r="J161" s="10">
        <v>67.624275756479562</v>
      </c>
      <c r="K161" s="10">
        <v>73.210187866559949</v>
      </c>
      <c r="L161" s="10">
        <v>71.087006388925701</v>
      </c>
      <c r="M161" s="10">
        <v>59.625722118718521</v>
      </c>
      <c r="N161" s="10">
        <v>56.225186712592254</v>
      </c>
    </row>
    <row r="162" spans="1:14" x14ac:dyDescent="0.25">
      <c r="A162" s="8">
        <v>54</v>
      </c>
      <c r="B162" s="10">
        <v>78</v>
      </c>
      <c r="C162" s="10">
        <v>80.830814029295226</v>
      </c>
      <c r="D162" s="10">
        <v>84.265151628563117</v>
      </c>
      <c r="E162" s="10">
        <v>88.173095201029184</v>
      </c>
      <c r="F162" s="10">
        <v>90.538622965630182</v>
      </c>
      <c r="G162" s="10">
        <v>85.135777172685479</v>
      </c>
      <c r="H162" s="10">
        <v>75.847757668589921</v>
      </c>
      <c r="I162" s="10">
        <v>83.543010603497052</v>
      </c>
      <c r="J162" s="10">
        <v>87.168792639676525</v>
      </c>
      <c r="K162" s="10">
        <v>66.332609266614014</v>
      </c>
      <c r="L162" s="10">
        <v>71.756074596705162</v>
      </c>
      <c r="M162" s="10">
        <v>69.656225891978465</v>
      </c>
      <c r="N162" s="10">
        <v>58.488803702593152</v>
      </c>
    </row>
    <row r="163" spans="1:14" x14ac:dyDescent="0.25">
      <c r="A163" s="8">
        <v>55</v>
      </c>
      <c r="B163" s="10">
        <v>91</v>
      </c>
      <c r="C163" s="10">
        <v>77.955460441521936</v>
      </c>
      <c r="D163" s="10">
        <v>80.894812834444323</v>
      </c>
      <c r="E163" s="10">
        <v>84.102692419994128</v>
      </c>
      <c r="F163" s="10">
        <v>87.954442836189543</v>
      </c>
      <c r="G163" s="10">
        <v>90.253667918644936</v>
      </c>
      <c r="H163" s="10">
        <v>84.865652276335098</v>
      </c>
      <c r="I163" s="10">
        <v>75.782955133393301</v>
      </c>
      <c r="J163" s="10">
        <v>83.396195625965902</v>
      </c>
      <c r="K163" s="10">
        <v>86.972559122253202</v>
      </c>
      <c r="L163" s="10">
        <v>66.36624503445907</v>
      </c>
      <c r="M163" s="10">
        <v>71.614971959120822</v>
      </c>
      <c r="N163" s="10">
        <v>69.488369388200326</v>
      </c>
    </row>
    <row r="164" spans="1:14" x14ac:dyDescent="0.25">
      <c r="A164" s="8">
        <v>56</v>
      </c>
      <c r="B164" s="10">
        <v>89</v>
      </c>
      <c r="C164" s="10">
        <v>91.125575680829257</v>
      </c>
      <c r="D164" s="10">
        <v>78.167678177634599</v>
      </c>
      <c r="E164" s="10">
        <v>81.02423869439103</v>
      </c>
      <c r="F164" s="10">
        <v>84.309602290290727</v>
      </c>
      <c r="G164" s="10">
        <v>88.074690790838503</v>
      </c>
      <c r="H164" s="10">
        <v>90.377219656850983</v>
      </c>
      <c r="I164" s="10">
        <v>85.03342135642022</v>
      </c>
      <c r="J164" s="10">
        <v>76.071242833990908</v>
      </c>
      <c r="K164" s="10">
        <v>83.53725880793894</v>
      </c>
      <c r="L164" s="10">
        <v>87.055296256005875</v>
      </c>
      <c r="M164" s="10">
        <v>66.751285486992998</v>
      </c>
      <c r="N164" s="10">
        <v>71.854546364681681</v>
      </c>
    </row>
    <row r="165" spans="1:14" x14ac:dyDescent="0.25">
      <c r="A165" s="8">
        <v>57</v>
      </c>
      <c r="B165" s="10">
        <v>76</v>
      </c>
      <c r="C165" s="10">
        <v>87.630427668044533</v>
      </c>
      <c r="D165" s="10">
        <v>89.667381373575495</v>
      </c>
      <c r="E165" s="10">
        <v>77.049963359911203</v>
      </c>
      <c r="F165" s="10">
        <v>80.012674380730104</v>
      </c>
      <c r="G165" s="10">
        <v>83.135063981086972</v>
      </c>
      <c r="H165" s="10">
        <v>86.715121580019442</v>
      </c>
      <c r="I165" s="10">
        <v>89.077636782819226</v>
      </c>
      <c r="J165" s="10">
        <v>83.869872695613552</v>
      </c>
      <c r="K165" s="10">
        <v>74.974949776159875</v>
      </c>
      <c r="L165" s="10">
        <v>82.270899264686761</v>
      </c>
      <c r="M165" s="10">
        <v>85.759725040777298</v>
      </c>
      <c r="N165" s="10">
        <v>65.813635019349789</v>
      </c>
    </row>
    <row r="166" spans="1:14" x14ac:dyDescent="0.25">
      <c r="A166" s="8">
        <v>58</v>
      </c>
      <c r="B166" s="10">
        <v>82</v>
      </c>
      <c r="C166" s="10">
        <v>76.207205818374533</v>
      </c>
      <c r="D166" s="10">
        <v>87.202686659192494</v>
      </c>
      <c r="E166" s="10">
        <v>89.344467246842868</v>
      </c>
      <c r="F166" s="10">
        <v>76.96476630511917</v>
      </c>
      <c r="G166" s="10">
        <v>80.104152888429169</v>
      </c>
      <c r="H166" s="10">
        <v>83.010200413767336</v>
      </c>
      <c r="I166" s="10">
        <v>86.339544593811254</v>
      </c>
      <c r="J166" s="10">
        <v>88.85708013315741</v>
      </c>
      <c r="K166" s="10">
        <v>83.710439592914909</v>
      </c>
      <c r="L166" s="10">
        <v>74.897569804708795</v>
      </c>
      <c r="M166" s="10">
        <v>82.096023151298766</v>
      </c>
      <c r="N166" s="10">
        <v>85.586828936987388</v>
      </c>
    </row>
    <row r="167" spans="1:14" x14ac:dyDescent="0.25">
      <c r="A167" s="8">
        <v>59</v>
      </c>
      <c r="B167" s="10">
        <v>73</v>
      </c>
      <c r="C167" s="10">
        <v>82.218405763510532</v>
      </c>
      <c r="D167" s="10">
        <v>76.44448440165614</v>
      </c>
      <c r="E167" s="10">
        <v>87.222095174002192</v>
      </c>
      <c r="F167" s="10">
        <v>89.641231441156791</v>
      </c>
      <c r="G167" s="10">
        <v>77.468325267885504</v>
      </c>
      <c r="H167" s="10">
        <v>80.412373341341521</v>
      </c>
      <c r="I167" s="10">
        <v>83.391825989044349</v>
      </c>
      <c r="J167" s="10">
        <v>86.639621114861029</v>
      </c>
      <c r="K167" s="10">
        <v>89.06851149199521</v>
      </c>
      <c r="L167" s="10">
        <v>84.112301309067959</v>
      </c>
      <c r="M167" s="10">
        <v>75.313322019926801</v>
      </c>
      <c r="N167" s="10">
        <v>82.376722220693097</v>
      </c>
    </row>
    <row r="168" spans="1:14" x14ac:dyDescent="0.25">
      <c r="A168" s="8">
        <v>60</v>
      </c>
      <c r="B168" s="10">
        <v>61</v>
      </c>
      <c r="C168" s="10">
        <v>73.585737911294544</v>
      </c>
      <c r="D168" s="10">
        <v>82.812641768398521</v>
      </c>
      <c r="E168" s="10">
        <v>77.182416659088119</v>
      </c>
      <c r="F168" s="10">
        <v>87.759836267600392</v>
      </c>
      <c r="G168" s="10">
        <v>90.21606282942831</v>
      </c>
      <c r="H168" s="10">
        <v>78.321709059013969</v>
      </c>
      <c r="I168" s="10">
        <v>81.206528663620446</v>
      </c>
      <c r="J168" s="10">
        <v>84.120265334065522</v>
      </c>
      <c r="K168" s="10">
        <v>87.27586744879099</v>
      </c>
      <c r="L168" s="10">
        <v>89.676725194399452</v>
      </c>
      <c r="M168" s="10">
        <v>84.759663835820987</v>
      </c>
      <c r="N168" s="10">
        <v>76.056204102075526</v>
      </c>
    </row>
    <row r="169" spans="1:14" x14ac:dyDescent="0.25">
      <c r="A169" s="8">
        <v>61</v>
      </c>
      <c r="B169" s="10">
        <v>70</v>
      </c>
      <c r="C169" s="10">
        <v>62.426261948072153</v>
      </c>
      <c r="D169" s="10">
        <v>74.906729223193523</v>
      </c>
      <c r="E169" s="10">
        <v>84.105366271855473</v>
      </c>
      <c r="F169" s="10">
        <v>78.559241953350309</v>
      </c>
      <c r="G169" s="10">
        <v>89.127124069713076</v>
      </c>
      <c r="H169" s="10">
        <v>91.592480659472059</v>
      </c>
      <c r="I169" s="10">
        <v>79.812779318852918</v>
      </c>
      <c r="J169" s="10">
        <v>82.670739917652057</v>
      </c>
      <c r="K169" s="10">
        <v>85.526795373274282</v>
      </c>
      <c r="L169" s="10">
        <v>88.757030141650603</v>
      </c>
      <c r="M169" s="10">
        <v>91.01536398771195</v>
      </c>
      <c r="N169" s="10">
        <v>86.202297527776736</v>
      </c>
    </row>
    <row r="170" spans="1:14" x14ac:dyDescent="0.25">
      <c r="A170" s="8">
        <v>62</v>
      </c>
      <c r="B170" s="10">
        <v>75</v>
      </c>
      <c r="C170" s="10">
        <v>71.242945001425625</v>
      </c>
      <c r="D170" s="10">
        <v>63.865794335786383</v>
      </c>
      <c r="E170" s="10">
        <v>76.021542378117189</v>
      </c>
      <c r="F170" s="10">
        <v>85.115299360898746</v>
      </c>
      <c r="G170" s="10">
        <v>79.815234883656245</v>
      </c>
      <c r="H170" s="10">
        <v>90.042605642098522</v>
      </c>
      <c r="I170" s="10">
        <v>92.606549211934436</v>
      </c>
      <c r="J170" s="10">
        <v>81.018716348807786</v>
      </c>
      <c r="K170" s="10">
        <v>83.932634429642448</v>
      </c>
      <c r="L170" s="10">
        <v>86.61173188036085</v>
      </c>
      <c r="M170" s="10">
        <v>89.731830853610177</v>
      </c>
      <c r="N170" s="10">
        <v>92.094762940540619</v>
      </c>
    </row>
    <row r="171" spans="1:14" x14ac:dyDescent="0.25">
      <c r="A171" s="8">
        <v>63</v>
      </c>
      <c r="B171" s="10">
        <v>84</v>
      </c>
      <c r="C171" s="10">
        <v>75.479512355398541</v>
      </c>
      <c r="D171" s="10">
        <v>71.755605293245338</v>
      </c>
      <c r="E171" s="10">
        <v>64.477420741631462</v>
      </c>
      <c r="F171" s="10">
        <v>76.427187853758156</v>
      </c>
      <c r="G171" s="10">
        <v>85.324850153578836</v>
      </c>
      <c r="H171" s="10">
        <v>80.296142161642067</v>
      </c>
      <c r="I171" s="10">
        <v>90.242147490084122</v>
      </c>
      <c r="J171" s="10">
        <v>92.889559792352514</v>
      </c>
      <c r="K171" s="10">
        <v>81.397348499616967</v>
      </c>
      <c r="L171" s="10">
        <v>84.349261438832656</v>
      </c>
      <c r="M171" s="10">
        <v>87.050475293804922</v>
      </c>
      <c r="N171" s="10">
        <v>90.09906933942321</v>
      </c>
    </row>
    <row r="172" spans="1:14" x14ac:dyDescent="0.25">
      <c r="A172" s="8">
        <v>64</v>
      </c>
      <c r="B172" s="10">
        <v>78</v>
      </c>
      <c r="C172" s="10">
        <v>84.194317536601048</v>
      </c>
      <c r="D172" s="10">
        <v>76.038939120987607</v>
      </c>
      <c r="E172" s="10">
        <v>72.343377508165887</v>
      </c>
      <c r="F172" s="10">
        <v>65.226402495188466</v>
      </c>
      <c r="G172" s="10">
        <v>76.814771551927237</v>
      </c>
      <c r="H172" s="10">
        <v>85.696936245691361</v>
      </c>
      <c r="I172" s="10">
        <v>80.825400532450686</v>
      </c>
      <c r="J172" s="10">
        <v>90.604261350787439</v>
      </c>
      <c r="K172" s="10">
        <v>93.297532434973448</v>
      </c>
      <c r="L172" s="10">
        <v>82.243063777034166</v>
      </c>
      <c r="M172" s="10">
        <v>84.938801141027483</v>
      </c>
      <c r="N172" s="10">
        <v>87.622783357169169</v>
      </c>
    </row>
    <row r="173" spans="1:14" x14ac:dyDescent="0.25">
      <c r="A173" s="8">
        <v>65</v>
      </c>
      <c r="B173" s="10">
        <v>74</v>
      </c>
      <c r="C173" s="10">
        <v>77.789242061514642</v>
      </c>
      <c r="D173" s="10">
        <v>83.926470846721756</v>
      </c>
      <c r="E173" s="10">
        <v>75.888371417255669</v>
      </c>
      <c r="F173" s="10">
        <v>72.276712089878629</v>
      </c>
      <c r="G173" s="10">
        <v>65.346667603718146</v>
      </c>
      <c r="H173" s="10">
        <v>76.757063848680758</v>
      </c>
      <c r="I173" s="10">
        <v>85.501153229228436</v>
      </c>
      <c r="J173" s="10">
        <v>80.771567992613285</v>
      </c>
      <c r="K173" s="10">
        <v>90.49172218522007</v>
      </c>
      <c r="L173" s="10">
        <v>93.122860952632095</v>
      </c>
      <c r="M173" s="10">
        <v>82.25902486043546</v>
      </c>
      <c r="N173" s="10">
        <v>84.971268037928056</v>
      </c>
    </row>
    <row r="174" spans="1:14" x14ac:dyDescent="0.25">
      <c r="A174" s="8">
        <v>66</v>
      </c>
      <c r="B174" s="10">
        <v>72</v>
      </c>
      <c r="C174" s="10">
        <v>73.720778813697294</v>
      </c>
      <c r="D174" s="10">
        <v>77.50391536034337</v>
      </c>
      <c r="E174" s="10">
        <v>83.273128183646449</v>
      </c>
      <c r="F174" s="10">
        <v>75.354759751444703</v>
      </c>
      <c r="G174" s="10">
        <v>71.993033328299873</v>
      </c>
      <c r="H174" s="10">
        <v>65.122886106352269</v>
      </c>
      <c r="I174" s="10">
        <v>76.2603941017164</v>
      </c>
      <c r="J174" s="10">
        <v>84.935092370891724</v>
      </c>
      <c r="K174" s="10">
        <v>80.345847169378203</v>
      </c>
      <c r="L174" s="10">
        <v>90.028160004969564</v>
      </c>
      <c r="M174" s="10">
        <v>92.681254226060375</v>
      </c>
      <c r="N174" s="10">
        <v>82.003797694507341</v>
      </c>
    </row>
    <row r="175" spans="1:14" x14ac:dyDescent="0.25">
      <c r="A175" s="8">
        <v>67</v>
      </c>
      <c r="B175" s="10">
        <v>67.000000000000014</v>
      </c>
      <c r="C175" s="10">
        <v>71.240764869846032</v>
      </c>
      <c r="D175" s="10">
        <v>73.02091552693345</v>
      </c>
      <c r="E175" s="10">
        <v>76.617917755198562</v>
      </c>
      <c r="F175" s="10">
        <v>82.364668210270665</v>
      </c>
      <c r="G175" s="10">
        <v>74.615273349126767</v>
      </c>
      <c r="H175" s="10">
        <v>71.371007382524652</v>
      </c>
      <c r="I175" s="10">
        <v>64.595140398055804</v>
      </c>
      <c r="J175" s="10">
        <v>75.540388905914156</v>
      </c>
      <c r="K175" s="10">
        <v>84.067014600518249</v>
      </c>
      <c r="L175" s="10">
        <v>79.665573105728285</v>
      </c>
      <c r="M175" s="10">
        <v>89.171963631939235</v>
      </c>
      <c r="N175" s="10">
        <v>91.869568387624696</v>
      </c>
    </row>
    <row r="176" spans="1:14" x14ac:dyDescent="0.25">
      <c r="A176" s="8">
        <v>68</v>
      </c>
      <c r="B176" s="10">
        <v>61.000000000000007</v>
      </c>
      <c r="C176" s="10">
        <v>67.430643477181931</v>
      </c>
      <c r="D176" s="10">
        <v>71.572495490516019</v>
      </c>
      <c r="E176" s="10">
        <v>73.156897209928829</v>
      </c>
      <c r="F176" s="10">
        <v>76.617929856983281</v>
      </c>
      <c r="G176" s="10">
        <v>82.276246028710773</v>
      </c>
      <c r="H176" s="10">
        <v>74.840421882380355</v>
      </c>
      <c r="I176" s="10">
        <v>71.613148676519117</v>
      </c>
      <c r="J176" s="10">
        <v>65.039471382969253</v>
      </c>
      <c r="K176" s="10">
        <v>75.776922087253865</v>
      </c>
      <c r="L176" s="10">
        <v>84.180478010689029</v>
      </c>
      <c r="M176" s="10">
        <v>79.903492782679919</v>
      </c>
      <c r="N176" s="10">
        <v>89.351943857150943</v>
      </c>
    </row>
    <row r="177" spans="1:14" x14ac:dyDescent="0.25">
      <c r="A177" s="8">
        <v>69</v>
      </c>
      <c r="B177" s="10">
        <v>64</v>
      </c>
      <c r="C177" s="10">
        <v>62.40700786726336</v>
      </c>
      <c r="D177" s="10">
        <v>68.647181896897862</v>
      </c>
      <c r="E177" s="10">
        <v>72.538210578290645</v>
      </c>
      <c r="F177" s="10">
        <v>74.119498040045727</v>
      </c>
      <c r="G177" s="10">
        <v>77.393362095954032</v>
      </c>
      <c r="H177" s="10">
        <v>83.074416903327034</v>
      </c>
      <c r="I177" s="10">
        <v>75.83620519185601</v>
      </c>
      <c r="J177" s="10">
        <v>72.632595741211063</v>
      </c>
      <c r="K177" s="10">
        <v>66.290762628401367</v>
      </c>
      <c r="L177" s="10">
        <v>76.785991714353401</v>
      </c>
      <c r="M177" s="10">
        <v>85.247541477566699</v>
      </c>
      <c r="N177" s="10">
        <v>80.985187808227394</v>
      </c>
    </row>
    <row r="178" spans="1:14" x14ac:dyDescent="0.25">
      <c r="A178" s="8">
        <v>70</v>
      </c>
      <c r="B178" s="10">
        <v>80</v>
      </c>
      <c r="C178" s="10">
        <v>62.824732889983444</v>
      </c>
      <c r="D178" s="10">
        <v>61.302664867755531</v>
      </c>
      <c r="E178" s="10">
        <v>67.074118577503427</v>
      </c>
      <c r="F178" s="10">
        <v>70.86577701327009</v>
      </c>
      <c r="G178" s="10">
        <v>72.649325731374461</v>
      </c>
      <c r="H178" s="10">
        <v>75.660856789279592</v>
      </c>
      <c r="I178" s="10">
        <v>81.408977119694711</v>
      </c>
      <c r="J178" s="10">
        <v>74.414697770597272</v>
      </c>
      <c r="K178" s="10">
        <v>71.357391628618629</v>
      </c>
      <c r="L178" s="10">
        <v>65.156142502720229</v>
      </c>
      <c r="M178" s="10">
        <v>75.341366842507341</v>
      </c>
      <c r="N178" s="10">
        <v>83.594978830850039</v>
      </c>
    </row>
    <row r="179" spans="1:14" x14ac:dyDescent="0.25">
      <c r="A179" s="8">
        <v>71</v>
      </c>
      <c r="B179" s="10">
        <v>95</v>
      </c>
      <c r="C179" s="10">
        <v>77.781834280991305</v>
      </c>
      <c r="D179" s="10">
        <v>61.046778782509143</v>
      </c>
      <c r="E179" s="10">
        <v>59.420774901083952</v>
      </c>
      <c r="F179" s="10">
        <v>64.984579256203517</v>
      </c>
      <c r="G179" s="10">
        <v>68.670067580335626</v>
      </c>
      <c r="H179" s="10">
        <v>70.342489485906015</v>
      </c>
      <c r="I179" s="10">
        <v>73.403178715703902</v>
      </c>
      <c r="J179" s="10">
        <v>78.983819277125775</v>
      </c>
      <c r="K179" s="10">
        <v>72.237658724198937</v>
      </c>
      <c r="L179" s="10">
        <v>69.292461232058741</v>
      </c>
      <c r="M179" s="10">
        <v>63.31021934742504</v>
      </c>
      <c r="N179" s="10">
        <v>73.076210105984359</v>
      </c>
    </row>
    <row r="180" spans="1:14" x14ac:dyDescent="0.25">
      <c r="A180" s="8">
        <v>72</v>
      </c>
      <c r="B180" s="10">
        <v>63</v>
      </c>
      <c r="C180" s="10">
        <v>92.370008500543577</v>
      </c>
      <c r="D180" s="10">
        <v>75.97282874313423</v>
      </c>
      <c r="E180" s="10">
        <v>59.657468614702545</v>
      </c>
      <c r="F180" s="10">
        <v>57.920430519572321</v>
      </c>
      <c r="G180" s="10">
        <v>63.321309570197165</v>
      </c>
      <c r="H180" s="10">
        <v>66.950838530474087</v>
      </c>
      <c r="I180" s="10">
        <v>68.561080230636051</v>
      </c>
      <c r="J180" s="10">
        <v>71.542101477108034</v>
      </c>
      <c r="K180" s="10">
        <v>77.03095082112695</v>
      </c>
      <c r="L180" s="10">
        <v>70.489544751392245</v>
      </c>
      <c r="M180" s="10">
        <v>67.723034423408492</v>
      </c>
      <c r="N180" s="10">
        <v>61.926585089911313</v>
      </c>
    </row>
    <row r="181" spans="1:14" x14ac:dyDescent="0.25">
      <c r="A181" s="8">
        <v>73</v>
      </c>
      <c r="B181" s="10">
        <v>50</v>
      </c>
      <c r="C181" s="10">
        <v>61.633797141285626</v>
      </c>
      <c r="D181" s="10">
        <v>90.3493772881327</v>
      </c>
      <c r="E181" s="10">
        <v>74.30314482562919</v>
      </c>
      <c r="F181" s="10">
        <v>58.42767253697518</v>
      </c>
      <c r="G181" s="10">
        <v>56.778974027052691</v>
      </c>
      <c r="H181" s="10">
        <v>61.96491676156095</v>
      </c>
      <c r="I181" s="10">
        <v>65.536199095970218</v>
      </c>
      <c r="J181" s="10">
        <v>67.164466750099464</v>
      </c>
      <c r="K181" s="10">
        <v>69.941747057352785</v>
      </c>
      <c r="L181" s="10">
        <v>75.274917381346256</v>
      </c>
      <c r="M181" s="10">
        <v>69.013771608058676</v>
      </c>
      <c r="N181" s="10">
        <v>66.416194883287162</v>
      </c>
    </row>
    <row r="182" spans="1:14" x14ac:dyDescent="0.25">
      <c r="A182" s="8">
        <v>74</v>
      </c>
      <c r="B182" s="10">
        <v>58</v>
      </c>
      <c r="C182" s="10">
        <v>48.281315346649528</v>
      </c>
      <c r="D182" s="10">
        <v>59.443469426420812</v>
      </c>
      <c r="E182" s="10">
        <v>87.037661142298845</v>
      </c>
      <c r="F182" s="10">
        <v>71.590662559108182</v>
      </c>
      <c r="G182" s="10">
        <v>56.264557896237143</v>
      </c>
      <c r="H182" s="10">
        <v>54.781719567210409</v>
      </c>
      <c r="I182" s="10">
        <v>59.727117177374787</v>
      </c>
      <c r="J182" s="10">
        <v>63.289322580277336</v>
      </c>
      <c r="K182" s="10">
        <v>64.770888083472002</v>
      </c>
      <c r="L182" s="10">
        <v>67.386955211128054</v>
      </c>
      <c r="M182" s="10">
        <v>72.486534849518307</v>
      </c>
      <c r="N182" s="10">
        <v>66.541240557643718</v>
      </c>
    </row>
    <row r="183" spans="1:14" x14ac:dyDescent="0.25">
      <c r="A183" s="8">
        <v>75</v>
      </c>
      <c r="B183" s="10">
        <v>56</v>
      </c>
      <c r="C183" s="10">
        <v>55.986067696935123</v>
      </c>
      <c r="D183" s="10">
        <v>46.484907576138788</v>
      </c>
      <c r="E183" s="10">
        <v>57.134463053915496</v>
      </c>
      <c r="F183" s="10">
        <v>83.508994424286243</v>
      </c>
      <c r="G183" s="10">
        <v>68.982734457449567</v>
      </c>
      <c r="H183" s="10">
        <v>54.253976868253361</v>
      </c>
      <c r="I183" s="10">
        <v>52.858594992690961</v>
      </c>
      <c r="J183" s="10">
        <v>57.636044396857336</v>
      </c>
      <c r="K183" s="10">
        <v>61.103233175493315</v>
      </c>
      <c r="L183" s="10">
        <v>62.52892545420719</v>
      </c>
      <c r="M183" s="10">
        <v>65.046220994205171</v>
      </c>
      <c r="N183" s="10">
        <v>69.885660754760636</v>
      </c>
    </row>
    <row r="184" spans="1:14" x14ac:dyDescent="0.25">
      <c r="A184" s="8">
        <v>76</v>
      </c>
      <c r="B184" s="10">
        <v>43</v>
      </c>
      <c r="C184" s="10">
        <v>53.832187470324314</v>
      </c>
      <c r="D184" s="10">
        <v>53.802204160630538</v>
      </c>
      <c r="E184" s="10">
        <v>44.541710454225303</v>
      </c>
      <c r="F184" s="10">
        <v>54.756464229126799</v>
      </c>
      <c r="G184" s="10">
        <v>80.08175227991066</v>
      </c>
      <c r="H184" s="10">
        <v>66.36812787656973</v>
      </c>
      <c r="I184" s="10">
        <v>52.186876215629894</v>
      </c>
      <c r="J184" s="10">
        <v>50.878706638697956</v>
      </c>
      <c r="K184" s="10">
        <v>55.318888765922125</v>
      </c>
      <c r="L184" s="10">
        <v>58.649802382655466</v>
      </c>
      <c r="M184" s="10">
        <v>60.004294331351339</v>
      </c>
      <c r="N184" s="10">
        <v>62.425922373873405</v>
      </c>
    </row>
    <row r="185" spans="1:14" x14ac:dyDescent="0.25">
      <c r="A185" s="8">
        <v>77</v>
      </c>
      <c r="B185" s="10">
        <v>47</v>
      </c>
      <c r="C185" s="10">
        <v>41.997012025154532</v>
      </c>
      <c r="D185" s="10">
        <v>52.387124946500371</v>
      </c>
      <c r="E185" s="10">
        <v>52.170287617185025</v>
      </c>
      <c r="F185" s="10">
        <v>43.353338327170356</v>
      </c>
      <c r="G185" s="10">
        <v>53.186981171096264</v>
      </c>
      <c r="H185" s="10">
        <v>77.479750651172949</v>
      </c>
      <c r="I185" s="10">
        <v>64.435422356554696</v>
      </c>
      <c r="J185" s="10">
        <v>50.855772198100965</v>
      </c>
      <c r="K185" s="10">
        <v>49.574837148104905</v>
      </c>
      <c r="L185" s="10">
        <v>53.895372387387717</v>
      </c>
      <c r="M185" s="10">
        <v>57.10849180357372</v>
      </c>
      <c r="N185" s="10">
        <v>58.380754047907551</v>
      </c>
    </row>
    <row r="186" spans="1:14" x14ac:dyDescent="0.25">
      <c r="A186" s="8">
        <v>78</v>
      </c>
      <c r="B186" s="10">
        <v>32</v>
      </c>
      <c r="C186" s="10">
        <v>44.811519116409571</v>
      </c>
      <c r="D186" s="10">
        <v>40.367278569954856</v>
      </c>
      <c r="E186" s="10">
        <v>49.880304481548087</v>
      </c>
      <c r="F186" s="10">
        <v>49.866587915953623</v>
      </c>
      <c r="G186" s="10">
        <v>41.600662563032301</v>
      </c>
      <c r="H186" s="10">
        <v>50.87292669450872</v>
      </c>
      <c r="I186" s="10">
        <v>73.816458493044948</v>
      </c>
      <c r="J186" s="10">
        <v>61.775351573463787</v>
      </c>
      <c r="K186" s="10">
        <v>49.010691060199193</v>
      </c>
      <c r="L186" s="10">
        <v>47.861418284956208</v>
      </c>
      <c r="M186" s="10">
        <v>51.810440421500552</v>
      </c>
      <c r="N186" s="10">
        <v>54.86825376981249</v>
      </c>
    </row>
    <row r="187" spans="1:14" x14ac:dyDescent="0.25">
      <c r="A187" s="8">
        <v>79</v>
      </c>
      <c r="B187" s="10">
        <v>49</v>
      </c>
      <c r="C187" s="10">
        <v>31.379912458605304</v>
      </c>
      <c r="D187" s="10">
        <v>43.536646706112187</v>
      </c>
      <c r="E187" s="10">
        <v>39.089949540368217</v>
      </c>
      <c r="F187" s="10">
        <v>48.288611147755454</v>
      </c>
      <c r="G187" s="10">
        <v>48.261745028270987</v>
      </c>
      <c r="H187" s="10">
        <v>40.412698005206046</v>
      </c>
      <c r="I187" s="10">
        <v>49.262764672532867</v>
      </c>
      <c r="J187" s="10">
        <v>71.257926441795149</v>
      </c>
      <c r="K187" s="10">
        <v>59.843347822654145</v>
      </c>
      <c r="L187" s="10">
        <v>47.628546810709615</v>
      </c>
      <c r="M187" s="10">
        <v>46.56594823040767</v>
      </c>
      <c r="N187" s="10">
        <v>50.348009688436548</v>
      </c>
    </row>
    <row r="188" spans="1:14" x14ac:dyDescent="0.25">
      <c r="A188" s="8">
        <v>80</v>
      </c>
      <c r="B188" s="10">
        <v>44</v>
      </c>
      <c r="C188" s="10">
        <v>45.717042139165486</v>
      </c>
      <c r="D188" s="10">
        <v>29.437389054239549</v>
      </c>
      <c r="E188" s="10">
        <v>40.494566776893052</v>
      </c>
      <c r="F188" s="10">
        <v>36.563560153330748</v>
      </c>
      <c r="G188" s="10">
        <v>45.180238845407366</v>
      </c>
      <c r="H188" s="10">
        <v>45.282847269339889</v>
      </c>
      <c r="I188" s="10">
        <v>37.931028672469999</v>
      </c>
      <c r="J188" s="10">
        <v>46.178044954024912</v>
      </c>
      <c r="K188" s="10">
        <v>66.727045795313344</v>
      </c>
      <c r="L188" s="10">
        <v>56.285549332415144</v>
      </c>
      <c r="M188" s="10">
        <v>44.883519956264024</v>
      </c>
      <c r="N188" s="10">
        <v>43.907106110689163</v>
      </c>
    </row>
    <row r="189" spans="1:14" x14ac:dyDescent="0.25">
      <c r="A189" s="8">
        <v>81</v>
      </c>
      <c r="B189" s="10">
        <v>28</v>
      </c>
      <c r="C189" s="10">
        <v>39.699095745508487</v>
      </c>
      <c r="D189" s="10">
        <v>41.044500847738547</v>
      </c>
      <c r="E189" s="10">
        <v>26.526835747712667</v>
      </c>
      <c r="F189" s="10">
        <v>36.328625993428531</v>
      </c>
      <c r="G189" s="10">
        <v>33.011096195277894</v>
      </c>
      <c r="H189" s="10">
        <v>40.793484392881972</v>
      </c>
      <c r="I189" s="10">
        <v>40.926269390852475</v>
      </c>
      <c r="J189" s="10">
        <v>34.247708805619972</v>
      </c>
      <c r="K189" s="10">
        <v>41.852130153316793</v>
      </c>
      <c r="L189" s="10">
        <v>60.944620930530931</v>
      </c>
      <c r="M189" s="10">
        <v>51.374514575216551</v>
      </c>
      <c r="N189" s="10">
        <v>40.956322669787546</v>
      </c>
    </row>
    <row r="190" spans="1:14" x14ac:dyDescent="0.25">
      <c r="A190" s="8">
        <v>82</v>
      </c>
      <c r="B190" s="10">
        <v>43</v>
      </c>
      <c r="C190" s="10">
        <v>25.536843079689969</v>
      </c>
      <c r="D190" s="10">
        <v>36.188770834637182</v>
      </c>
      <c r="E190" s="10">
        <v>37.221913587310148</v>
      </c>
      <c r="F190" s="10">
        <v>24.195142456397534</v>
      </c>
      <c r="G190" s="10">
        <v>33.062068299203467</v>
      </c>
      <c r="H190" s="10">
        <v>30.104901276958227</v>
      </c>
      <c r="I190" s="10">
        <v>37.210248034173098</v>
      </c>
      <c r="J190" s="10">
        <v>37.341245416621355</v>
      </c>
      <c r="K190" s="10">
        <v>31.184432148946261</v>
      </c>
      <c r="L190" s="10">
        <v>38.252502278930962</v>
      </c>
      <c r="M190" s="10">
        <v>55.915853323624866</v>
      </c>
      <c r="N190" s="10">
        <v>47.064090584593608</v>
      </c>
    </row>
    <row r="191" spans="1:14" x14ac:dyDescent="0.25">
      <c r="A191" s="8">
        <v>83</v>
      </c>
      <c r="B191" s="10">
        <v>30</v>
      </c>
      <c r="C191" s="10">
        <v>39.120170967762967</v>
      </c>
      <c r="D191" s="10">
        <v>23.308112599961984</v>
      </c>
      <c r="E191" s="10">
        <v>32.746058069350056</v>
      </c>
      <c r="F191" s="10">
        <v>33.698725475304357</v>
      </c>
      <c r="G191" s="10">
        <v>22.072197248071319</v>
      </c>
      <c r="H191" s="10">
        <v>30.056532742242506</v>
      </c>
      <c r="I191" s="10">
        <v>27.421548623612093</v>
      </c>
      <c r="J191" s="10">
        <v>33.940766861479368</v>
      </c>
      <c r="K191" s="10">
        <v>33.981758448589609</v>
      </c>
      <c r="L191" s="10">
        <v>28.564835090848526</v>
      </c>
      <c r="M191" s="10">
        <v>35.024362017110597</v>
      </c>
      <c r="N191" s="10">
        <v>51.232469009262772</v>
      </c>
    </row>
    <row r="192" spans="1:14" x14ac:dyDescent="0.25">
      <c r="A192" s="8">
        <v>84</v>
      </c>
      <c r="B192" s="10">
        <v>25</v>
      </c>
      <c r="C192" s="10">
        <v>27.413847368397004</v>
      </c>
      <c r="D192" s="10">
        <v>35.428063485864364</v>
      </c>
      <c r="E192" s="10">
        <v>21.183453076993022</v>
      </c>
      <c r="F192" s="10">
        <v>29.711012632022612</v>
      </c>
      <c r="G192" s="10">
        <v>30.519225196299317</v>
      </c>
      <c r="H192" s="10">
        <v>20.244781063727533</v>
      </c>
      <c r="I192" s="10">
        <v>27.289735330282863</v>
      </c>
      <c r="J192" s="10">
        <v>25.013292851873857</v>
      </c>
      <c r="K192" s="10">
        <v>30.887794632125679</v>
      </c>
      <c r="L192" s="10">
        <v>30.925910954762923</v>
      </c>
      <c r="M192" s="10">
        <v>26.022620856191647</v>
      </c>
      <c r="N192" s="10">
        <v>31.963299336728394</v>
      </c>
    </row>
    <row r="193" spans="1:14" x14ac:dyDescent="0.25">
      <c r="A193" s="8">
        <v>85</v>
      </c>
      <c r="B193" s="10">
        <v>13</v>
      </c>
      <c r="C193" s="10">
        <v>22.375086031023393</v>
      </c>
      <c r="D193" s="10">
        <v>24.340969532958127</v>
      </c>
      <c r="E193" s="10">
        <v>31.08524704667996</v>
      </c>
      <c r="F193" s="10">
        <v>18.760601680145534</v>
      </c>
      <c r="G193" s="10">
        <v>26.356756979776367</v>
      </c>
      <c r="H193" s="10">
        <v>27.012872472411821</v>
      </c>
      <c r="I193" s="10">
        <v>17.99192981757075</v>
      </c>
      <c r="J193" s="10">
        <v>24.195168946486607</v>
      </c>
      <c r="K193" s="10">
        <v>22.256757300988419</v>
      </c>
      <c r="L193" s="10">
        <v>27.486884038641897</v>
      </c>
      <c r="M193" s="10">
        <v>27.605063106941877</v>
      </c>
      <c r="N193" s="10">
        <v>23.226689598040679</v>
      </c>
    </row>
    <row r="194" spans="1:14" x14ac:dyDescent="0.25">
      <c r="A194" s="8">
        <v>86</v>
      </c>
      <c r="B194" s="10">
        <v>11</v>
      </c>
      <c r="C194" s="10">
        <v>12.215745311593222</v>
      </c>
      <c r="D194" s="10">
        <v>20.29140029912061</v>
      </c>
      <c r="E194" s="10">
        <v>21.788312701096032</v>
      </c>
      <c r="F194" s="10">
        <v>27.727849237278864</v>
      </c>
      <c r="G194" s="10">
        <v>16.990219043945611</v>
      </c>
      <c r="H194" s="10">
        <v>23.598935838267906</v>
      </c>
      <c r="I194" s="10">
        <v>24.199510655584326</v>
      </c>
      <c r="J194" s="10">
        <v>16.451908076867564</v>
      </c>
      <c r="K194" s="10">
        <v>21.732792820484658</v>
      </c>
      <c r="L194" s="10">
        <v>20.1468767057553</v>
      </c>
      <c r="M194" s="10">
        <v>24.840329866510228</v>
      </c>
      <c r="N194" s="10">
        <v>24.959914013741312</v>
      </c>
    </row>
    <row r="195" spans="1:14" x14ac:dyDescent="0.25">
      <c r="A195" s="8">
        <v>87</v>
      </c>
      <c r="B195" s="10">
        <v>17</v>
      </c>
      <c r="C195" s="10">
        <v>9.2667083677767188</v>
      </c>
      <c r="D195" s="10">
        <v>10.181379266316336</v>
      </c>
      <c r="E195" s="10">
        <v>16.665864633038701</v>
      </c>
      <c r="F195" s="10">
        <v>18.057748058325767</v>
      </c>
      <c r="G195" s="10">
        <v>23.074177675411455</v>
      </c>
      <c r="H195" s="10">
        <v>14.124269064415126</v>
      </c>
      <c r="I195" s="10">
        <v>19.70237901534345</v>
      </c>
      <c r="J195" s="10">
        <v>20.179613594402458</v>
      </c>
      <c r="K195" s="10">
        <v>13.805676064130797</v>
      </c>
      <c r="L195" s="10">
        <v>18.158250900859354</v>
      </c>
      <c r="M195" s="10">
        <v>16.959437001999852</v>
      </c>
      <c r="N195" s="10">
        <v>20.801759988694862</v>
      </c>
    </row>
    <row r="196" spans="1:14" x14ac:dyDescent="0.25">
      <c r="A196" s="8">
        <v>88</v>
      </c>
      <c r="B196" s="10">
        <v>12</v>
      </c>
      <c r="C196" s="10">
        <v>13.9372847639195</v>
      </c>
      <c r="D196" s="10">
        <v>7.5994407172397258</v>
      </c>
      <c r="E196" s="10">
        <v>8.2257611764266052</v>
      </c>
      <c r="F196" s="10">
        <v>13.58848122773141</v>
      </c>
      <c r="G196" s="10">
        <v>14.706321562296967</v>
      </c>
      <c r="H196" s="10">
        <v>18.801918880238787</v>
      </c>
      <c r="I196" s="10">
        <v>11.499393831811181</v>
      </c>
      <c r="J196" s="10">
        <v>16.086389956352345</v>
      </c>
      <c r="K196" s="10">
        <v>16.526877880693259</v>
      </c>
      <c r="L196" s="10">
        <v>11.418825032280518</v>
      </c>
      <c r="M196" s="10">
        <v>14.866100747826342</v>
      </c>
      <c r="N196" s="10">
        <v>13.978821883158005</v>
      </c>
    </row>
    <row r="197" spans="1:14" x14ac:dyDescent="0.25">
      <c r="A197" s="8">
        <v>89</v>
      </c>
      <c r="B197" s="10">
        <v>9</v>
      </c>
      <c r="C197" s="10">
        <v>10.897733686112193</v>
      </c>
      <c r="D197" s="10">
        <v>12.469699806623673</v>
      </c>
      <c r="E197" s="10">
        <v>6.8320817102157427</v>
      </c>
      <c r="F197" s="10">
        <v>7.3809844466717163</v>
      </c>
      <c r="G197" s="10">
        <v>11.90271947755498</v>
      </c>
      <c r="H197" s="10">
        <v>12.860106984327107</v>
      </c>
      <c r="I197" s="10">
        <v>16.276426540399868</v>
      </c>
      <c r="J197" s="10">
        <v>10.119945380498571</v>
      </c>
      <c r="K197" s="10">
        <v>14.039618637937098</v>
      </c>
      <c r="L197" s="10">
        <v>14.328680464134882</v>
      </c>
      <c r="M197" s="10">
        <v>10.083952499597302</v>
      </c>
      <c r="N197" s="10">
        <v>12.991162270558275</v>
      </c>
    </row>
    <row r="198" spans="1:14" x14ac:dyDescent="0.25">
      <c r="A198" s="8" t="s">
        <v>11</v>
      </c>
      <c r="B198" s="10">
        <v>25</v>
      </c>
      <c r="C198" s="10">
        <v>25.868335607124145</v>
      </c>
      <c r="D198" s="10">
        <v>27.591129184842803</v>
      </c>
      <c r="E198" s="10">
        <v>29.738891842042126</v>
      </c>
      <c r="F198" s="10">
        <v>28.627010947017272</v>
      </c>
      <c r="G198" s="10">
        <v>27.913105679744891</v>
      </c>
      <c r="H198" s="10">
        <v>30.604004755958613</v>
      </c>
      <c r="I198" s="10">
        <v>33.447468233705322</v>
      </c>
      <c r="J198" s="10">
        <v>38.143666207335905</v>
      </c>
      <c r="K198" s="10">
        <v>37.455953179625538</v>
      </c>
      <c r="L198" s="10">
        <v>39.341454616829267</v>
      </c>
      <c r="M198" s="10">
        <v>41.131189577085742</v>
      </c>
      <c r="N198" s="10">
        <v>39.055515142972084</v>
      </c>
    </row>
    <row r="200" spans="1:14" ht="15.75" x14ac:dyDescent="0.25">
      <c r="A200" s="3" t="s">
        <v>8</v>
      </c>
    </row>
    <row r="201" spans="1:14" ht="15.75" x14ac:dyDescent="0.25">
      <c r="A201" s="3" t="s">
        <v>30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5666</v>
      </c>
      <c r="C205" s="9">
        <f t="shared" ref="C205:N205" si="8">SUM(C206:C296)</f>
        <v>5707.0530415196617</v>
      </c>
      <c r="D205" s="9">
        <f t="shared" si="8"/>
        <v>5747.330337477074</v>
      </c>
      <c r="E205" s="9">
        <f t="shared" si="8"/>
        <v>5782.9646636338011</v>
      </c>
      <c r="F205" s="9">
        <f t="shared" si="8"/>
        <v>5820.9607841456918</v>
      </c>
      <c r="G205" s="9">
        <f t="shared" si="8"/>
        <v>5853.6967734745458</v>
      </c>
      <c r="H205" s="9">
        <f t="shared" si="8"/>
        <v>5888.160555697852</v>
      </c>
      <c r="I205" s="9">
        <f t="shared" si="8"/>
        <v>5924.0308050634976</v>
      </c>
      <c r="J205" s="9">
        <f t="shared" si="8"/>
        <v>5960.327534666063</v>
      </c>
      <c r="K205" s="9">
        <f t="shared" si="8"/>
        <v>5993.5965340225184</v>
      </c>
      <c r="L205" s="9">
        <f t="shared" si="8"/>
        <v>6029.2359351984032</v>
      </c>
      <c r="M205" s="9">
        <f t="shared" si="8"/>
        <v>6065.2052563407606</v>
      </c>
      <c r="N205" s="9">
        <f t="shared" si="8"/>
        <v>6101.8991915802981</v>
      </c>
    </row>
    <row r="206" spans="1:14" x14ac:dyDescent="0.25">
      <c r="A206" s="8">
        <v>0</v>
      </c>
      <c r="B206" s="10">
        <v>33</v>
      </c>
      <c r="C206" s="10">
        <v>41.105350581482391</v>
      </c>
      <c r="D206" s="10">
        <v>41.769061108580509</v>
      </c>
      <c r="E206" s="10">
        <v>41.684035816674481</v>
      </c>
      <c r="F206" s="10">
        <v>41.97144102365926</v>
      </c>
      <c r="G206" s="10">
        <v>42.208903183919283</v>
      </c>
      <c r="H206" s="10">
        <v>42.649668368224894</v>
      </c>
      <c r="I206" s="10">
        <v>43.513057202796048</v>
      </c>
      <c r="J206" s="10">
        <v>44.612257691226048</v>
      </c>
      <c r="K206" s="10">
        <v>45.260684308455922</v>
      </c>
      <c r="L206" s="10">
        <v>46.022660615045559</v>
      </c>
      <c r="M206" s="10">
        <v>47.242246351083558</v>
      </c>
      <c r="N206" s="10">
        <v>48.189735385408405</v>
      </c>
    </row>
    <row r="207" spans="1:14" x14ac:dyDescent="0.25">
      <c r="A207" s="8">
        <v>1</v>
      </c>
      <c r="B207" s="10">
        <v>55</v>
      </c>
      <c r="C207" s="10">
        <v>35.803923326413845</v>
      </c>
      <c r="D207" s="10">
        <v>43.357952720165677</v>
      </c>
      <c r="E207" s="10">
        <v>44.049311709873223</v>
      </c>
      <c r="F207" s="10">
        <v>44.027439166788028</v>
      </c>
      <c r="G207" s="10">
        <v>44.361190288313473</v>
      </c>
      <c r="H207" s="10">
        <v>44.586616807681231</v>
      </c>
      <c r="I207" s="10">
        <v>45.020544516456489</v>
      </c>
      <c r="J207" s="10">
        <v>45.880352746246935</v>
      </c>
      <c r="K207" s="10">
        <v>46.977297475952916</v>
      </c>
      <c r="L207" s="10">
        <v>47.611832550489652</v>
      </c>
      <c r="M207" s="10">
        <v>48.358767196859546</v>
      </c>
      <c r="N207" s="10">
        <v>49.57110058588804</v>
      </c>
    </row>
    <row r="208" spans="1:14" x14ac:dyDescent="0.25">
      <c r="A208" s="8">
        <v>2</v>
      </c>
      <c r="B208" s="10">
        <v>62</v>
      </c>
      <c r="C208" s="10">
        <v>57.590396765038726</v>
      </c>
      <c r="D208" s="10">
        <v>38.956864441912032</v>
      </c>
      <c r="E208" s="10">
        <v>46.214307336515681</v>
      </c>
      <c r="F208" s="10">
        <v>46.828082892666714</v>
      </c>
      <c r="G208" s="10">
        <v>46.738192260346395</v>
      </c>
      <c r="H208" s="10">
        <v>47.164064002581888</v>
      </c>
      <c r="I208" s="10">
        <v>47.385127362351248</v>
      </c>
      <c r="J208" s="10">
        <v>47.81526916716394</v>
      </c>
      <c r="K208" s="10">
        <v>48.585364175950595</v>
      </c>
      <c r="L208" s="10">
        <v>49.783484470627066</v>
      </c>
      <c r="M208" s="10">
        <v>50.410019140220236</v>
      </c>
      <c r="N208" s="10">
        <v>51.150457622019744</v>
      </c>
    </row>
    <row r="209" spans="1:14" x14ac:dyDescent="0.25">
      <c r="A209" s="8">
        <v>3</v>
      </c>
      <c r="B209" s="10">
        <v>55</v>
      </c>
      <c r="C209" s="10">
        <v>63.790816159809594</v>
      </c>
      <c r="D209" s="10">
        <v>59.345490665157641</v>
      </c>
      <c r="E209" s="10">
        <v>41.22328547931194</v>
      </c>
      <c r="F209" s="10">
        <v>48.054750635403344</v>
      </c>
      <c r="G209" s="10">
        <v>48.737270572680622</v>
      </c>
      <c r="H209" s="10">
        <v>48.739542503073039</v>
      </c>
      <c r="I209" s="10">
        <v>49.16921421021074</v>
      </c>
      <c r="J209" s="10">
        <v>49.388763699391532</v>
      </c>
      <c r="K209" s="10">
        <v>49.82266610721598</v>
      </c>
      <c r="L209" s="10">
        <v>50.601463300049723</v>
      </c>
      <c r="M209" s="10">
        <v>51.809880811175205</v>
      </c>
      <c r="N209" s="10">
        <v>52.436450563770038</v>
      </c>
    </row>
    <row r="210" spans="1:14" x14ac:dyDescent="0.25">
      <c r="A210" s="8">
        <v>4</v>
      </c>
      <c r="B210" s="10">
        <v>62</v>
      </c>
      <c r="C210" s="10">
        <v>57.419162109682567</v>
      </c>
      <c r="D210" s="10">
        <v>66.115716633103261</v>
      </c>
      <c r="E210" s="10">
        <v>61.305326641830284</v>
      </c>
      <c r="F210" s="10">
        <v>43.598035417909202</v>
      </c>
      <c r="G210" s="10">
        <v>50.350619792420673</v>
      </c>
      <c r="H210" s="10">
        <v>50.96015543618114</v>
      </c>
      <c r="I210" s="10">
        <v>50.960201415524317</v>
      </c>
      <c r="J210" s="10">
        <v>51.392446479643702</v>
      </c>
      <c r="K210" s="10">
        <v>51.611493921963842</v>
      </c>
      <c r="L210" s="10">
        <v>52.049600861346313</v>
      </c>
      <c r="M210" s="10">
        <v>52.838044800210078</v>
      </c>
      <c r="N210" s="10">
        <v>54.06241942367101</v>
      </c>
    </row>
    <row r="211" spans="1:14" x14ac:dyDescent="0.25">
      <c r="A211" s="8">
        <v>5</v>
      </c>
      <c r="B211" s="10">
        <v>66</v>
      </c>
      <c r="C211" s="10">
        <v>63.270998137772516</v>
      </c>
      <c r="D211" s="10">
        <v>58.690460128907411</v>
      </c>
      <c r="E211" s="10">
        <v>67.166719793624168</v>
      </c>
      <c r="F211" s="10">
        <v>62.429702735444465</v>
      </c>
      <c r="G211" s="10">
        <v>45.138130933643446</v>
      </c>
      <c r="H211" s="10">
        <v>51.579198323224254</v>
      </c>
      <c r="I211" s="10">
        <v>52.171789467661121</v>
      </c>
      <c r="J211" s="10">
        <v>52.163619728772545</v>
      </c>
      <c r="K211" s="10">
        <v>52.561449377834883</v>
      </c>
      <c r="L211" s="10">
        <v>52.81237690963107</v>
      </c>
      <c r="M211" s="10">
        <v>53.245952455899889</v>
      </c>
      <c r="N211" s="10">
        <v>54.034493101592084</v>
      </c>
    </row>
    <row r="212" spans="1:14" x14ac:dyDescent="0.25">
      <c r="A212" s="8">
        <v>6</v>
      </c>
      <c r="B212" s="10">
        <v>70</v>
      </c>
      <c r="C212" s="10">
        <v>67.662002736254323</v>
      </c>
      <c r="D212" s="10">
        <v>64.921082982860781</v>
      </c>
      <c r="E212" s="10">
        <v>60.511610759222314</v>
      </c>
      <c r="F212" s="10">
        <v>68.804402744146842</v>
      </c>
      <c r="G212" s="10">
        <v>64.00546440041478</v>
      </c>
      <c r="H212" s="10">
        <v>47.045327007191091</v>
      </c>
      <c r="I212" s="10">
        <v>53.298892113234345</v>
      </c>
      <c r="J212" s="10">
        <v>53.908403780527145</v>
      </c>
      <c r="K212" s="10">
        <v>53.872302958210888</v>
      </c>
      <c r="L212" s="10">
        <v>54.299632968925749</v>
      </c>
      <c r="M212" s="10">
        <v>54.544676202769445</v>
      </c>
      <c r="N212" s="10">
        <v>54.976834324058814</v>
      </c>
    </row>
    <row r="213" spans="1:14" x14ac:dyDescent="0.25">
      <c r="A213" s="8">
        <v>7</v>
      </c>
      <c r="B213" s="10">
        <v>60</v>
      </c>
      <c r="C213" s="10">
        <v>70.668322334265085</v>
      </c>
      <c r="D213" s="10">
        <v>68.081002440440841</v>
      </c>
      <c r="E213" s="10">
        <v>65.516576469530762</v>
      </c>
      <c r="F213" s="10">
        <v>61.252609579651768</v>
      </c>
      <c r="G213" s="10">
        <v>69.077733181429664</v>
      </c>
      <c r="H213" s="10">
        <v>64.349186910446349</v>
      </c>
      <c r="I213" s="10">
        <v>47.731151108887367</v>
      </c>
      <c r="J213" s="10">
        <v>53.721063600142486</v>
      </c>
      <c r="K213" s="10">
        <v>54.297421137565983</v>
      </c>
      <c r="L213" s="10">
        <v>54.303186265910725</v>
      </c>
      <c r="M213" s="10">
        <v>54.730998494265954</v>
      </c>
      <c r="N213" s="10">
        <v>54.974508808375035</v>
      </c>
    </row>
    <row r="214" spans="1:14" x14ac:dyDescent="0.25">
      <c r="A214" s="8">
        <v>8</v>
      </c>
      <c r="B214" s="10">
        <v>68</v>
      </c>
      <c r="C214" s="10">
        <v>62.568843941098031</v>
      </c>
      <c r="D214" s="10">
        <v>73.238103482430148</v>
      </c>
      <c r="E214" s="10">
        <v>70.839547281508104</v>
      </c>
      <c r="F214" s="10">
        <v>68.200419388309243</v>
      </c>
      <c r="G214" s="10">
        <v>63.907985911788373</v>
      </c>
      <c r="H214" s="10">
        <v>71.661184688824051</v>
      </c>
      <c r="I214" s="10">
        <v>66.973893035744055</v>
      </c>
      <c r="J214" s="10">
        <v>50.470137628672781</v>
      </c>
      <c r="K214" s="10">
        <v>56.31911874113176</v>
      </c>
      <c r="L214" s="10">
        <v>56.926957802517208</v>
      </c>
      <c r="M214" s="10">
        <v>56.929678224129482</v>
      </c>
      <c r="N214" s="10">
        <v>57.359287217777521</v>
      </c>
    </row>
    <row r="215" spans="1:14" x14ac:dyDescent="0.25">
      <c r="A215" s="8">
        <v>9</v>
      </c>
      <c r="B215" s="10">
        <v>82</v>
      </c>
      <c r="C215" s="10">
        <v>70.036587197961012</v>
      </c>
      <c r="D215" s="10">
        <v>64.580949794613161</v>
      </c>
      <c r="E215" s="10">
        <v>75.4043067487016</v>
      </c>
      <c r="F215" s="10">
        <v>73.112679738967316</v>
      </c>
      <c r="G215" s="10">
        <v>70.363035771481989</v>
      </c>
      <c r="H215" s="10">
        <v>66.101796757460093</v>
      </c>
      <c r="I215" s="10">
        <v>73.694640163370167</v>
      </c>
      <c r="J215" s="10">
        <v>69.057325945328969</v>
      </c>
      <c r="K215" s="10">
        <v>52.69609199042803</v>
      </c>
      <c r="L215" s="10">
        <v>58.417716761658284</v>
      </c>
      <c r="M215" s="10">
        <v>59.038265247222348</v>
      </c>
      <c r="N215" s="10">
        <v>59.040407137372171</v>
      </c>
    </row>
    <row r="216" spans="1:14" x14ac:dyDescent="0.25">
      <c r="A216" s="8">
        <v>10</v>
      </c>
      <c r="B216" s="10">
        <v>76</v>
      </c>
      <c r="C216" s="10">
        <v>84.37941803576399</v>
      </c>
      <c r="D216" s="10">
        <v>72.753516242693848</v>
      </c>
      <c r="E216" s="10">
        <v>67.446738952429527</v>
      </c>
      <c r="F216" s="10">
        <v>78.241281297050662</v>
      </c>
      <c r="G216" s="10">
        <v>76.054855989104098</v>
      </c>
      <c r="H216" s="10">
        <v>73.341266586291994</v>
      </c>
      <c r="I216" s="10">
        <v>69.08167188235916</v>
      </c>
      <c r="J216" s="10">
        <v>76.586584528382517</v>
      </c>
      <c r="K216" s="10">
        <v>71.751072890744709</v>
      </c>
      <c r="L216" s="10">
        <v>55.694103137633817</v>
      </c>
      <c r="M216" s="10">
        <v>61.318790697923987</v>
      </c>
      <c r="N216" s="10">
        <v>61.990117338565213</v>
      </c>
    </row>
    <row r="217" spans="1:14" x14ac:dyDescent="0.25">
      <c r="A217" s="8">
        <v>11</v>
      </c>
      <c r="B217" s="10">
        <v>77</v>
      </c>
      <c r="C217" s="10">
        <v>77.56431031812447</v>
      </c>
      <c r="D217" s="10">
        <v>85.494242589193675</v>
      </c>
      <c r="E217" s="10">
        <v>74.232463881749823</v>
      </c>
      <c r="F217" s="10">
        <v>68.898429414485037</v>
      </c>
      <c r="G217" s="10">
        <v>79.502539792113694</v>
      </c>
      <c r="H217" s="10">
        <v>77.239343384306252</v>
      </c>
      <c r="I217" s="10">
        <v>74.541389277899569</v>
      </c>
      <c r="J217" s="10">
        <v>70.272899717141371</v>
      </c>
      <c r="K217" s="10">
        <v>77.664227216506575</v>
      </c>
      <c r="L217" s="10">
        <v>72.883001140493505</v>
      </c>
      <c r="M217" s="10">
        <v>57.017062214493926</v>
      </c>
      <c r="N217" s="10">
        <v>62.482022566724403</v>
      </c>
    </row>
    <row r="218" spans="1:14" x14ac:dyDescent="0.25">
      <c r="A218" s="8">
        <v>12</v>
      </c>
      <c r="B218" s="10">
        <v>69</v>
      </c>
      <c r="C218" s="10">
        <v>77.519904040915847</v>
      </c>
      <c r="D218" s="10">
        <v>78.311990296414578</v>
      </c>
      <c r="E218" s="10">
        <v>86.204877721953721</v>
      </c>
      <c r="F218" s="10">
        <v>75.175488333972652</v>
      </c>
      <c r="G218" s="10">
        <v>69.721007878573502</v>
      </c>
      <c r="H218" s="10">
        <v>80.215909877650844</v>
      </c>
      <c r="I218" s="10">
        <v>77.993030633704393</v>
      </c>
      <c r="J218" s="10">
        <v>75.333369094798016</v>
      </c>
      <c r="K218" s="10">
        <v>71.099954600352078</v>
      </c>
      <c r="L218" s="10">
        <v>78.323065639511569</v>
      </c>
      <c r="M218" s="10">
        <v>73.543230746166302</v>
      </c>
      <c r="N218" s="10">
        <v>58.013248333381704</v>
      </c>
    </row>
    <row r="219" spans="1:14" x14ac:dyDescent="0.25">
      <c r="A219" s="8">
        <v>13</v>
      </c>
      <c r="B219" s="10">
        <v>78</v>
      </c>
      <c r="C219" s="10">
        <v>69.485833700586895</v>
      </c>
      <c r="D219" s="10">
        <v>78.070297670292817</v>
      </c>
      <c r="E219" s="10">
        <v>78.738137658154685</v>
      </c>
      <c r="F219" s="10">
        <v>86.448755754016389</v>
      </c>
      <c r="G219" s="10">
        <v>75.586621044398939</v>
      </c>
      <c r="H219" s="10">
        <v>70.296818183395516</v>
      </c>
      <c r="I219" s="10">
        <v>80.576553023175123</v>
      </c>
      <c r="J219" s="10">
        <v>78.462758925572004</v>
      </c>
      <c r="K219" s="10">
        <v>75.807765276226746</v>
      </c>
      <c r="L219" s="10">
        <v>71.606191052454989</v>
      </c>
      <c r="M219" s="10">
        <v>78.657556827957677</v>
      </c>
      <c r="N219" s="10">
        <v>73.975753655354396</v>
      </c>
    </row>
    <row r="220" spans="1:14" x14ac:dyDescent="0.25">
      <c r="A220" s="8">
        <v>14</v>
      </c>
      <c r="B220" s="10">
        <v>60</v>
      </c>
      <c r="C220" s="10">
        <v>78.756386897098722</v>
      </c>
      <c r="D220" s="10">
        <v>70.634659265786865</v>
      </c>
      <c r="E220" s="10">
        <v>79.185661157876211</v>
      </c>
      <c r="F220" s="10">
        <v>80.122359323873894</v>
      </c>
      <c r="G220" s="10">
        <v>87.533988896221828</v>
      </c>
      <c r="H220" s="10">
        <v>76.750795142568691</v>
      </c>
      <c r="I220" s="10">
        <v>71.528942606490972</v>
      </c>
      <c r="J220" s="10">
        <v>81.747820621938473</v>
      </c>
      <c r="K220" s="10">
        <v>79.663030226868955</v>
      </c>
      <c r="L220" s="10">
        <v>77.003864140835034</v>
      </c>
      <c r="M220" s="10">
        <v>72.938101491702952</v>
      </c>
      <c r="N220" s="10">
        <v>79.878151788515439</v>
      </c>
    </row>
    <row r="221" spans="1:14" x14ac:dyDescent="0.25">
      <c r="A221" s="8">
        <v>15</v>
      </c>
      <c r="B221" s="10">
        <v>74</v>
      </c>
      <c r="C221" s="10">
        <v>61.042399527410936</v>
      </c>
      <c r="D221" s="10">
        <v>79.225124114281101</v>
      </c>
      <c r="E221" s="10">
        <v>71.495835845357533</v>
      </c>
      <c r="F221" s="10">
        <v>80.091314184331807</v>
      </c>
      <c r="G221" s="10">
        <v>81.023916432895945</v>
      </c>
      <c r="H221" s="10">
        <v>88.396563663524873</v>
      </c>
      <c r="I221" s="10">
        <v>77.737540486082679</v>
      </c>
      <c r="J221" s="10">
        <v>72.666860223979214</v>
      </c>
      <c r="K221" s="10">
        <v>82.708693010601209</v>
      </c>
      <c r="L221" s="10">
        <v>80.81770432517331</v>
      </c>
      <c r="M221" s="10">
        <v>78.023402795650355</v>
      </c>
      <c r="N221" s="10">
        <v>73.923393672136712</v>
      </c>
    </row>
    <row r="222" spans="1:14" x14ac:dyDescent="0.25">
      <c r="A222" s="8">
        <v>16</v>
      </c>
      <c r="B222" s="10">
        <v>59</v>
      </c>
      <c r="C222" s="10">
        <v>74.152162011031749</v>
      </c>
      <c r="D222" s="10">
        <v>61.381132976917876</v>
      </c>
      <c r="E222" s="10">
        <v>79.510908169959279</v>
      </c>
      <c r="F222" s="10">
        <v>72.02765223320128</v>
      </c>
      <c r="G222" s="10">
        <v>80.295133084093365</v>
      </c>
      <c r="H222" s="10">
        <v>81.571773916350409</v>
      </c>
      <c r="I222" s="10">
        <v>88.58759900302006</v>
      </c>
      <c r="J222" s="10">
        <v>78.120650714927564</v>
      </c>
      <c r="K222" s="10">
        <v>73.21124128132854</v>
      </c>
      <c r="L222" s="10">
        <v>83.212257055420068</v>
      </c>
      <c r="M222" s="10">
        <v>81.282754869142323</v>
      </c>
      <c r="N222" s="10">
        <v>78.454278161648105</v>
      </c>
    </row>
    <row r="223" spans="1:14" x14ac:dyDescent="0.25">
      <c r="A223" s="8">
        <v>17</v>
      </c>
      <c r="B223" s="10">
        <v>54</v>
      </c>
      <c r="C223" s="10">
        <v>59.479094403712168</v>
      </c>
      <c r="D223" s="10">
        <v>73.927336044019839</v>
      </c>
      <c r="E223" s="10">
        <v>61.957334605228162</v>
      </c>
      <c r="F223" s="10">
        <v>79.834047393211151</v>
      </c>
      <c r="G223" s="10">
        <v>72.418184342748333</v>
      </c>
      <c r="H223" s="10">
        <v>80.536880175749502</v>
      </c>
      <c r="I223" s="10">
        <v>82.058922479870262</v>
      </c>
      <c r="J223" s="10">
        <v>88.882204761517173</v>
      </c>
      <c r="K223" s="10">
        <v>78.7086153205708</v>
      </c>
      <c r="L223" s="10">
        <v>73.920094899025955</v>
      </c>
      <c r="M223" s="10">
        <v>83.555226898018887</v>
      </c>
      <c r="N223" s="10">
        <v>81.742275131051898</v>
      </c>
    </row>
    <row r="224" spans="1:14" x14ac:dyDescent="0.25">
      <c r="A224" s="8">
        <v>18</v>
      </c>
      <c r="B224" s="10">
        <v>67</v>
      </c>
      <c r="C224" s="10">
        <v>49.153055513688244</v>
      </c>
      <c r="D224" s="10">
        <v>52.376026959678036</v>
      </c>
      <c r="E224" s="10">
        <v>65.874247217301544</v>
      </c>
      <c r="F224" s="10">
        <v>56.487713996703633</v>
      </c>
      <c r="G224" s="10">
        <v>71.868591120038545</v>
      </c>
      <c r="H224" s="10">
        <v>66.06543373202399</v>
      </c>
      <c r="I224" s="10">
        <v>73.33451155650161</v>
      </c>
      <c r="J224" s="10">
        <v>74.987951172229472</v>
      </c>
      <c r="K224" s="10">
        <v>81.397621945527007</v>
      </c>
      <c r="L224" s="10">
        <v>72.567629635542374</v>
      </c>
      <c r="M224" s="10">
        <v>67.7251798021328</v>
      </c>
      <c r="N224" s="10">
        <v>76.104344395374</v>
      </c>
    </row>
    <row r="225" spans="1:14" x14ac:dyDescent="0.25">
      <c r="A225" s="8">
        <v>19</v>
      </c>
      <c r="B225" s="10">
        <v>46</v>
      </c>
      <c r="C225" s="10">
        <v>57.365703325665621</v>
      </c>
      <c r="D225" s="10">
        <v>42.796580024975981</v>
      </c>
      <c r="E225" s="10">
        <v>46.555785222712757</v>
      </c>
      <c r="F225" s="10">
        <v>57.884103782025669</v>
      </c>
      <c r="G225" s="10">
        <v>49.954324193817925</v>
      </c>
      <c r="H225" s="10">
        <v>63.905407578413531</v>
      </c>
      <c r="I225" s="10">
        <v>59.267388654853583</v>
      </c>
      <c r="J225" s="10">
        <v>65.366223338631315</v>
      </c>
      <c r="K225" s="10">
        <v>67.228341995596594</v>
      </c>
      <c r="L225" s="10">
        <v>73.037211386027209</v>
      </c>
      <c r="M225" s="10">
        <v>64.695271188099269</v>
      </c>
      <c r="N225" s="10">
        <v>60.969239040548274</v>
      </c>
    </row>
    <row r="226" spans="1:14" x14ac:dyDescent="0.25">
      <c r="A226" s="8">
        <v>20</v>
      </c>
      <c r="B226" s="10">
        <v>36</v>
      </c>
      <c r="C226" s="10">
        <v>43.70433223271106</v>
      </c>
      <c r="D226" s="10">
        <v>53.541563178185129</v>
      </c>
      <c r="E226" s="10">
        <v>41.832565244250461</v>
      </c>
      <c r="F226" s="10">
        <v>45.108406883348238</v>
      </c>
      <c r="G226" s="10">
        <v>54.932473517836343</v>
      </c>
      <c r="H226" s="10">
        <v>49.033834268197943</v>
      </c>
      <c r="I226" s="10">
        <v>61.55192073601485</v>
      </c>
      <c r="J226" s="10">
        <v>58.033157260572871</v>
      </c>
      <c r="K226" s="10">
        <v>63.85642670281608</v>
      </c>
      <c r="L226" s="10">
        <v>66.014521458353613</v>
      </c>
      <c r="M226" s="10">
        <v>71.487983913502589</v>
      </c>
      <c r="N226" s="10">
        <v>64.03711161164577</v>
      </c>
    </row>
    <row r="227" spans="1:14" x14ac:dyDescent="0.25">
      <c r="A227" s="8">
        <v>21</v>
      </c>
      <c r="B227" s="10">
        <v>50</v>
      </c>
      <c r="C227" s="10">
        <v>35.985638385553017</v>
      </c>
      <c r="D227" s="10">
        <v>42.997379073196122</v>
      </c>
      <c r="E227" s="10">
        <v>51.306738674046613</v>
      </c>
      <c r="F227" s="10">
        <v>41.356677892464496</v>
      </c>
      <c r="G227" s="10">
        <v>44.833377802652983</v>
      </c>
      <c r="H227" s="10">
        <v>52.84785121030172</v>
      </c>
      <c r="I227" s="10">
        <v>48.697461286298989</v>
      </c>
      <c r="J227" s="10">
        <v>60.057168336787065</v>
      </c>
      <c r="K227" s="10">
        <v>57.188388048855131</v>
      </c>
      <c r="L227" s="10">
        <v>62.746253629655278</v>
      </c>
      <c r="M227" s="10">
        <v>65.465394102137026</v>
      </c>
      <c r="N227" s="10">
        <v>69.985882240262555</v>
      </c>
    </row>
    <row r="228" spans="1:14" x14ac:dyDescent="0.25">
      <c r="A228" s="8">
        <v>22</v>
      </c>
      <c r="B228" s="10">
        <v>33</v>
      </c>
      <c r="C228" s="10">
        <v>51.16078576052346</v>
      </c>
      <c r="D228" s="10">
        <v>39.653030191914048</v>
      </c>
      <c r="E228" s="10">
        <v>45.583877596108245</v>
      </c>
      <c r="F228" s="10">
        <v>52.904476732718202</v>
      </c>
      <c r="G228" s="10">
        <v>44.610777144892701</v>
      </c>
      <c r="H228" s="10">
        <v>47.565446341210567</v>
      </c>
      <c r="I228" s="10">
        <v>54.466768585855874</v>
      </c>
      <c r="J228" s="10">
        <v>51.69682946010542</v>
      </c>
      <c r="K228" s="10">
        <v>62.233042502250761</v>
      </c>
      <c r="L228" s="10">
        <v>59.590579544960477</v>
      </c>
      <c r="M228" s="10">
        <v>65.181077737911849</v>
      </c>
      <c r="N228" s="10">
        <v>68.311545062249067</v>
      </c>
    </row>
    <row r="229" spans="1:14" x14ac:dyDescent="0.25">
      <c r="A229" s="8">
        <v>23</v>
      </c>
      <c r="B229" s="10">
        <v>37</v>
      </c>
      <c r="C229" s="10">
        <v>33.532150293482566</v>
      </c>
      <c r="D229" s="10">
        <v>49.733625380010544</v>
      </c>
      <c r="E229" s="10">
        <v>40.188345145220161</v>
      </c>
      <c r="F229" s="10">
        <v>44.716865113417697</v>
      </c>
      <c r="G229" s="10">
        <v>51.434542700304917</v>
      </c>
      <c r="H229" s="10">
        <v>44.518311000494776</v>
      </c>
      <c r="I229" s="10">
        <v>47.509177503075591</v>
      </c>
      <c r="J229" s="10">
        <v>53.097197545166431</v>
      </c>
      <c r="K229" s="10">
        <v>51.709300840903794</v>
      </c>
      <c r="L229" s="10">
        <v>60.952588304155626</v>
      </c>
      <c r="M229" s="10">
        <v>59.07954641788978</v>
      </c>
      <c r="N229" s="10">
        <v>64.305595239401939</v>
      </c>
    </row>
    <row r="230" spans="1:14" x14ac:dyDescent="0.25">
      <c r="A230" s="8">
        <v>24</v>
      </c>
      <c r="B230" s="10">
        <v>45</v>
      </c>
      <c r="C230" s="10">
        <v>37.592453108618294</v>
      </c>
      <c r="D230" s="10">
        <v>35.645950462168599</v>
      </c>
      <c r="E230" s="10">
        <v>49.868924717366852</v>
      </c>
      <c r="F230" s="10">
        <v>41.584885860348756</v>
      </c>
      <c r="G230" s="10">
        <v>45.913244382830285</v>
      </c>
      <c r="H230" s="10">
        <v>51.624822107087688</v>
      </c>
      <c r="I230" s="10">
        <v>45.633210238748397</v>
      </c>
      <c r="J230" s="10">
        <v>48.702872019511901</v>
      </c>
      <c r="K230" s="10">
        <v>53.225213747449466</v>
      </c>
      <c r="L230" s="10">
        <v>52.583134296888254</v>
      </c>
      <c r="M230" s="10">
        <v>61.273414593873277</v>
      </c>
      <c r="N230" s="10">
        <v>59.484058131753649</v>
      </c>
    </row>
    <row r="231" spans="1:14" x14ac:dyDescent="0.25">
      <c r="A231" s="8">
        <v>25</v>
      </c>
      <c r="B231" s="10">
        <v>47</v>
      </c>
      <c r="C231" s="10">
        <v>42.728525521182469</v>
      </c>
      <c r="D231" s="10">
        <v>36.176946802698872</v>
      </c>
      <c r="E231" s="10">
        <v>34.750084017361409</v>
      </c>
      <c r="F231" s="10">
        <v>47.127469459621025</v>
      </c>
      <c r="G231" s="10">
        <v>39.792547022905282</v>
      </c>
      <c r="H231" s="10">
        <v>43.498657633493508</v>
      </c>
      <c r="I231" s="10">
        <v>48.693927619495746</v>
      </c>
      <c r="J231" s="10">
        <v>43.706456466354531</v>
      </c>
      <c r="K231" s="10">
        <v>46.426490510905388</v>
      </c>
      <c r="L231" s="10">
        <v>50.605038934222549</v>
      </c>
      <c r="M231" s="10">
        <v>50.718038154836464</v>
      </c>
      <c r="N231" s="10">
        <v>58.698029503839983</v>
      </c>
    </row>
    <row r="232" spans="1:14" x14ac:dyDescent="0.25">
      <c r="A232" s="8">
        <v>26</v>
      </c>
      <c r="B232" s="10">
        <v>40</v>
      </c>
      <c r="C232" s="10">
        <v>46.535811534082036</v>
      </c>
      <c r="D232" s="10">
        <v>41.821213299689902</v>
      </c>
      <c r="E232" s="10">
        <v>36.296472807311027</v>
      </c>
      <c r="F232" s="10">
        <v>35.343746351382208</v>
      </c>
      <c r="G232" s="10">
        <v>46.06374274071969</v>
      </c>
      <c r="H232" s="10">
        <v>39.855474933700357</v>
      </c>
      <c r="I232" s="10">
        <v>43.298687956284134</v>
      </c>
      <c r="J232" s="10">
        <v>47.871743225088949</v>
      </c>
      <c r="K232" s="10">
        <v>43.510098693028056</v>
      </c>
      <c r="L232" s="10">
        <v>46.3233149725814</v>
      </c>
      <c r="M232" s="10">
        <v>49.920997061227702</v>
      </c>
      <c r="N232" s="10">
        <v>50.635608792512542</v>
      </c>
    </row>
    <row r="233" spans="1:14" x14ac:dyDescent="0.25">
      <c r="A233" s="8">
        <v>27</v>
      </c>
      <c r="B233" s="10">
        <v>21</v>
      </c>
      <c r="C233" s="10">
        <v>40.361348493245202</v>
      </c>
      <c r="D233" s="10">
        <v>45.529154785000998</v>
      </c>
      <c r="E233" s="10">
        <v>41.191668526680971</v>
      </c>
      <c r="F233" s="10">
        <v>36.664666861176713</v>
      </c>
      <c r="G233" s="10">
        <v>35.552420260703769</v>
      </c>
      <c r="H233" s="10">
        <v>45.424007930723612</v>
      </c>
      <c r="I233" s="10">
        <v>40.099590117286994</v>
      </c>
      <c r="J233" s="10">
        <v>43.259833995288652</v>
      </c>
      <c r="K233" s="10">
        <v>47.324201928874317</v>
      </c>
      <c r="L233" s="10">
        <v>43.630523725927155</v>
      </c>
      <c r="M233" s="10">
        <v>46.339326796068427</v>
      </c>
      <c r="N233" s="10">
        <v>49.498816118629001</v>
      </c>
    </row>
    <row r="234" spans="1:14" x14ac:dyDescent="0.25">
      <c r="A234" s="8">
        <v>28</v>
      </c>
      <c r="B234" s="10">
        <v>55</v>
      </c>
      <c r="C234" s="10">
        <v>23.610504316224635</v>
      </c>
      <c r="D234" s="10">
        <v>40.790964729393167</v>
      </c>
      <c r="E234" s="10">
        <v>45.718092675502369</v>
      </c>
      <c r="F234" s="10">
        <v>41.910375264600788</v>
      </c>
      <c r="G234" s="10">
        <v>37.576719693551425</v>
      </c>
      <c r="H234" s="10">
        <v>36.784608173746328</v>
      </c>
      <c r="I234" s="10">
        <v>46.105500543725775</v>
      </c>
      <c r="J234" s="10">
        <v>41.357872453107198</v>
      </c>
      <c r="K234" s="10">
        <v>44.139194873574567</v>
      </c>
      <c r="L234" s="10">
        <v>47.989353547583526</v>
      </c>
      <c r="M234" s="10">
        <v>44.676878852556996</v>
      </c>
      <c r="N234" s="10">
        <v>47.367670414860569</v>
      </c>
    </row>
    <row r="235" spans="1:14" x14ac:dyDescent="0.25">
      <c r="A235" s="8">
        <v>29</v>
      </c>
      <c r="B235" s="10">
        <v>42</v>
      </c>
      <c r="C235" s="10">
        <v>53.068865655110685</v>
      </c>
      <c r="D235" s="10">
        <v>24.85846505026376</v>
      </c>
      <c r="E235" s="10">
        <v>40.178175235609658</v>
      </c>
      <c r="F235" s="10">
        <v>44.996995746310148</v>
      </c>
      <c r="G235" s="10">
        <v>41.198024790221723</v>
      </c>
      <c r="H235" s="10">
        <v>37.312255042552273</v>
      </c>
      <c r="I235" s="10">
        <v>36.911666956082001</v>
      </c>
      <c r="J235" s="10">
        <v>45.590315307626256</v>
      </c>
      <c r="K235" s="10">
        <v>41.300236929815028</v>
      </c>
      <c r="L235" s="10">
        <v>44.057958941706161</v>
      </c>
      <c r="M235" s="10">
        <v>47.588395255856312</v>
      </c>
      <c r="N235" s="10">
        <v>44.613967000270407</v>
      </c>
    </row>
    <row r="236" spans="1:14" x14ac:dyDescent="0.25">
      <c r="A236" s="8">
        <v>30</v>
      </c>
      <c r="B236" s="10">
        <v>39</v>
      </c>
      <c r="C236" s="10">
        <v>44.119713303795706</v>
      </c>
      <c r="D236" s="10">
        <v>54.881211526418859</v>
      </c>
      <c r="E236" s="10">
        <v>28.351601871193552</v>
      </c>
      <c r="F236" s="10">
        <v>42.886566899575399</v>
      </c>
      <c r="G236" s="10">
        <v>47.381529010175008</v>
      </c>
      <c r="H236" s="10">
        <v>43.439631364794565</v>
      </c>
      <c r="I236" s="10">
        <v>39.782162540531743</v>
      </c>
      <c r="J236" s="10">
        <v>39.407881959401578</v>
      </c>
      <c r="K236" s="10">
        <v>47.748618610460007</v>
      </c>
      <c r="L236" s="10">
        <v>43.612554205178327</v>
      </c>
      <c r="M236" s="10">
        <v>46.247300325269713</v>
      </c>
      <c r="N236" s="10">
        <v>49.542452084708692</v>
      </c>
    </row>
    <row r="237" spans="1:14" x14ac:dyDescent="0.25">
      <c r="A237" s="8">
        <v>31</v>
      </c>
      <c r="B237" s="10">
        <v>42</v>
      </c>
      <c r="C237" s="10">
        <v>41.340490862983344</v>
      </c>
      <c r="D237" s="10">
        <v>46.413565924238632</v>
      </c>
      <c r="E237" s="10">
        <v>56.468771444211036</v>
      </c>
      <c r="F237" s="10">
        <v>31.567392585957556</v>
      </c>
      <c r="G237" s="10">
        <v>45.215101689293036</v>
      </c>
      <c r="H237" s="10">
        <v>49.469982948428168</v>
      </c>
      <c r="I237" s="10">
        <v>45.446922299763798</v>
      </c>
      <c r="J237" s="10">
        <v>42.079812200653777</v>
      </c>
      <c r="K237" s="10">
        <v>41.683930086727472</v>
      </c>
      <c r="L237" s="10">
        <v>49.689930114485371</v>
      </c>
      <c r="M237" s="10">
        <v>45.747680652093692</v>
      </c>
      <c r="N237" s="10">
        <v>48.279384568872906</v>
      </c>
    </row>
    <row r="238" spans="1:14" x14ac:dyDescent="0.25">
      <c r="A238" s="8">
        <v>32</v>
      </c>
      <c r="B238" s="10">
        <v>42</v>
      </c>
      <c r="C238" s="10">
        <v>43.93610715926097</v>
      </c>
      <c r="D238" s="10">
        <v>43.93536029182782</v>
      </c>
      <c r="E238" s="10">
        <v>48.75525812878319</v>
      </c>
      <c r="F238" s="10">
        <v>58.676593516216798</v>
      </c>
      <c r="G238" s="10">
        <v>35.170255286664698</v>
      </c>
      <c r="H238" s="10">
        <v>48.065030444284702</v>
      </c>
      <c r="I238" s="10">
        <v>52.098475173837279</v>
      </c>
      <c r="J238" s="10">
        <v>48.098953394809463</v>
      </c>
      <c r="K238" s="10">
        <v>44.949732882375194</v>
      </c>
      <c r="L238" s="10">
        <v>44.421066473345583</v>
      </c>
      <c r="M238" s="10">
        <v>52.313219744968073</v>
      </c>
      <c r="N238" s="10">
        <v>48.572487052673623</v>
      </c>
    </row>
    <row r="239" spans="1:14" x14ac:dyDescent="0.25">
      <c r="A239" s="8">
        <v>33</v>
      </c>
      <c r="B239" s="10">
        <v>32</v>
      </c>
      <c r="C239" s="10">
        <v>44.27847822775545</v>
      </c>
      <c r="D239" s="10">
        <v>46.375420254352775</v>
      </c>
      <c r="E239" s="10">
        <v>46.260907582262512</v>
      </c>
      <c r="F239" s="10">
        <v>50.983373939395172</v>
      </c>
      <c r="G239" s="10">
        <v>60.447515962448371</v>
      </c>
      <c r="H239" s="10">
        <v>38.157643593908958</v>
      </c>
      <c r="I239" s="10">
        <v>50.543387269103427</v>
      </c>
      <c r="J239" s="10">
        <v>54.339054258242186</v>
      </c>
      <c r="K239" s="10">
        <v>50.292841758765064</v>
      </c>
      <c r="L239" s="10">
        <v>47.239185552035408</v>
      </c>
      <c r="M239" s="10">
        <v>46.855616249875247</v>
      </c>
      <c r="N239" s="10">
        <v>54.560995427981432</v>
      </c>
    </row>
    <row r="240" spans="1:14" x14ac:dyDescent="0.25">
      <c r="A240" s="8">
        <v>34</v>
      </c>
      <c r="B240" s="10">
        <v>53</v>
      </c>
      <c r="C240" s="10">
        <v>36.301119793106388</v>
      </c>
      <c r="D240" s="10">
        <v>48.11110472066396</v>
      </c>
      <c r="E240" s="10">
        <v>50.016097792079222</v>
      </c>
      <c r="F240" s="10">
        <v>50.001865951549682</v>
      </c>
      <c r="G240" s="10">
        <v>54.63879942536478</v>
      </c>
      <c r="H240" s="10">
        <v>64.009505135314981</v>
      </c>
      <c r="I240" s="10">
        <v>42.303615006990533</v>
      </c>
      <c r="J240" s="10">
        <v>54.52727254641632</v>
      </c>
      <c r="K240" s="10">
        <v>58.154531575500577</v>
      </c>
      <c r="L240" s="10">
        <v>54.053788328480721</v>
      </c>
      <c r="M240" s="10">
        <v>51.064124460061819</v>
      </c>
      <c r="N240" s="10">
        <v>50.770450144557245</v>
      </c>
    </row>
    <row r="241" spans="1:14" x14ac:dyDescent="0.25">
      <c r="A241" s="8">
        <v>35</v>
      </c>
      <c r="B241" s="10">
        <v>66</v>
      </c>
      <c r="C241" s="10">
        <v>56.387534865463081</v>
      </c>
      <c r="D241" s="10">
        <v>39.948693125649527</v>
      </c>
      <c r="E241" s="10">
        <v>51.500025227998087</v>
      </c>
      <c r="F241" s="10">
        <v>53.310658783785513</v>
      </c>
      <c r="G241" s="10">
        <v>53.430889896116931</v>
      </c>
      <c r="H241" s="10">
        <v>58.024986337980614</v>
      </c>
      <c r="I241" s="10">
        <v>67.275801289683002</v>
      </c>
      <c r="J241" s="10">
        <v>46.309174028509254</v>
      </c>
      <c r="K241" s="10">
        <v>58.181852675234921</v>
      </c>
      <c r="L241" s="10">
        <v>61.580427067083441</v>
      </c>
      <c r="M241" s="10">
        <v>57.314135861699334</v>
      </c>
      <c r="N241" s="10">
        <v>54.401669769285391</v>
      </c>
    </row>
    <row r="242" spans="1:14" x14ac:dyDescent="0.25">
      <c r="A242" s="8">
        <v>36</v>
      </c>
      <c r="B242" s="10">
        <v>84</v>
      </c>
      <c r="C242" s="10">
        <v>68.612654935525811</v>
      </c>
      <c r="D242" s="10">
        <v>59.002198092172357</v>
      </c>
      <c r="E242" s="10">
        <v>43.133106804418354</v>
      </c>
      <c r="F242" s="10">
        <v>54.17246940452015</v>
      </c>
      <c r="G242" s="10">
        <v>55.881260749045829</v>
      </c>
      <c r="H242" s="10">
        <v>56.173977535414743</v>
      </c>
      <c r="I242" s="10">
        <v>60.695695865901094</v>
      </c>
      <c r="J242" s="10">
        <v>69.670858639637345</v>
      </c>
      <c r="K242" s="10">
        <v>49.587838198705114</v>
      </c>
      <c r="L242" s="10">
        <v>61.075873614550844</v>
      </c>
      <c r="M242" s="10">
        <v>64.192783391829593</v>
      </c>
      <c r="N242" s="10">
        <v>59.860386561990367</v>
      </c>
    </row>
    <row r="243" spans="1:14" x14ac:dyDescent="0.25">
      <c r="A243" s="8">
        <v>37</v>
      </c>
      <c r="B243" s="10">
        <v>53</v>
      </c>
      <c r="C243" s="10">
        <v>84.772724464298861</v>
      </c>
      <c r="D243" s="10">
        <v>69.416054279274675</v>
      </c>
      <c r="E243" s="10">
        <v>59.936795868819843</v>
      </c>
      <c r="F243" s="10">
        <v>44.610349369669571</v>
      </c>
      <c r="G243" s="10">
        <v>55.064142282115661</v>
      </c>
      <c r="H243" s="10">
        <v>56.847281392829267</v>
      </c>
      <c r="I243" s="10">
        <v>57.547508855625068</v>
      </c>
      <c r="J243" s="10">
        <v>61.714104327075241</v>
      </c>
      <c r="K243" s="10">
        <v>70.484467898682936</v>
      </c>
      <c r="L243" s="10">
        <v>51.220290034771516</v>
      </c>
      <c r="M243" s="10">
        <v>62.30070908026785</v>
      </c>
      <c r="N243" s="10">
        <v>65.256337159816013</v>
      </c>
    </row>
    <row r="244" spans="1:14" x14ac:dyDescent="0.25">
      <c r="A244" s="8">
        <v>38</v>
      </c>
      <c r="B244" s="10">
        <v>81</v>
      </c>
      <c r="C244" s="10">
        <v>55.045424297021214</v>
      </c>
      <c r="D244" s="10">
        <v>85.801651911348159</v>
      </c>
      <c r="E244" s="10">
        <v>70.994573386258452</v>
      </c>
      <c r="F244" s="10">
        <v>61.616770215469757</v>
      </c>
      <c r="G244" s="10">
        <v>46.784363147530698</v>
      </c>
      <c r="H244" s="10">
        <v>56.949271335039057</v>
      </c>
      <c r="I244" s="10">
        <v>58.724971066679068</v>
      </c>
      <c r="J244" s="10">
        <v>59.642070386793755</v>
      </c>
      <c r="K244" s="10">
        <v>63.550686939282578</v>
      </c>
      <c r="L244" s="10">
        <v>72.163862775026104</v>
      </c>
      <c r="M244" s="10">
        <v>53.497612346294247</v>
      </c>
      <c r="N244" s="10">
        <v>64.331963054156574</v>
      </c>
    </row>
    <row r="245" spans="1:14" x14ac:dyDescent="0.25">
      <c r="A245" s="8">
        <v>39</v>
      </c>
      <c r="B245" s="10">
        <v>49</v>
      </c>
      <c r="C245" s="10">
        <v>84.08562507065335</v>
      </c>
      <c r="D245" s="10">
        <v>58.588769636085686</v>
      </c>
      <c r="E245" s="10">
        <v>88.899430361636306</v>
      </c>
      <c r="F245" s="10">
        <v>74.286793614522054</v>
      </c>
      <c r="G245" s="10">
        <v>64.98386009678039</v>
      </c>
      <c r="H245" s="10">
        <v>50.33445611004381</v>
      </c>
      <c r="I245" s="10">
        <v>60.502045623149655</v>
      </c>
      <c r="J245" s="10">
        <v>62.193485872257398</v>
      </c>
      <c r="K245" s="10">
        <v>63.191382343375331</v>
      </c>
      <c r="L245" s="10">
        <v>67.005018755986427</v>
      </c>
      <c r="M245" s="10">
        <v>75.619024778595005</v>
      </c>
      <c r="N245" s="10">
        <v>57.268102990685342</v>
      </c>
    </row>
    <row r="246" spans="1:14" x14ac:dyDescent="0.25">
      <c r="A246" s="8">
        <v>40</v>
      </c>
      <c r="B246" s="10">
        <v>50</v>
      </c>
      <c r="C246" s="10">
        <v>52.650828894126846</v>
      </c>
      <c r="D246" s="10">
        <v>87.392846521948258</v>
      </c>
      <c r="E246" s="10">
        <v>62.390560937903714</v>
      </c>
      <c r="F246" s="10">
        <v>92.576032900206016</v>
      </c>
      <c r="G246" s="10">
        <v>78.092299984165408</v>
      </c>
      <c r="H246" s="10">
        <v>68.795706810670779</v>
      </c>
      <c r="I246" s="10">
        <v>54.369691357698962</v>
      </c>
      <c r="J246" s="10">
        <v>64.359241299910749</v>
      </c>
      <c r="K246" s="10">
        <v>66.054268361679974</v>
      </c>
      <c r="L246" s="10">
        <v>67.0397383918516</v>
      </c>
      <c r="M246" s="10">
        <v>70.967532408964033</v>
      </c>
      <c r="N246" s="10">
        <v>79.676072849446811</v>
      </c>
    </row>
    <row r="247" spans="1:14" x14ac:dyDescent="0.25">
      <c r="A247" s="8">
        <v>41</v>
      </c>
      <c r="B247" s="10">
        <v>60</v>
      </c>
      <c r="C247" s="10">
        <v>52.905318926004036</v>
      </c>
      <c r="D247" s="10">
        <v>55.820227606890583</v>
      </c>
      <c r="E247" s="10">
        <v>90.158357593213012</v>
      </c>
      <c r="F247" s="10">
        <v>65.549578759515356</v>
      </c>
      <c r="G247" s="10">
        <v>95.401348772858924</v>
      </c>
      <c r="H247" s="10">
        <v>81.195673714283103</v>
      </c>
      <c r="I247" s="10">
        <v>71.863703993652521</v>
      </c>
      <c r="J247" s="10">
        <v>57.737352043239007</v>
      </c>
      <c r="K247" s="10">
        <v>67.529490321479472</v>
      </c>
      <c r="L247" s="10">
        <v>69.15476825398801</v>
      </c>
      <c r="M247" s="10">
        <v>70.226429025996069</v>
      </c>
      <c r="N247" s="10">
        <v>74.185968827582755</v>
      </c>
    </row>
    <row r="248" spans="1:14" x14ac:dyDescent="0.25">
      <c r="A248" s="8">
        <v>42</v>
      </c>
      <c r="B248" s="10">
        <v>91</v>
      </c>
      <c r="C248" s="10">
        <v>61.852260379923301</v>
      </c>
      <c r="D248" s="10">
        <v>55.086854665122935</v>
      </c>
      <c r="E248" s="10">
        <v>58.332196552254516</v>
      </c>
      <c r="F248" s="10">
        <v>92.071939070509984</v>
      </c>
      <c r="G248" s="10">
        <v>68.046696856449401</v>
      </c>
      <c r="H248" s="10">
        <v>97.577892991046454</v>
      </c>
      <c r="I248" s="10">
        <v>83.611629966721026</v>
      </c>
      <c r="J248" s="10">
        <v>74.252482768220091</v>
      </c>
      <c r="K248" s="10">
        <v>60.292850351648525</v>
      </c>
      <c r="L248" s="10">
        <v>70.00210749333425</v>
      </c>
      <c r="M248" s="10">
        <v>71.584921617659063</v>
      </c>
      <c r="N248" s="10">
        <v>72.821745200024921</v>
      </c>
    </row>
    <row r="249" spans="1:14" x14ac:dyDescent="0.25">
      <c r="A249" s="8">
        <v>43</v>
      </c>
      <c r="B249" s="10">
        <v>64</v>
      </c>
      <c r="C249" s="10">
        <v>91.367754011650931</v>
      </c>
      <c r="D249" s="10">
        <v>62.993136536647661</v>
      </c>
      <c r="E249" s="10">
        <v>56.394663059315668</v>
      </c>
      <c r="F249" s="10">
        <v>59.924241337984199</v>
      </c>
      <c r="G249" s="10">
        <v>92.974290882946462</v>
      </c>
      <c r="H249" s="10">
        <v>69.444437685849479</v>
      </c>
      <c r="I249" s="10">
        <v>98.427541649190033</v>
      </c>
      <c r="J249" s="10">
        <v>84.750319645473382</v>
      </c>
      <c r="K249" s="10">
        <v>75.407080759219838</v>
      </c>
      <c r="L249" s="10">
        <v>61.835795248673286</v>
      </c>
      <c r="M249" s="10">
        <v>71.276974128655056</v>
      </c>
      <c r="N249" s="10">
        <v>72.795485560925286</v>
      </c>
    </row>
    <row r="250" spans="1:14" x14ac:dyDescent="0.25">
      <c r="A250" s="8">
        <v>44</v>
      </c>
      <c r="B250" s="10">
        <v>98</v>
      </c>
      <c r="C250" s="10">
        <v>66.057597176511109</v>
      </c>
      <c r="D250" s="10">
        <v>93.025569295384116</v>
      </c>
      <c r="E250" s="10">
        <v>64.864144752735385</v>
      </c>
      <c r="F250" s="10">
        <v>58.387896718203052</v>
      </c>
      <c r="G250" s="10">
        <v>61.856370917873463</v>
      </c>
      <c r="H250" s="10">
        <v>94.725994262305562</v>
      </c>
      <c r="I250" s="10">
        <v>71.510883330150733</v>
      </c>
      <c r="J250" s="10">
        <v>100.24749488429185</v>
      </c>
      <c r="K250" s="10">
        <v>86.70117716708225</v>
      </c>
      <c r="L250" s="10">
        <v>77.429713695972993</v>
      </c>
      <c r="M250" s="10">
        <v>64.045771403143362</v>
      </c>
      <c r="N250" s="10">
        <v>73.514326986625889</v>
      </c>
    </row>
    <row r="251" spans="1:14" x14ac:dyDescent="0.25">
      <c r="A251" s="8">
        <v>45</v>
      </c>
      <c r="B251" s="10">
        <v>92</v>
      </c>
      <c r="C251" s="10">
        <v>99.209997945261264</v>
      </c>
      <c r="D251" s="10">
        <v>67.654350197809919</v>
      </c>
      <c r="E251" s="10">
        <v>94.170718052524037</v>
      </c>
      <c r="F251" s="10">
        <v>66.419423758162367</v>
      </c>
      <c r="G251" s="10">
        <v>59.888176483439217</v>
      </c>
      <c r="H251" s="10">
        <v>63.623334113303109</v>
      </c>
      <c r="I251" s="10">
        <v>96.027576425624375</v>
      </c>
      <c r="J251" s="10">
        <v>73.118906373715376</v>
      </c>
      <c r="K251" s="10">
        <v>101.67477476073709</v>
      </c>
      <c r="L251" s="10">
        <v>88.280676347369905</v>
      </c>
      <c r="M251" s="10">
        <v>79.162957996412658</v>
      </c>
      <c r="N251" s="10">
        <v>65.980007565347748</v>
      </c>
    </row>
    <row r="252" spans="1:14" x14ac:dyDescent="0.25">
      <c r="A252" s="8">
        <v>46</v>
      </c>
      <c r="B252" s="10">
        <v>118</v>
      </c>
      <c r="C252" s="10">
        <v>94.325355889455125</v>
      </c>
      <c r="D252" s="10">
        <v>101.32911482284968</v>
      </c>
      <c r="E252" s="10">
        <v>70.170442315536931</v>
      </c>
      <c r="F252" s="10">
        <v>96.605902915358598</v>
      </c>
      <c r="G252" s="10">
        <v>68.926911513970069</v>
      </c>
      <c r="H252" s="10">
        <v>62.397987649612887</v>
      </c>
      <c r="I252" s="10">
        <v>66.305352154941389</v>
      </c>
      <c r="J252" s="10">
        <v>98.328679930300098</v>
      </c>
      <c r="K252" s="10">
        <v>75.747429933758113</v>
      </c>
      <c r="L252" s="10">
        <v>104.07936814882018</v>
      </c>
      <c r="M252" s="10">
        <v>90.934946287062701</v>
      </c>
      <c r="N252" s="10">
        <v>81.877097498044407</v>
      </c>
    </row>
    <row r="253" spans="1:14" x14ac:dyDescent="0.25">
      <c r="A253" s="8">
        <v>47</v>
      </c>
      <c r="B253" s="10">
        <v>97</v>
      </c>
      <c r="C253" s="10">
        <v>117.96568328818275</v>
      </c>
      <c r="D253" s="10">
        <v>94.464077172860854</v>
      </c>
      <c r="E253" s="10">
        <v>101.43264429183526</v>
      </c>
      <c r="F253" s="10">
        <v>70.89530395869869</v>
      </c>
      <c r="G253" s="10">
        <v>96.568774709646064</v>
      </c>
      <c r="H253" s="10">
        <v>69.331233939873471</v>
      </c>
      <c r="I253" s="10">
        <v>62.854661416838461</v>
      </c>
      <c r="J253" s="10">
        <v>66.894918448732426</v>
      </c>
      <c r="K253" s="10">
        <v>98.348582506650033</v>
      </c>
      <c r="L253" s="10">
        <v>76.366767836697633</v>
      </c>
      <c r="M253" s="10">
        <v>104.309189771015</v>
      </c>
      <c r="N253" s="10">
        <v>91.448269377863852</v>
      </c>
    </row>
    <row r="254" spans="1:14" x14ac:dyDescent="0.25">
      <c r="A254" s="8">
        <v>48</v>
      </c>
      <c r="B254" s="10">
        <v>93</v>
      </c>
      <c r="C254" s="10">
        <v>95.338230302956703</v>
      </c>
      <c r="D254" s="10">
        <v>115.77168942487933</v>
      </c>
      <c r="E254" s="10">
        <v>92.380613179906376</v>
      </c>
      <c r="F254" s="10">
        <v>99.166306131410735</v>
      </c>
      <c r="G254" s="10">
        <v>69.25963751066719</v>
      </c>
      <c r="H254" s="10">
        <v>93.963208087857012</v>
      </c>
      <c r="I254" s="10">
        <v>67.443742854154948</v>
      </c>
      <c r="J254" s="10">
        <v>61.049086209918514</v>
      </c>
      <c r="K254" s="10">
        <v>65.18211646107514</v>
      </c>
      <c r="L254" s="10">
        <v>96.189713168441315</v>
      </c>
      <c r="M254" s="10">
        <v>74.722716071236817</v>
      </c>
      <c r="N254" s="10">
        <v>102.11151442395462</v>
      </c>
    </row>
    <row r="255" spans="1:14" x14ac:dyDescent="0.25">
      <c r="A255" s="8">
        <v>49</v>
      </c>
      <c r="B255" s="10">
        <v>89</v>
      </c>
      <c r="C255" s="10">
        <v>94.076454001690976</v>
      </c>
      <c r="D255" s="10">
        <v>96.596504062326247</v>
      </c>
      <c r="E255" s="10">
        <v>116.72948701004667</v>
      </c>
      <c r="F255" s="10">
        <v>93.504920506424554</v>
      </c>
      <c r="G255" s="10">
        <v>99.944330149363381</v>
      </c>
      <c r="H255" s="10">
        <v>70.611010588389831</v>
      </c>
      <c r="I255" s="10">
        <v>94.798854979881824</v>
      </c>
      <c r="J255" s="10">
        <v>68.546418245408702</v>
      </c>
      <c r="K255" s="10">
        <v>62.234707238198261</v>
      </c>
      <c r="L255" s="10">
        <v>66.547588251914064</v>
      </c>
      <c r="M255" s="10">
        <v>97.11927249519097</v>
      </c>
      <c r="N255" s="10">
        <v>75.938636453276942</v>
      </c>
    </row>
    <row r="256" spans="1:14" x14ac:dyDescent="0.25">
      <c r="A256" s="8">
        <v>50</v>
      </c>
      <c r="B256" s="10">
        <v>89</v>
      </c>
      <c r="C256" s="10">
        <v>87.313716060655949</v>
      </c>
      <c r="D256" s="10">
        <v>92.203728802549179</v>
      </c>
      <c r="E256" s="10">
        <v>94.59945714718387</v>
      </c>
      <c r="F256" s="10">
        <v>114.06678867252708</v>
      </c>
      <c r="G256" s="10">
        <v>91.42481905122952</v>
      </c>
      <c r="H256" s="10">
        <v>97.909474140688857</v>
      </c>
      <c r="I256" s="10">
        <v>69.351201221891912</v>
      </c>
      <c r="J256" s="10">
        <v>92.822926962126601</v>
      </c>
      <c r="K256" s="10">
        <v>67.240277039495624</v>
      </c>
      <c r="L256" s="10">
        <v>60.962261647783926</v>
      </c>
      <c r="M256" s="10">
        <v>65.170682270153819</v>
      </c>
      <c r="N256" s="10">
        <v>95.19846201928145</v>
      </c>
    </row>
    <row r="257" spans="1:14" x14ac:dyDescent="0.25">
      <c r="A257" s="8">
        <v>51</v>
      </c>
      <c r="B257" s="10">
        <v>105</v>
      </c>
      <c r="C257" s="10">
        <v>88.030261078302686</v>
      </c>
      <c r="D257" s="10">
        <v>86.376099219954156</v>
      </c>
      <c r="E257" s="10">
        <v>91.236609503623924</v>
      </c>
      <c r="F257" s="10">
        <v>93.453412601692236</v>
      </c>
      <c r="G257" s="10">
        <v>112.47307363952513</v>
      </c>
      <c r="H257" s="10">
        <v>90.303235762103313</v>
      </c>
      <c r="I257" s="10">
        <v>96.524695558510174</v>
      </c>
      <c r="J257" s="10">
        <v>68.522149759058649</v>
      </c>
      <c r="K257" s="10">
        <v>91.254628280525367</v>
      </c>
      <c r="L257" s="10">
        <v>66.302996324323132</v>
      </c>
      <c r="M257" s="10">
        <v>60.043511076297307</v>
      </c>
      <c r="N257" s="10">
        <v>64.37255229554205</v>
      </c>
    </row>
    <row r="258" spans="1:14" x14ac:dyDescent="0.25">
      <c r="A258" s="8">
        <v>52</v>
      </c>
      <c r="B258" s="10">
        <v>84</v>
      </c>
      <c r="C258" s="10">
        <v>106.22521758162253</v>
      </c>
      <c r="D258" s="10">
        <v>89.595865766172764</v>
      </c>
      <c r="E258" s="10">
        <v>87.784945637497557</v>
      </c>
      <c r="F258" s="10">
        <v>92.377577839382752</v>
      </c>
      <c r="G258" s="10">
        <v>94.658885734106804</v>
      </c>
      <c r="H258" s="10">
        <v>113.74373451986968</v>
      </c>
      <c r="I258" s="10">
        <v>91.474750462081829</v>
      </c>
      <c r="J258" s="10">
        <v>97.546667870100165</v>
      </c>
      <c r="K258" s="10">
        <v>69.790265601345965</v>
      </c>
      <c r="L258" s="10">
        <v>92.008688990061529</v>
      </c>
      <c r="M258" s="10">
        <v>67.403505728918034</v>
      </c>
      <c r="N258" s="10">
        <v>61.314381883865472</v>
      </c>
    </row>
    <row r="259" spans="1:14" x14ac:dyDescent="0.25">
      <c r="A259" s="8">
        <v>53</v>
      </c>
      <c r="B259" s="10">
        <v>97</v>
      </c>
      <c r="C259" s="10">
        <v>84.041591846875377</v>
      </c>
      <c r="D259" s="10">
        <v>105.93438200648202</v>
      </c>
      <c r="E259" s="10">
        <v>89.476331569292199</v>
      </c>
      <c r="F259" s="10">
        <v>87.725226622241209</v>
      </c>
      <c r="G259" s="10">
        <v>92.273951797599764</v>
      </c>
      <c r="H259" s="10">
        <v>94.721276285725168</v>
      </c>
      <c r="I259" s="10">
        <v>113.30650920222953</v>
      </c>
      <c r="J259" s="10">
        <v>91.501923107532534</v>
      </c>
      <c r="K259" s="10">
        <v>97.291749351196984</v>
      </c>
      <c r="L259" s="10">
        <v>70.047707383721516</v>
      </c>
      <c r="M259" s="10">
        <v>91.617186114405101</v>
      </c>
      <c r="N259" s="10">
        <v>67.616816056394001</v>
      </c>
    </row>
    <row r="260" spans="1:14" x14ac:dyDescent="0.25">
      <c r="A260" s="8">
        <v>54</v>
      </c>
      <c r="B260" s="10">
        <v>90</v>
      </c>
      <c r="C260" s="10">
        <v>95.380105644572183</v>
      </c>
      <c r="D260" s="10">
        <v>82.853285014771089</v>
      </c>
      <c r="E260" s="10">
        <v>104.31076097632388</v>
      </c>
      <c r="F260" s="10">
        <v>88.169239154218573</v>
      </c>
      <c r="G260" s="10">
        <v>86.483452636958646</v>
      </c>
      <c r="H260" s="10">
        <v>90.824464754682481</v>
      </c>
      <c r="I260" s="10">
        <v>93.285722765217969</v>
      </c>
      <c r="J260" s="10">
        <v>111.49329175198001</v>
      </c>
      <c r="K260" s="10">
        <v>89.990145421781165</v>
      </c>
      <c r="L260" s="10">
        <v>95.462848496820669</v>
      </c>
      <c r="M260" s="10">
        <v>68.799399117474636</v>
      </c>
      <c r="N260" s="10">
        <v>89.848113987473809</v>
      </c>
    </row>
    <row r="261" spans="1:14" x14ac:dyDescent="0.25">
      <c r="A261" s="8">
        <v>55</v>
      </c>
      <c r="B261" s="10">
        <v>111</v>
      </c>
      <c r="C261" s="10">
        <v>90.451565735600241</v>
      </c>
      <c r="D261" s="10">
        <v>95.887445685963357</v>
      </c>
      <c r="E261" s="10">
        <v>83.43960675024617</v>
      </c>
      <c r="F261" s="10">
        <v>104.41549938168741</v>
      </c>
      <c r="G261" s="10">
        <v>88.47356627330754</v>
      </c>
      <c r="H261" s="10">
        <v>86.886159630227709</v>
      </c>
      <c r="I261" s="10">
        <v>91.102890098766849</v>
      </c>
      <c r="J261" s="10">
        <v>93.544162824012616</v>
      </c>
      <c r="K261" s="10">
        <v>111.51584146525741</v>
      </c>
      <c r="L261" s="10">
        <v>90.264462019374349</v>
      </c>
      <c r="M261" s="10">
        <v>95.675869408258464</v>
      </c>
      <c r="N261" s="10">
        <v>69.337101488563832</v>
      </c>
    </row>
    <row r="262" spans="1:14" x14ac:dyDescent="0.25">
      <c r="A262" s="8">
        <v>56</v>
      </c>
      <c r="B262" s="10">
        <v>100</v>
      </c>
      <c r="C262" s="10">
        <v>110.2675238343306</v>
      </c>
      <c r="D262" s="10">
        <v>90.051719542840885</v>
      </c>
      <c r="E262" s="10">
        <v>95.421315835984103</v>
      </c>
      <c r="F262" s="10">
        <v>83.053862452413881</v>
      </c>
      <c r="G262" s="10">
        <v>103.68441128547332</v>
      </c>
      <c r="H262" s="10">
        <v>88.04244596391203</v>
      </c>
      <c r="I262" s="10">
        <v>86.323396678138451</v>
      </c>
      <c r="J262" s="10">
        <v>90.426332574805741</v>
      </c>
      <c r="K262" s="10">
        <v>92.981487129089885</v>
      </c>
      <c r="L262" s="10">
        <v>110.74248224381358</v>
      </c>
      <c r="M262" s="10">
        <v>89.625075899004145</v>
      </c>
      <c r="N262" s="10">
        <v>94.877084952327252</v>
      </c>
    </row>
    <row r="263" spans="1:14" x14ac:dyDescent="0.25">
      <c r="A263" s="8">
        <v>57</v>
      </c>
      <c r="B263" s="10">
        <v>77</v>
      </c>
      <c r="C263" s="10">
        <v>99.428209413356072</v>
      </c>
      <c r="D263" s="10">
        <v>109.570751157384</v>
      </c>
      <c r="E263" s="10">
        <v>89.676698592097665</v>
      </c>
      <c r="F263" s="10">
        <v>94.944202185634325</v>
      </c>
      <c r="G263" s="10">
        <v>82.767913028667394</v>
      </c>
      <c r="H263" s="10">
        <v>102.98371109811367</v>
      </c>
      <c r="I263" s="10">
        <v>87.565503216421263</v>
      </c>
      <c r="J263" s="10">
        <v>85.944622930570432</v>
      </c>
      <c r="K263" s="10">
        <v>89.935907486585805</v>
      </c>
      <c r="L263" s="10">
        <v>92.575457229177957</v>
      </c>
      <c r="M263" s="10">
        <v>109.99838171220256</v>
      </c>
      <c r="N263" s="10">
        <v>89.134098649212078</v>
      </c>
    </row>
    <row r="264" spans="1:14" x14ac:dyDescent="0.25">
      <c r="A264" s="8">
        <v>58</v>
      </c>
      <c r="B264" s="10">
        <v>67</v>
      </c>
      <c r="C264" s="10">
        <v>77.702089585943554</v>
      </c>
      <c r="D264" s="10">
        <v>100.17981733057871</v>
      </c>
      <c r="E264" s="10">
        <v>110.27256716455527</v>
      </c>
      <c r="F264" s="10">
        <v>90.689650228736596</v>
      </c>
      <c r="G264" s="10">
        <v>95.964168364656857</v>
      </c>
      <c r="H264" s="10">
        <v>83.936769990997519</v>
      </c>
      <c r="I264" s="10">
        <v>103.83599902246637</v>
      </c>
      <c r="J264" s="10">
        <v>88.563342992072677</v>
      </c>
      <c r="K264" s="10">
        <v>86.979301027786164</v>
      </c>
      <c r="L264" s="10">
        <v>90.993000078350036</v>
      </c>
      <c r="M264" s="10">
        <v>93.678691324767314</v>
      </c>
      <c r="N264" s="10">
        <v>110.65591718357588</v>
      </c>
    </row>
    <row r="265" spans="1:14" x14ac:dyDescent="0.25">
      <c r="A265" s="8">
        <v>59</v>
      </c>
      <c r="B265" s="10">
        <v>78</v>
      </c>
      <c r="C265" s="10">
        <v>67.290738935477734</v>
      </c>
      <c r="D265" s="10">
        <v>77.861442910799724</v>
      </c>
      <c r="E265" s="10">
        <v>99.751030911391766</v>
      </c>
      <c r="F265" s="10">
        <v>109.87336662473385</v>
      </c>
      <c r="G265" s="10">
        <v>90.558873286440047</v>
      </c>
      <c r="H265" s="10">
        <v>95.800501382707893</v>
      </c>
      <c r="I265" s="10">
        <v>83.932332633011455</v>
      </c>
      <c r="J265" s="10">
        <v>103.54661341377754</v>
      </c>
      <c r="K265" s="10">
        <v>88.579769213187575</v>
      </c>
      <c r="L265" s="10">
        <v>87.049776242386272</v>
      </c>
      <c r="M265" s="10">
        <v>90.975118505875329</v>
      </c>
      <c r="N265" s="10">
        <v>93.600501308264114</v>
      </c>
    </row>
    <row r="266" spans="1:14" x14ac:dyDescent="0.25">
      <c r="A266" s="8">
        <v>60</v>
      </c>
      <c r="B266" s="10">
        <v>94</v>
      </c>
      <c r="C266" s="10">
        <v>78.898786598469584</v>
      </c>
      <c r="D266" s="10">
        <v>68.120254212683875</v>
      </c>
      <c r="E266" s="10">
        <v>78.804696121050952</v>
      </c>
      <c r="F266" s="10">
        <v>100.52155782776906</v>
      </c>
      <c r="G266" s="10">
        <v>110.53659044387507</v>
      </c>
      <c r="H266" s="10">
        <v>91.335547756767966</v>
      </c>
      <c r="I266" s="10">
        <v>96.568272355759618</v>
      </c>
      <c r="J266" s="10">
        <v>84.946755883875909</v>
      </c>
      <c r="K266" s="10">
        <v>104.25435175331927</v>
      </c>
      <c r="L266" s="10">
        <v>89.462272049859962</v>
      </c>
      <c r="M266" s="10">
        <v>87.958928199068581</v>
      </c>
      <c r="N266" s="10">
        <v>91.674143710338313</v>
      </c>
    </row>
    <row r="267" spans="1:14" x14ac:dyDescent="0.25">
      <c r="A267" s="8">
        <v>61</v>
      </c>
      <c r="B267" s="10">
        <v>81</v>
      </c>
      <c r="C267" s="10">
        <v>94.797489856465475</v>
      </c>
      <c r="D267" s="10">
        <v>79.772345231540967</v>
      </c>
      <c r="E267" s="10">
        <v>69.38453132880251</v>
      </c>
      <c r="F267" s="10">
        <v>79.927194363009988</v>
      </c>
      <c r="G267" s="10">
        <v>101.46144680843094</v>
      </c>
      <c r="H267" s="10">
        <v>111.40768530008887</v>
      </c>
      <c r="I267" s="10">
        <v>92.548989454075766</v>
      </c>
      <c r="J267" s="10">
        <v>97.708753119619828</v>
      </c>
      <c r="K267" s="10">
        <v>86.151835250051576</v>
      </c>
      <c r="L267" s="10">
        <v>105.26446549315915</v>
      </c>
      <c r="M267" s="10">
        <v>90.570820687833645</v>
      </c>
      <c r="N267" s="10">
        <v>89.093743681530412</v>
      </c>
    </row>
    <row r="268" spans="1:14" x14ac:dyDescent="0.25">
      <c r="A268" s="8">
        <v>62</v>
      </c>
      <c r="B268" s="10">
        <v>69</v>
      </c>
      <c r="C268" s="10">
        <v>81.872032002997059</v>
      </c>
      <c r="D268" s="10">
        <v>95.473896600647976</v>
      </c>
      <c r="E268" s="10">
        <v>80.808430873285374</v>
      </c>
      <c r="F268" s="10">
        <v>70.660450499400284</v>
      </c>
      <c r="G268" s="10">
        <v>80.95889356562094</v>
      </c>
      <c r="H268" s="10">
        <v>102.35460818427839</v>
      </c>
      <c r="I268" s="10">
        <v>112.17977295308552</v>
      </c>
      <c r="J268" s="10">
        <v>93.443572392860347</v>
      </c>
      <c r="K268" s="10">
        <v>98.623668986552005</v>
      </c>
      <c r="L268" s="10">
        <v>87.119169267591957</v>
      </c>
      <c r="M268" s="10">
        <v>106.07937518501681</v>
      </c>
      <c r="N268" s="10">
        <v>91.521360375983605</v>
      </c>
    </row>
    <row r="269" spans="1:14" x14ac:dyDescent="0.25">
      <c r="A269" s="8">
        <v>63</v>
      </c>
      <c r="B269" s="10">
        <v>67</v>
      </c>
      <c r="C269" s="10">
        <v>69.877726640127236</v>
      </c>
      <c r="D269" s="10">
        <v>82.83600151312811</v>
      </c>
      <c r="E269" s="10">
        <v>96.313065494759755</v>
      </c>
      <c r="F269" s="10">
        <v>82.017845171128087</v>
      </c>
      <c r="G269" s="10">
        <v>72.028979470079861</v>
      </c>
      <c r="H269" s="10">
        <v>82.086637136138279</v>
      </c>
      <c r="I269" s="10">
        <v>103.35800378498588</v>
      </c>
      <c r="J269" s="10">
        <v>113.17821653283403</v>
      </c>
      <c r="K269" s="10">
        <v>94.677038632537943</v>
      </c>
      <c r="L269" s="10">
        <v>99.784773753771134</v>
      </c>
      <c r="M269" s="10">
        <v>88.409104956520267</v>
      </c>
      <c r="N269" s="10">
        <v>107.20092921766674</v>
      </c>
    </row>
    <row r="270" spans="1:14" x14ac:dyDescent="0.25">
      <c r="A270" s="8">
        <v>64</v>
      </c>
      <c r="B270" s="10">
        <v>64</v>
      </c>
      <c r="C270" s="10">
        <v>67.555586732638631</v>
      </c>
      <c r="D270" s="10">
        <v>70.580986137619647</v>
      </c>
      <c r="E270" s="10">
        <v>83.163151341324664</v>
      </c>
      <c r="F270" s="10">
        <v>96.57694528481646</v>
      </c>
      <c r="G270" s="10">
        <v>82.402467025756891</v>
      </c>
      <c r="H270" s="10">
        <v>72.677179306321264</v>
      </c>
      <c r="I270" s="10">
        <v>82.572656994637697</v>
      </c>
      <c r="J270" s="10">
        <v>103.62024334882213</v>
      </c>
      <c r="K270" s="10">
        <v>113.31162877712953</v>
      </c>
      <c r="L270" s="10">
        <v>95.052186618639354</v>
      </c>
      <c r="M270" s="10">
        <v>100.04490023693604</v>
      </c>
      <c r="N270" s="10">
        <v>88.821919559911592</v>
      </c>
    </row>
    <row r="271" spans="1:14" x14ac:dyDescent="0.25">
      <c r="A271" s="8">
        <v>65</v>
      </c>
      <c r="B271" s="10">
        <v>70</v>
      </c>
      <c r="C271" s="10">
        <v>64.140556573172802</v>
      </c>
      <c r="D271" s="10">
        <v>67.527729536305401</v>
      </c>
      <c r="E271" s="10">
        <v>70.552639601114947</v>
      </c>
      <c r="F271" s="10">
        <v>82.799025350527913</v>
      </c>
      <c r="G271" s="10">
        <v>96.270916724415315</v>
      </c>
      <c r="H271" s="10">
        <v>82.177860784085837</v>
      </c>
      <c r="I271" s="10">
        <v>72.629433031566862</v>
      </c>
      <c r="J271" s="10">
        <v>82.36916987200793</v>
      </c>
      <c r="K271" s="10">
        <v>103.18147715728287</v>
      </c>
      <c r="L271" s="10">
        <v>112.82463518671632</v>
      </c>
      <c r="M271" s="10">
        <v>94.837949513643395</v>
      </c>
      <c r="N271" s="10">
        <v>99.819880930865523</v>
      </c>
    </row>
    <row r="272" spans="1:14" x14ac:dyDescent="0.25">
      <c r="A272" s="8">
        <v>66</v>
      </c>
      <c r="B272" s="10">
        <v>79</v>
      </c>
      <c r="C272" s="10">
        <v>69.706916247412536</v>
      </c>
      <c r="D272" s="10">
        <v>63.832605185864239</v>
      </c>
      <c r="E272" s="10">
        <v>67.040732812311859</v>
      </c>
      <c r="F272" s="10">
        <v>70.050675053703131</v>
      </c>
      <c r="G272" s="10">
        <v>82.231047174734996</v>
      </c>
      <c r="H272" s="10">
        <v>95.449267539803898</v>
      </c>
      <c r="I272" s="10">
        <v>81.780365677678603</v>
      </c>
      <c r="J272" s="10">
        <v>72.376840711378605</v>
      </c>
      <c r="K272" s="10">
        <v>81.9932613728284</v>
      </c>
      <c r="L272" s="10">
        <v>102.45725315615039</v>
      </c>
      <c r="M272" s="10">
        <v>112.09394059977163</v>
      </c>
      <c r="N272" s="10">
        <v>94.406173275144667</v>
      </c>
    </row>
    <row r="273" spans="1:14" x14ac:dyDescent="0.25">
      <c r="A273" s="8">
        <v>67</v>
      </c>
      <c r="B273" s="10">
        <v>86</v>
      </c>
      <c r="C273" s="10">
        <v>78.445293612654226</v>
      </c>
      <c r="D273" s="10">
        <v>69.272033457534278</v>
      </c>
      <c r="E273" s="10">
        <v>63.550802571083835</v>
      </c>
      <c r="F273" s="10">
        <v>66.663699096957259</v>
      </c>
      <c r="G273" s="10">
        <v>69.729963332659352</v>
      </c>
      <c r="H273" s="10">
        <v>81.626379148794541</v>
      </c>
      <c r="I273" s="10">
        <v>94.652051369996002</v>
      </c>
      <c r="J273" s="10">
        <v>81.237919922284632</v>
      </c>
      <c r="K273" s="10">
        <v>72.127098774027047</v>
      </c>
      <c r="L273" s="10">
        <v>81.588881605376059</v>
      </c>
      <c r="M273" s="10">
        <v>101.69626946949006</v>
      </c>
      <c r="N273" s="10">
        <v>111.32845881097188</v>
      </c>
    </row>
    <row r="274" spans="1:14" x14ac:dyDescent="0.25">
      <c r="A274" s="8">
        <v>68</v>
      </c>
      <c r="B274" s="10">
        <v>70</v>
      </c>
      <c r="C274" s="10">
        <v>85.857954911559489</v>
      </c>
      <c r="D274" s="10">
        <v>78.411839921721636</v>
      </c>
      <c r="E274" s="10">
        <v>69.255061965418676</v>
      </c>
      <c r="F274" s="10">
        <v>63.57763099763131</v>
      </c>
      <c r="G274" s="10">
        <v>66.736658634029624</v>
      </c>
      <c r="H274" s="10">
        <v>69.719501092236968</v>
      </c>
      <c r="I274" s="10">
        <v>81.45593203334289</v>
      </c>
      <c r="J274" s="10">
        <v>94.236837761386852</v>
      </c>
      <c r="K274" s="10">
        <v>81.077549183984218</v>
      </c>
      <c r="L274" s="10">
        <v>72.120252354229947</v>
      </c>
      <c r="M274" s="10">
        <v>81.511038734290253</v>
      </c>
      <c r="N274" s="10">
        <v>101.30568859418081</v>
      </c>
    </row>
    <row r="275" spans="1:14" x14ac:dyDescent="0.25">
      <c r="A275" s="8">
        <v>69</v>
      </c>
      <c r="B275" s="10">
        <v>73</v>
      </c>
      <c r="C275" s="10">
        <v>69.675778569645459</v>
      </c>
      <c r="D275" s="10">
        <v>85.191300111036242</v>
      </c>
      <c r="E275" s="10">
        <v>77.6287266959677</v>
      </c>
      <c r="F275" s="10">
        <v>68.855788399042453</v>
      </c>
      <c r="G275" s="10">
        <v>63.380420919981475</v>
      </c>
      <c r="H275" s="10">
        <v>66.468469694307473</v>
      </c>
      <c r="I275" s="10">
        <v>69.493415271909157</v>
      </c>
      <c r="J275" s="10">
        <v>80.979886159061181</v>
      </c>
      <c r="K275" s="10">
        <v>93.518451700728718</v>
      </c>
      <c r="L275" s="10">
        <v>80.68710491663586</v>
      </c>
      <c r="M275" s="10">
        <v>71.920133471614776</v>
      </c>
      <c r="N275" s="10">
        <v>81.15400389444099</v>
      </c>
    </row>
    <row r="276" spans="1:14" x14ac:dyDescent="0.25">
      <c r="A276" s="8">
        <v>70</v>
      </c>
      <c r="B276" s="10">
        <v>90</v>
      </c>
      <c r="C276" s="10">
        <v>72.387127604332008</v>
      </c>
      <c r="D276" s="10">
        <v>69.067037492183019</v>
      </c>
      <c r="E276" s="10">
        <v>84.139667602957033</v>
      </c>
      <c r="F276" s="10">
        <v>76.774717788386951</v>
      </c>
      <c r="G276" s="10">
        <v>68.171367740465101</v>
      </c>
      <c r="H276" s="10">
        <v>62.910131160191476</v>
      </c>
      <c r="I276" s="10">
        <v>65.853640943821034</v>
      </c>
      <c r="J276" s="10">
        <v>68.84180834551384</v>
      </c>
      <c r="K276" s="10">
        <v>80.182631222439454</v>
      </c>
      <c r="L276" s="10">
        <v>92.517274871341797</v>
      </c>
      <c r="M276" s="10">
        <v>79.928296089275776</v>
      </c>
      <c r="N276" s="10">
        <v>71.415159439077854</v>
      </c>
    </row>
    <row r="277" spans="1:14" x14ac:dyDescent="0.25">
      <c r="A277" s="8">
        <v>71</v>
      </c>
      <c r="B277" s="10">
        <v>87</v>
      </c>
      <c r="C277" s="10">
        <v>88.644673216577914</v>
      </c>
      <c r="D277" s="10">
        <v>71.335550296652485</v>
      </c>
      <c r="E277" s="10">
        <v>68.089867074414627</v>
      </c>
      <c r="F277" s="10">
        <v>82.699535963418896</v>
      </c>
      <c r="G277" s="10">
        <v>75.481773774886236</v>
      </c>
      <c r="H277" s="10">
        <v>67.119995350155278</v>
      </c>
      <c r="I277" s="10">
        <v>62.017211989492438</v>
      </c>
      <c r="J277" s="10">
        <v>64.864517246072083</v>
      </c>
      <c r="K277" s="10">
        <v>67.897345278322604</v>
      </c>
      <c r="L277" s="10">
        <v>78.983562477487396</v>
      </c>
      <c r="M277" s="10">
        <v>91.091138292476259</v>
      </c>
      <c r="N277" s="10">
        <v>78.811365152021253</v>
      </c>
    </row>
    <row r="278" spans="1:14" x14ac:dyDescent="0.25">
      <c r="A278" s="8">
        <v>72</v>
      </c>
      <c r="B278" s="10">
        <v>59</v>
      </c>
      <c r="C278" s="10">
        <v>85.649425785497385</v>
      </c>
      <c r="D278" s="10">
        <v>87.323898584385162</v>
      </c>
      <c r="E278" s="10">
        <v>70.120275533096944</v>
      </c>
      <c r="F278" s="10">
        <v>67.025019046258336</v>
      </c>
      <c r="G278" s="10">
        <v>81.042808256052467</v>
      </c>
      <c r="H278" s="10">
        <v>73.985195491356123</v>
      </c>
      <c r="I278" s="10">
        <v>65.981107162446278</v>
      </c>
      <c r="J278" s="10">
        <v>61.029332487765139</v>
      </c>
      <c r="K278" s="10">
        <v>63.79835356238538</v>
      </c>
      <c r="L278" s="10">
        <v>66.844984557015337</v>
      </c>
      <c r="M278" s="10">
        <v>77.710536284154415</v>
      </c>
      <c r="N278" s="10">
        <v>89.503461855831276</v>
      </c>
    </row>
    <row r="279" spans="1:14" x14ac:dyDescent="0.25">
      <c r="A279" s="8">
        <v>73</v>
      </c>
      <c r="B279" s="10">
        <v>60</v>
      </c>
      <c r="C279" s="10">
        <v>58.35780874364761</v>
      </c>
      <c r="D279" s="10">
        <v>84.48405735823475</v>
      </c>
      <c r="E279" s="10">
        <v>85.739890669178664</v>
      </c>
      <c r="F279" s="10">
        <v>69.043610550160182</v>
      </c>
      <c r="G279" s="10">
        <v>66.021677430211469</v>
      </c>
      <c r="H279" s="10">
        <v>79.577861577013337</v>
      </c>
      <c r="I279" s="10">
        <v>72.780586343023913</v>
      </c>
      <c r="J279" s="10">
        <v>64.91912494750882</v>
      </c>
      <c r="K279" s="10">
        <v>60.113664011944124</v>
      </c>
      <c r="L279" s="10">
        <v>62.856328889826372</v>
      </c>
      <c r="M279" s="10">
        <v>65.884204796317675</v>
      </c>
      <c r="N279" s="10">
        <v>76.441867925834373</v>
      </c>
    </row>
    <row r="280" spans="1:14" x14ac:dyDescent="0.25">
      <c r="A280" s="8">
        <v>74</v>
      </c>
      <c r="B280" s="10">
        <v>53</v>
      </c>
      <c r="C280" s="10">
        <v>58.890306879850897</v>
      </c>
      <c r="D280" s="10">
        <v>57.171661663531374</v>
      </c>
      <c r="E280" s="10">
        <v>82.649724906634802</v>
      </c>
      <c r="F280" s="10">
        <v>83.828318724415311</v>
      </c>
      <c r="G280" s="10">
        <v>67.713711568190732</v>
      </c>
      <c r="H280" s="10">
        <v>64.692825067922556</v>
      </c>
      <c r="I280" s="10">
        <v>77.817875638684654</v>
      </c>
      <c r="J280" s="10">
        <v>71.095667688736029</v>
      </c>
      <c r="K280" s="10">
        <v>63.530960741781236</v>
      </c>
      <c r="L280" s="10">
        <v>58.956243608625428</v>
      </c>
      <c r="M280" s="10">
        <v>61.643698517438345</v>
      </c>
      <c r="N280" s="10">
        <v>64.637564039968723</v>
      </c>
    </row>
    <row r="281" spans="1:14" x14ac:dyDescent="0.25">
      <c r="A281" s="8">
        <v>75</v>
      </c>
      <c r="B281" s="10">
        <v>64</v>
      </c>
      <c r="C281" s="10">
        <v>50.879923034967135</v>
      </c>
      <c r="D281" s="10">
        <v>56.459205143307088</v>
      </c>
      <c r="E281" s="10">
        <v>54.908691062732629</v>
      </c>
      <c r="F281" s="10">
        <v>79.43007424509932</v>
      </c>
      <c r="G281" s="10">
        <v>80.421364081699807</v>
      </c>
      <c r="H281" s="10">
        <v>64.982045539181655</v>
      </c>
      <c r="I281" s="10">
        <v>62.178258432355797</v>
      </c>
      <c r="J281" s="10">
        <v>74.772185531493378</v>
      </c>
      <c r="K281" s="10">
        <v>68.241501377287875</v>
      </c>
      <c r="L281" s="10">
        <v>61.074177275135561</v>
      </c>
      <c r="M281" s="10">
        <v>56.710426201382688</v>
      </c>
      <c r="N281" s="10">
        <v>59.367116314755783</v>
      </c>
    </row>
    <row r="282" spans="1:14" x14ac:dyDescent="0.25">
      <c r="A282" s="8">
        <v>76</v>
      </c>
      <c r="B282" s="10">
        <v>44</v>
      </c>
      <c r="C282" s="10">
        <v>62.025180550482702</v>
      </c>
      <c r="D282" s="10">
        <v>49.483779461698852</v>
      </c>
      <c r="E282" s="10">
        <v>54.761917113093951</v>
      </c>
      <c r="F282" s="10">
        <v>53.213155726535717</v>
      </c>
      <c r="G282" s="10">
        <v>77.030818029198414</v>
      </c>
      <c r="H282" s="10">
        <v>77.957538920571693</v>
      </c>
      <c r="I282" s="10">
        <v>63.092152668166825</v>
      </c>
      <c r="J282" s="10">
        <v>60.338192647783835</v>
      </c>
      <c r="K282" s="10">
        <v>72.553122840775259</v>
      </c>
      <c r="L282" s="10">
        <v>66.265250368164843</v>
      </c>
      <c r="M282" s="10">
        <v>59.381920825067411</v>
      </c>
      <c r="N282" s="10">
        <v>55.13329960340247</v>
      </c>
    </row>
    <row r="283" spans="1:14" x14ac:dyDescent="0.25">
      <c r="A283" s="8">
        <v>77</v>
      </c>
      <c r="B283" s="10">
        <v>54</v>
      </c>
      <c r="C283" s="10">
        <v>43.730982806059401</v>
      </c>
      <c r="D283" s="10">
        <v>61.336473876913317</v>
      </c>
      <c r="E283" s="10">
        <v>48.815955737354024</v>
      </c>
      <c r="F283" s="10">
        <v>54.147214091390175</v>
      </c>
      <c r="G283" s="10">
        <v>52.607446821538431</v>
      </c>
      <c r="H283" s="10">
        <v>75.730320973153837</v>
      </c>
      <c r="I283" s="10">
        <v>76.768570187363053</v>
      </c>
      <c r="J283" s="10">
        <v>62.374048882108454</v>
      </c>
      <c r="K283" s="10">
        <v>59.709161224382626</v>
      </c>
      <c r="L283" s="10">
        <v>71.406270988323456</v>
      </c>
      <c r="M283" s="10">
        <v>65.297530558195177</v>
      </c>
      <c r="N283" s="10">
        <v>58.65585803589267</v>
      </c>
    </row>
    <row r="284" spans="1:14" x14ac:dyDescent="0.25">
      <c r="A284" s="8">
        <v>78</v>
      </c>
      <c r="B284" s="10">
        <v>50</v>
      </c>
      <c r="C284" s="10">
        <v>52.300099057478313</v>
      </c>
      <c r="D284" s="10">
        <v>42.545595617989072</v>
      </c>
      <c r="E284" s="10">
        <v>59.279793622353736</v>
      </c>
      <c r="F284" s="10">
        <v>47.569254036899245</v>
      </c>
      <c r="G284" s="10">
        <v>52.672303746997052</v>
      </c>
      <c r="H284" s="10">
        <v>51.274907461145169</v>
      </c>
      <c r="I284" s="10">
        <v>73.529703445691467</v>
      </c>
      <c r="J284" s="10">
        <v>74.59964257031038</v>
      </c>
      <c r="K284" s="10">
        <v>60.859551717116709</v>
      </c>
      <c r="L284" s="10">
        <v>58.329735766365985</v>
      </c>
      <c r="M284" s="10">
        <v>69.608214915497015</v>
      </c>
      <c r="N284" s="10">
        <v>63.595756723983854</v>
      </c>
    </row>
    <row r="285" spans="1:14" x14ac:dyDescent="0.25">
      <c r="A285" s="8">
        <v>79</v>
      </c>
      <c r="B285" s="10">
        <v>54</v>
      </c>
      <c r="C285" s="10">
        <v>48.661123912312902</v>
      </c>
      <c r="D285" s="10">
        <v>50.976614309243921</v>
      </c>
      <c r="E285" s="10">
        <v>41.45306637049395</v>
      </c>
      <c r="F285" s="10">
        <v>57.586777513586782</v>
      </c>
      <c r="G285" s="10">
        <v>46.395732227912916</v>
      </c>
      <c r="H285" s="10">
        <v>51.208763187487094</v>
      </c>
      <c r="I285" s="10">
        <v>49.934302277684878</v>
      </c>
      <c r="J285" s="10">
        <v>71.415551939275858</v>
      </c>
      <c r="K285" s="10">
        <v>72.54383084952164</v>
      </c>
      <c r="L285" s="10">
        <v>59.250588768187463</v>
      </c>
      <c r="M285" s="10">
        <v>56.839905025989751</v>
      </c>
      <c r="N285" s="10">
        <v>67.682454824420518</v>
      </c>
    </row>
    <row r="286" spans="1:14" x14ac:dyDescent="0.25">
      <c r="A286" s="8">
        <v>80</v>
      </c>
      <c r="B286" s="10">
        <v>44</v>
      </c>
      <c r="C286" s="10">
        <v>50.55309921817669</v>
      </c>
      <c r="D286" s="10">
        <v>45.516582519047482</v>
      </c>
      <c r="E286" s="10">
        <v>47.213045211320633</v>
      </c>
      <c r="F286" s="10">
        <v>38.52510228714921</v>
      </c>
      <c r="G286" s="10">
        <v>53.560926375001415</v>
      </c>
      <c r="H286" s="10">
        <v>43.27913451280881</v>
      </c>
      <c r="I286" s="10">
        <v>47.684569255023234</v>
      </c>
      <c r="J286" s="10">
        <v>46.653435591681607</v>
      </c>
      <c r="K286" s="10">
        <v>67.010035739470823</v>
      </c>
      <c r="L286" s="10">
        <v>67.634975284164952</v>
      </c>
      <c r="M286" s="10">
        <v>55.362077534029822</v>
      </c>
      <c r="N286" s="10">
        <v>53.188675373774721</v>
      </c>
    </row>
    <row r="287" spans="1:14" x14ac:dyDescent="0.25">
      <c r="A287" s="8">
        <v>81</v>
      </c>
      <c r="B287" s="10">
        <v>52.000000000000007</v>
      </c>
      <c r="C287" s="10">
        <v>41.381036420544199</v>
      </c>
      <c r="D287" s="10">
        <v>47.408028486598013</v>
      </c>
      <c r="E287" s="10">
        <v>42.8249307664816</v>
      </c>
      <c r="F287" s="10">
        <v>43.854067977304261</v>
      </c>
      <c r="G287" s="10">
        <v>36.051028929562641</v>
      </c>
      <c r="H287" s="10">
        <v>50.213075462736199</v>
      </c>
      <c r="I287" s="10">
        <v>40.801805808464863</v>
      </c>
      <c r="J287" s="10">
        <v>44.90153070183446</v>
      </c>
      <c r="K287" s="10">
        <v>43.801312709029219</v>
      </c>
      <c r="L287" s="10">
        <v>62.920883513955133</v>
      </c>
      <c r="M287" s="10">
        <v>63.97514905265308</v>
      </c>
      <c r="N287" s="10">
        <v>52.279284661101045</v>
      </c>
    </row>
    <row r="288" spans="1:14" x14ac:dyDescent="0.25">
      <c r="A288" s="8">
        <v>82</v>
      </c>
      <c r="B288" s="10">
        <v>33</v>
      </c>
      <c r="C288" s="10">
        <v>48.518029850543307</v>
      </c>
      <c r="D288" s="10">
        <v>38.489969046087758</v>
      </c>
      <c r="E288" s="10">
        <v>43.998267327530527</v>
      </c>
      <c r="F288" s="10">
        <v>39.759752842304358</v>
      </c>
      <c r="G288" s="10">
        <v>40.68155179633343</v>
      </c>
      <c r="H288" s="10">
        <v>33.504895347494184</v>
      </c>
      <c r="I288" s="10">
        <v>46.73514540067368</v>
      </c>
      <c r="J288" s="10">
        <v>38.029668963345408</v>
      </c>
      <c r="K288" s="10">
        <v>41.86021220492411</v>
      </c>
      <c r="L288" s="10">
        <v>40.869191927704883</v>
      </c>
      <c r="M288" s="10">
        <v>58.844564767313813</v>
      </c>
      <c r="N288" s="10">
        <v>59.786301431394655</v>
      </c>
    </row>
    <row r="289" spans="1:14" x14ac:dyDescent="0.25">
      <c r="A289" s="8">
        <v>83</v>
      </c>
      <c r="B289" s="10">
        <v>30</v>
      </c>
      <c r="C289" s="10">
        <v>30.749156090975116</v>
      </c>
      <c r="D289" s="10">
        <v>45.020074099978032</v>
      </c>
      <c r="E289" s="10">
        <v>35.602418369976007</v>
      </c>
      <c r="F289" s="10">
        <v>40.789512089652739</v>
      </c>
      <c r="G289" s="10">
        <v>36.853605253678815</v>
      </c>
      <c r="H289" s="10">
        <v>37.639193262565058</v>
      </c>
      <c r="I289" s="10">
        <v>31.172311786827979</v>
      </c>
      <c r="J289" s="10">
        <v>43.479577617832398</v>
      </c>
      <c r="K289" s="10">
        <v>35.472158791741187</v>
      </c>
      <c r="L289" s="10">
        <v>39.023379031584682</v>
      </c>
      <c r="M289" s="10">
        <v>38.082712002163852</v>
      </c>
      <c r="N289" s="10">
        <v>54.999584032002538</v>
      </c>
    </row>
    <row r="290" spans="1:14" x14ac:dyDescent="0.25">
      <c r="A290" s="8">
        <v>84</v>
      </c>
      <c r="B290" s="10">
        <v>30</v>
      </c>
      <c r="C290" s="10">
        <v>28.343643018606365</v>
      </c>
      <c r="D290" s="10">
        <v>28.849899764719058</v>
      </c>
      <c r="E290" s="10">
        <v>41.911344731304297</v>
      </c>
      <c r="F290" s="10">
        <v>33.189158646407392</v>
      </c>
      <c r="G290" s="10">
        <v>37.987939089355166</v>
      </c>
      <c r="H290" s="10">
        <v>34.45034660736907</v>
      </c>
      <c r="I290" s="10">
        <v>35.119923414633831</v>
      </c>
      <c r="J290" s="10">
        <v>29.228359884709597</v>
      </c>
      <c r="K290" s="10">
        <v>40.681245549862346</v>
      </c>
      <c r="L290" s="10">
        <v>33.247253030275303</v>
      </c>
      <c r="M290" s="10">
        <v>36.520227504163174</v>
      </c>
      <c r="N290" s="10">
        <v>35.691015612661488</v>
      </c>
    </row>
    <row r="291" spans="1:14" x14ac:dyDescent="0.25">
      <c r="A291" s="8">
        <v>85</v>
      </c>
      <c r="B291" s="10">
        <v>29</v>
      </c>
      <c r="C291" s="10">
        <v>27.70226584962596</v>
      </c>
      <c r="D291" s="10">
        <v>26.256697031181943</v>
      </c>
      <c r="E291" s="10">
        <v>26.591012550573083</v>
      </c>
      <c r="F291" s="10">
        <v>38.482886445141197</v>
      </c>
      <c r="G291" s="10">
        <v>30.568513359078569</v>
      </c>
      <c r="H291" s="10">
        <v>34.968366257184073</v>
      </c>
      <c r="I291" s="10">
        <v>31.754722841033299</v>
      </c>
      <c r="J291" s="10">
        <v>32.328107085275704</v>
      </c>
      <c r="K291" s="10">
        <v>27.098835161796988</v>
      </c>
      <c r="L291" s="10">
        <v>37.577542521449374</v>
      </c>
      <c r="M291" s="10">
        <v>30.826850678355612</v>
      </c>
      <c r="N291" s="10">
        <v>33.883009194571294</v>
      </c>
    </row>
    <row r="292" spans="1:14" x14ac:dyDescent="0.25">
      <c r="A292" s="8">
        <v>86</v>
      </c>
      <c r="B292" s="10">
        <v>14</v>
      </c>
      <c r="C292" s="10">
        <v>26.855199870638675</v>
      </c>
      <c r="D292" s="10">
        <v>25.696242946294475</v>
      </c>
      <c r="E292" s="10">
        <v>24.104231127683246</v>
      </c>
      <c r="F292" s="10">
        <v>24.349825365094468</v>
      </c>
      <c r="G292" s="10">
        <v>35.181372787475979</v>
      </c>
      <c r="H292" s="10">
        <v>28.013909889368225</v>
      </c>
      <c r="I292" s="10">
        <v>32.051978357757505</v>
      </c>
      <c r="J292" s="10">
        <v>29.133274637629736</v>
      </c>
      <c r="K292" s="10">
        <v>29.54319110818653</v>
      </c>
      <c r="L292" s="10">
        <v>25.134515498462157</v>
      </c>
      <c r="M292" s="10">
        <v>34.427167103124788</v>
      </c>
      <c r="N292" s="10">
        <v>28.37819752110309</v>
      </c>
    </row>
    <row r="293" spans="1:14" x14ac:dyDescent="0.25">
      <c r="A293" s="8">
        <v>87</v>
      </c>
      <c r="B293" s="10">
        <v>18</v>
      </c>
      <c r="C293" s="10">
        <v>12.436180050391684</v>
      </c>
      <c r="D293" s="10">
        <v>23.67659324636238</v>
      </c>
      <c r="E293" s="10">
        <v>22.485819479857852</v>
      </c>
      <c r="F293" s="10">
        <v>21.123538708141922</v>
      </c>
      <c r="G293" s="10">
        <v>21.308262287754598</v>
      </c>
      <c r="H293" s="10">
        <v>30.831922224870993</v>
      </c>
      <c r="I293" s="10">
        <v>24.657787519601978</v>
      </c>
      <c r="J293" s="10">
        <v>28.228383978440647</v>
      </c>
      <c r="K293" s="10">
        <v>25.666780301366781</v>
      </c>
      <c r="L293" s="10">
        <v>26.043653905638209</v>
      </c>
      <c r="M293" s="10">
        <v>22.206983577350737</v>
      </c>
      <c r="N293" s="10">
        <v>30.436771081225537</v>
      </c>
    </row>
    <row r="294" spans="1:14" x14ac:dyDescent="0.25">
      <c r="A294" s="8">
        <v>88</v>
      </c>
      <c r="B294" s="10">
        <v>19</v>
      </c>
      <c r="C294" s="10">
        <v>15.335225735572326</v>
      </c>
      <c r="D294" s="10">
        <v>10.596345301060781</v>
      </c>
      <c r="E294" s="10">
        <v>19.875077467343917</v>
      </c>
      <c r="F294" s="10">
        <v>18.9100570965544</v>
      </c>
      <c r="G294" s="10">
        <v>17.655827402697554</v>
      </c>
      <c r="H294" s="10">
        <v>18.001207226500402</v>
      </c>
      <c r="I294" s="10">
        <v>26.045412495971036</v>
      </c>
      <c r="J294" s="10">
        <v>20.789667632568939</v>
      </c>
      <c r="K294" s="10">
        <v>23.896475026327348</v>
      </c>
      <c r="L294" s="10">
        <v>21.733812173148642</v>
      </c>
      <c r="M294" s="10">
        <v>22.044447480854661</v>
      </c>
      <c r="N294" s="10">
        <v>18.882483182714459</v>
      </c>
    </row>
    <row r="295" spans="1:14" x14ac:dyDescent="0.25">
      <c r="A295" s="8">
        <v>89</v>
      </c>
      <c r="B295" s="10">
        <v>14</v>
      </c>
      <c r="C295" s="10">
        <v>17.409918659548811</v>
      </c>
      <c r="D295" s="10">
        <v>14.063689683256813</v>
      </c>
      <c r="E295" s="10">
        <v>9.6587419365952538</v>
      </c>
      <c r="F295" s="10">
        <v>17.62587574290594</v>
      </c>
      <c r="G295" s="10">
        <v>16.947294148612691</v>
      </c>
      <c r="H295" s="10">
        <v>15.875339298514064</v>
      </c>
      <c r="I295" s="10">
        <v>16.095765863205887</v>
      </c>
      <c r="J295" s="10">
        <v>23.114191062500879</v>
      </c>
      <c r="K295" s="10">
        <v>18.450564142582397</v>
      </c>
      <c r="L295" s="10">
        <v>21.302641088271514</v>
      </c>
      <c r="M295" s="10">
        <v>19.323306660276359</v>
      </c>
      <c r="N295" s="10">
        <v>19.657583676419044</v>
      </c>
    </row>
    <row r="296" spans="1:14" x14ac:dyDescent="0.25">
      <c r="A296" s="7" t="s">
        <v>11</v>
      </c>
      <c r="B296" s="11">
        <v>45</v>
      </c>
      <c r="C296" s="11">
        <v>47.559053541815139</v>
      </c>
      <c r="D296" s="11">
        <v>52.654528599070574</v>
      </c>
      <c r="E296" s="11">
        <v>52.897402757601405</v>
      </c>
      <c r="F296" s="11">
        <v>50.194035913288445</v>
      </c>
      <c r="G296" s="11">
        <v>54.128834716313882</v>
      </c>
      <c r="H296" s="11">
        <v>56.728223680503696</v>
      </c>
      <c r="I296" s="11">
        <v>58.287884582619881</v>
      </c>
      <c r="J296" s="11">
        <v>60.703058234658265</v>
      </c>
      <c r="K296" s="11">
        <v>67.054457288435501</v>
      </c>
      <c r="L296" s="11">
        <v>69.117458562968835</v>
      </c>
      <c r="M296" s="11">
        <v>72.246938825863737</v>
      </c>
      <c r="N296" s="11">
        <v>73.730894096129916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BD83-FF3B-4E7D-B665-14A5039451A3}">
  <sheetPr codeName="Sheet14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31</v>
      </c>
    </row>
    <row r="3" spans="1:14" ht="15.75" x14ac:dyDescent="0.25">
      <c r="A3" s="15" t="s">
        <v>16</v>
      </c>
    </row>
    <row r="4" spans="1:14" ht="15.75" x14ac:dyDescent="0.25">
      <c r="A4" s="15" t="s">
        <v>55</v>
      </c>
    </row>
    <row r="5" spans="1:14" ht="15.75" x14ac:dyDescent="0.25">
      <c r="A5" s="15" t="s">
        <v>56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10406</v>
      </c>
      <c r="C9" s="12">
        <f t="shared" ref="C9:N9" si="0">SUM(C107,C205)</f>
        <v>10479.249320308847</v>
      </c>
      <c r="D9" s="12">
        <f t="shared" si="0"/>
        <v>10553.234755103784</v>
      </c>
      <c r="E9" s="12">
        <f t="shared" si="0"/>
        <v>10617.533391988971</v>
      </c>
      <c r="F9" s="12">
        <f t="shared" si="0"/>
        <v>10687.898138216551</v>
      </c>
      <c r="G9" s="12">
        <f t="shared" si="0"/>
        <v>10751.80508778866</v>
      </c>
      <c r="H9" s="12">
        <f t="shared" si="0"/>
        <v>10816.669192283534</v>
      </c>
      <c r="I9" s="12">
        <f t="shared" si="0"/>
        <v>10883.247659245015</v>
      </c>
      <c r="J9" s="12">
        <f t="shared" si="0"/>
        <v>10952.66538621889</v>
      </c>
      <c r="K9" s="12">
        <f t="shared" si="0"/>
        <v>11018.100015421001</v>
      </c>
      <c r="L9" s="12">
        <f t="shared" si="0"/>
        <v>11084.194811741043</v>
      </c>
      <c r="M9" s="12">
        <f t="shared" si="0"/>
        <v>11148.440826407972</v>
      </c>
      <c r="N9" s="12">
        <f t="shared" si="0"/>
        <v>11211.25578554725</v>
      </c>
    </row>
    <row r="10" spans="1:14" x14ac:dyDescent="0.25">
      <c r="A10" s="8">
        <v>0</v>
      </c>
      <c r="B10" s="14">
        <f t="shared" ref="B10:N25" si="1">SUM(B108,B206)</f>
        <v>108</v>
      </c>
      <c r="C10" s="14">
        <f t="shared" si="1"/>
        <v>88.993258925760813</v>
      </c>
      <c r="D10" s="14">
        <f t="shared" si="1"/>
        <v>91.159139711783837</v>
      </c>
      <c r="E10" s="14">
        <f t="shared" si="1"/>
        <v>91.733943927645839</v>
      </c>
      <c r="F10" s="14">
        <f t="shared" si="1"/>
        <v>92.883045234177445</v>
      </c>
      <c r="G10" s="14">
        <f t="shared" si="1"/>
        <v>93.504894464524256</v>
      </c>
      <c r="H10" s="14">
        <f t="shared" si="1"/>
        <v>94.861634119378436</v>
      </c>
      <c r="I10" s="14">
        <f t="shared" si="1"/>
        <v>96.30839677147074</v>
      </c>
      <c r="J10" s="14">
        <f t="shared" si="1"/>
        <v>97.958833572362124</v>
      </c>
      <c r="K10" s="14">
        <f t="shared" si="1"/>
        <v>99.132212755472253</v>
      </c>
      <c r="L10" s="14">
        <f t="shared" si="1"/>
        <v>99.986889400912148</v>
      </c>
      <c r="M10" s="14">
        <f t="shared" si="1"/>
        <v>100.76314632125622</v>
      </c>
      <c r="N10" s="14">
        <f t="shared" si="1"/>
        <v>101.73661404657568</v>
      </c>
    </row>
    <row r="11" spans="1:14" x14ac:dyDescent="0.25">
      <c r="A11" s="8">
        <v>1</v>
      </c>
      <c r="B11" s="14">
        <f t="shared" si="1"/>
        <v>74</v>
      </c>
      <c r="C11" s="14">
        <f t="shared" si="1"/>
        <v>110.37222995859936</v>
      </c>
      <c r="D11" s="14">
        <f t="shared" si="1"/>
        <v>92.087743108612784</v>
      </c>
      <c r="E11" s="14">
        <f t="shared" si="1"/>
        <v>94.166502350770813</v>
      </c>
      <c r="F11" s="14">
        <f t="shared" si="1"/>
        <v>95.191980260003959</v>
      </c>
      <c r="G11" s="14">
        <f t="shared" si="1"/>
        <v>96.202897457728596</v>
      </c>
      <c r="H11" s="14">
        <f t="shared" si="1"/>
        <v>96.650225733407765</v>
      </c>
      <c r="I11" s="14">
        <f t="shared" si="1"/>
        <v>98.004808966203001</v>
      </c>
      <c r="J11" s="14">
        <f t="shared" si="1"/>
        <v>99.447587299717725</v>
      </c>
      <c r="K11" s="14">
        <f t="shared" si="1"/>
        <v>101.0938226293372</v>
      </c>
      <c r="L11" s="14">
        <f t="shared" si="1"/>
        <v>102.26288674042797</v>
      </c>
      <c r="M11" s="14">
        <f t="shared" si="1"/>
        <v>103.11296931995676</v>
      </c>
      <c r="N11" s="14">
        <f t="shared" si="1"/>
        <v>103.88805366188026</v>
      </c>
    </row>
    <row r="12" spans="1:14" x14ac:dyDescent="0.25">
      <c r="A12" s="8">
        <v>2</v>
      </c>
      <c r="B12" s="14">
        <f t="shared" si="1"/>
        <v>110</v>
      </c>
      <c r="C12" s="14">
        <f t="shared" si="1"/>
        <v>78.503481003033315</v>
      </c>
      <c r="D12" s="14">
        <f t="shared" si="1"/>
        <v>113.40677286117023</v>
      </c>
      <c r="E12" s="14">
        <f t="shared" si="1"/>
        <v>95.542817790835926</v>
      </c>
      <c r="F12" s="14">
        <f t="shared" si="1"/>
        <v>97.834250243729187</v>
      </c>
      <c r="G12" s="14">
        <f t="shared" si="1"/>
        <v>98.451958756094839</v>
      </c>
      <c r="H12" s="14">
        <f t="shared" si="1"/>
        <v>99.642578994541111</v>
      </c>
      <c r="I12" s="14">
        <f t="shared" si="1"/>
        <v>100.17064720913896</v>
      </c>
      <c r="J12" s="14">
        <f t="shared" si="1"/>
        <v>101.52624370768783</v>
      </c>
      <c r="K12" s="14">
        <f t="shared" si="1"/>
        <v>102.87858002891801</v>
      </c>
      <c r="L12" s="14">
        <f t="shared" si="1"/>
        <v>104.61470081968758</v>
      </c>
      <c r="M12" s="14">
        <f t="shared" si="1"/>
        <v>105.77992137028622</v>
      </c>
      <c r="N12" s="14">
        <f t="shared" si="1"/>
        <v>106.62502294583203</v>
      </c>
    </row>
    <row r="13" spans="1:14" x14ac:dyDescent="0.25">
      <c r="A13" s="8">
        <v>3</v>
      </c>
      <c r="B13" s="14">
        <f t="shared" si="1"/>
        <v>88</v>
      </c>
      <c r="C13" s="14">
        <f t="shared" si="1"/>
        <v>114.59078449257601</v>
      </c>
      <c r="D13" s="14">
        <f t="shared" si="1"/>
        <v>83.666636100295619</v>
      </c>
      <c r="E13" s="14">
        <f t="shared" si="1"/>
        <v>117.50626254066663</v>
      </c>
      <c r="F13" s="14">
        <f t="shared" si="1"/>
        <v>100.02781553745437</v>
      </c>
      <c r="G13" s="14">
        <f t="shared" si="1"/>
        <v>102.25173051412676</v>
      </c>
      <c r="H13" s="14">
        <f t="shared" si="1"/>
        <v>102.9510449192659</v>
      </c>
      <c r="I13" s="14">
        <f t="shared" si="1"/>
        <v>104.2361727248786</v>
      </c>
      <c r="J13" s="14">
        <f t="shared" si="1"/>
        <v>104.75558042269691</v>
      </c>
      <c r="K13" s="14">
        <f t="shared" si="1"/>
        <v>106.11481131662156</v>
      </c>
      <c r="L13" s="14">
        <f t="shared" si="1"/>
        <v>107.46814366434739</v>
      </c>
      <c r="M13" s="14">
        <f t="shared" si="1"/>
        <v>109.21028648576758</v>
      </c>
      <c r="N13" s="14">
        <f t="shared" si="1"/>
        <v>110.37396713557067</v>
      </c>
    </row>
    <row r="14" spans="1:14" x14ac:dyDescent="0.25">
      <c r="A14" s="8">
        <v>4</v>
      </c>
      <c r="B14" s="14">
        <f t="shared" si="1"/>
        <v>114</v>
      </c>
      <c r="C14" s="14">
        <f t="shared" si="1"/>
        <v>90.918614545729895</v>
      </c>
      <c r="D14" s="14">
        <f t="shared" si="1"/>
        <v>117.2139782498668</v>
      </c>
      <c r="E14" s="14">
        <f t="shared" si="1"/>
        <v>86.435755013159579</v>
      </c>
      <c r="F14" s="14">
        <f t="shared" si="1"/>
        <v>119.26749142592202</v>
      </c>
      <c r="G14" s="14">
        <f t="shared" si="1"/>
        <v>102.18082867718059</v>
      </c>
      <c r="H14" s="14">
        <f t="shared" si="1"/>
        <v>104.41025100464535</v>
      </c>
      <c r="I14" s="14">
        <f t="shared" si="1"/>
        <v>105.10312168816101</v>
      </c>
      <c r="J14" s="14">
        <f t="shared" si="1"/>
        <v>106.39263307181911</v>
      </c>
      <c r="K14" s="14">
        <f t="shared" si="1"/>
        <v>106.90755350351291</v>
      </c>
      <c r="L14" s="14">
        <f t="shared" si="1"/>
        <v>108.27269447145412</v>
      </c>
      <c r="M14" s="14">
        <f t="shared" si="1"/>
        <v>109.62824200775229</v>
      </c>
      <c r="N14" s="14">
        <f t="shared" si="1"/>
        <v>111.37501236669546</v>
      </c>
    </row>
    <row r="15" spans="1:14" x14ac:dyDescent="0.25">
      <c r="A15" s="8">
        <v>5</v>
      </c>
      <c r="B15" s="14">
        <f t="shared" si="1"/>
        <v>120</v>
      </c>
      <c r="C15" s="14">
        <f t="shared" si="1"/>
        <v>114.72866746092852</v>
      </c>
      <c r="D15" s="14">
        <f t="shared" si="1"/>
        <v>91.85036134814402</v>
      </c>
      <c r="E15" s="14">
        <f t="shared" si="1"/>
        <v>117.54586031969833</v>
      </c>
      <c r="F15" s="14">
        <f t="shared" si="1"/>
        <v>87.642344957039114</v>
      </c>
      <c r="G15" s="14">
        <f t="shared" si="1"/>
        <v>119.27961701534404</v>
      </c>
      <c r="H15" s="14">
        <f t="shared" si="1"/>
        <v>102.56234828387247</v>
      </c>
      <c r="I15" s="14">
        <f t="shared" si="1"/>
        <v>104.96606839570629</v>
      </c>
      <c r="J15" s="14">
        <f t="shared" si="1"/>
        <v>105.63133578612553</v>
      </c>
      <c r="K15" s="14">
        <f t="shared" si="1"/>
        <v>107.02083414664861</v>
      </c>
      <c r="L15" s="14">
        <f t="shared" si="1"/>
        <v>107.46275359890157</v>
      </c>
      <c r="M15" s="14">
        <f t="shared" si="1"/>
        <v>108.83236785550824</v>
      </c>
      <c r="N15" s="14">
        <f t="shared" si="1"/>
        <v>110.18760358447553</v>
      </c>
    </row>
    <row r="16" spans="1:14" x14ac:dyDescent="0.25">
      <c r="A16" s="8">
        <v>6</v>
      </c>
      <c r="B16" s="14">
        <f t="shared" si="1"/>
        <v>115</v>
      </c>
      <c r="C16" s="14">
        <f t="shared" si="1"/>
        <v>121.22802160365138</v>
      </c>
      <c r="D16" s="14">
        <f t="shared" si="1"/>
        <v>116.01028538578072</v>
      </c>
      <c r="E16" s="14">
        <f t="shared" si="1"/>
        <v>93.634244270917932</v>
      </c>
      <c r="F16" s="14">
        <f t="shared" si="1"/>
        <v>118.55233001638064</v>
      </c>
      <c r="G16" s="14">
        <f t="shared" si="1"/>
        <v>89.36731646738383</v>
      </c>
      <c r="H16" s="14">
        <f t="shared" si="1"/>
        <v>120.05926479743587</v>
      </c>
      <c r="I16" s="14">
        <f t="shared" si="1"/>
        <v>103.85366633325197</v>
      </c>
      <c r="J16" s="14">
        <f t="shared" si="1"/>
        <v>106.24948686721673</v>
      </c>
      <c r="K16" s="14">
        <f t="shared" si="1"/>
        <v>106.98867315409589</v>
      </c>
      <c r="L16" s="14">
        <f t="shared" si="1"/>
        <v>108.32303892298305</v>
      </c>
      <c r="M16" s="14">
        <f t="shared" si="1"/>
        <v>108.76511907094556</v>
      </c>
      <c r="N16" s="14">
        <f t="shared" si="1"/>
        <v>110.13734335116376</v>
      </c>
    </row>
    <row r="17" spans="1:14" x14ac:dyDescent="0.25">
      <c r="A17" s="8">
        <v>7</v>
      </c>
      <c r="B17" s="14">
        <f t="shared" si="1"/>
        <v>113</v>
      </c>
      <c r="C17" s="14">
        <f t="shared" si="1"/>
        <v>115.17775909981626</v>
      </c>
      <c r="D17" s="14">
        <f t="shared" si="1"/>
        <v>120.80053372870665</v>
      </c>
      <c r="E17" s="14">
        <f t="shared" si="1"/>
        <v>115.83669723648926</v>
      </c>
      <c r="F17" s="14">
        <f t="shared" si="1"/>
        <v>93.741498338431114</v>
      </c>
      <c r="G17" s="14">
        <f t="shared" si="1"/>
        <v>117.95679439181657</v>
      </c>
      <c r="H17" s="14">
        <f t="shared" si="1"/>
        <v>89.57162224887341</v>
      </c>
      <c r="I17" s="14">
        <f t="shared" si="1"/>
        <v>119.28051439388503</v>
      </c>
      <c r="J17" s="14">
        <f t="shared" si="1"/>
        <v>103.37828005916136</v>
      </c>
      <c r="K17" s="14">
        <f t="shared" si="1"/>
        <v>105.76878194661651</v>
      </c>
      <c r="L17" s="14">
        <f t="shared" si="1"/>
        <v>106.44685727092035</v>
      </c>
      <c r="M17" s="14">
        <f t="shared" si="1"/>
        <v>107.78407981503332</v>
      </c>
      <c r="N17" s="14">
        <f t="shared" si="1"/>
        <v>108.22821888512911</v>
      </c>
    </row>
    <row r="18" spans="1:14" x14ac:dyDescent="0.25">
      <c r="A18" s="8">
        <v>8</v>
      </c>
      <c r="B18" s="14">
        <f t="shared" si="1"/>
        <v>128</v>
      </c>
      <c r="C18" s="14">
        <f t="shared" si="1"/>
        <v>114.14508356491115</v>
      </c>
      <c r="D18" s="14">
        <f t="shared" si="1"/>
        <v>116.35241356228514</v>
      </c>
      <c r="E18" s="14">
        <f t="shared" si="1"/>
        <v>122.17137313050705</v>
      </c>
      <c r="F18" s="14">
        <f t="shared" si="1"/>
        <v>116.75617516348771</v>
      </c>
      <c r="G18" s="14">
        <f t="shared" si="1"/>
        <v>95.273061681391965</v>
      </c>
      <c r="H18" s="14">
        <f t="shared" si="1"/>
        <v>118.93963760485261</v>
      </c>
      <c r="I18" s="14">
        <f t="shared" si="1"/>
        <v>91.297118556180124</v>
      </c>
      <c r="J18" s="14">
        <f t="shared" si="1"/>
        <v>120.21744660285634</v>
      </c>
      <c r="K18" s="14">
        <f t="shared" si="1"/>
        <v>104.53665983229575</v>
      </c>
      <c r="L18" s="14">
        <f t="shared" si="1"/>
        <v>106.86690301087134</v>
      </c>
      <c r="M18" s="14">
        <f t="shared" si="1"/>
        <v>107.54648905369632</v>
      </c>
      <c r="N18" s="14">
        <f t="shared" si="1"/>
        <v>108.88217822748769</v>
      </c>
    </row>
    <row r="19" spans="1:14" x14ac:dyDescent="0.25">
      <c r="A19" s="8">
        <v>9</v>
      </c>
      <c r="B19" s="14">
        <f t="shared" si="1"/>
        <v>124</v>
      </c>
      <c r="C19" s="14">
        <f t="shared" si="1"/>
        <v>126.65102138670998</v>
      </c>
      <c r="D19" s="14">
        <f t="shared" si="1"/>
        <v>112.99154885342386</v>
      </c>
      <c r="E19" s="14">
        <f t="shared" si="1"/>
        <v>115.57716357062313</v>
      </c>
      <c r="F19" s="14">
        <f t="shared" si="1"/>
        <v>120.92427379388181</v>
      </c>
      <c r="G19" s="14">
        <f t="shared" si="1"/>
        <v>115.6543146994681</v>
      </c>
      <c r="H19" s="14">
        <f t="shared" si="1"/>
        <v>94.881032865197071</v>
      </c>
      <c r="I19" s="14">
        <f t="shared" si="1"/>
        <v>118.02604438574643</v>
      </c>
      <c r="J19" s="14">
        <f t="shared" si="1"/>
        <v>91.106323258571095</v>
      </c>
      <c r="K19" s="14">
        <f t="shared" si="1"/>
        <v>119.17194173975258</v>
      </c>
      <c r="L19" s="14">
        <f t="shared" si="1"/>
        <v>103.74524894189474</v>
      </c>
      <c r="M19" s="14">
        <f t="shared" si="1"/>
        <v>106.06454606771305</v>
      </c>
      <c r="N19" s="14">
        <f t="shared" si="1"/>
        <v>106.74430789867449</v>
      </c>
    </row>
    <row r="20" spans="1:14" x14ac:dyDescent="0.25">
      <c r="A20" s="8">
        <v>10</v>
      </c>
      <c r="B20" s="14">
        <f t="shared" si="1"/>
        <v>123</v>
      </c>
      <c r="C20" s="14">
        <f t="shared" si="1"/>
        <v>122.30308122025055</v>
      </c>
      <c r="D20" s="14">
        <f t="shared" si="1"/>
        <v>124.97605867111619</v>
      </c>
      <c r="E20" s="14">
        <f t="shared" si="1"/>
        <v>111.96018302909303</v>
      </c>
      <c r="F20" s="14">
        <f t="shared" si="1"/>
        <v>114.56837157065345</v>
      </c>
      <c r="G20" s="14">
        <f t="shared" si="1"/>
        <v>119.85397672494759</v>
      </c>
      <c r="H20" s="14">
        <f t="shared" si="1"/>
        <v>114.52380962453066</v>
      </c>
      <c r="I20" s="14">
        <f t="shared" si="1"/>
        <v>94.240876931909924</v>
      </c>
      <c r="J20" s="14">
        <f t="shared" si="1"/>
        <v>116.76988386219558</v>
      </c>
      <c r="K20" s="14">
        <f t="shared" si="1"/>
        <v>90.446894584176221</v>
      </c>
      <c r="L20" s="14">
        <f t="shared" si="1"/>
        <v>117.6973182260928</v>
      </c>
      <c r="M20" s="14">
        <f t="shared" si="1"/>
        <v>102.56275456346685</v>
      </c>
      <c r="N20" s="14">
        <f t="shared" si="1"/>
        <v>105.02647886641836</v>
      </c>
    </row>
    <row r="21" spans="1:14" x14ac:dyDescent="0.25">
      <c r="A21" s="8">
        <v>11</v>
      </c>
      <c r="B21" s="14">
        <f t="shared" si="1"/>
        <v>112</v>
      </c>
      <c r="C21" s="14">
        <f t="shared" si="1"/>
        <v>121.59677566693162</v>
      </c>
      <c r="D21" s="14">
        <f t="shared" si="1"/>
        <v>120.62439042972289</v>
      </c>
      <c r="E21" s="14">
        <f t="shared" si="1"/>
        <v>122.92106110789452</v>
      </c>
      <c r="F21" s="14">
        <f t="shared" si="1"/>
        <v>110.6622995171912</v>
      </c>
      <c r="G21" s="14">
        <f t="shared" si="1"/>
        <v>113.03468964619749</v>
      </c>
      <c r="H21" s="14">
        <f t="shared" si="1"/>
        <v>117.98496000668665</v>
      </c>
      <c r="I21" s="14">
        <f t="shared" si="1"/>
        <v>112.68082047148286</v>
      </c>
      <c r="J21" s="14">
        <f t="shared" si="1"/>
        <v>92.938884698988915</v>
      </c>
      <c r="K21" s="14">
        <f t="shared" si="1"/>
        <v>114.65459922526568</v>
      </c>
      <c r="L21" s="14">
        <f t="shared" si="1"/>
        <v>89.224451847768222</v>
      </c>
      <c r="M21" s="14">
        <f t="shared" si="1"/>
        <v>115.4558028469034</v>
      </c>
      <c r="N21" s="14">
        <f t="shared" si="1"/>
        <v>100.78900932531363</v>
      </c>
    </row>
    <row r="22" spans="1:14" x14ac:dyDescent="0.25">
      <c r="A22" s="8">
        <v>12</v>
      </c>
      <c r="B22" s="14">
        <f t="shared" si="1"/>
        <v>116</v>
      </c>
      <c r="C22" s="14">
        <f t="shared" si="1"/>
        <v>114.14149900250442</v>
      </c>
      <c r="D22" s="14">
        <f t="shared" si="1"/>
        <v>123.74849453209204</v>
      </c>
      <c r="E22" s="14">
        <f t="shared" si="1"/>
        <v>122.81854800294379</v>
      </c>
      <c r="F22" s="14">
        <f t="shared" si="1"/>
        <v>125.17973357364663</v>
      </c>
      <c r="G22" s="14">
        <f t="shared" si="1"/>
        <v>112.85151486957392</v>
      </c>
      <c r="H22" s="14">
        <f t="shared" si="1"/>
        <v>115.53486547712544</v>
      </c>
      <c r="I22" s="14">
        <f t="shared" si="1"/>
        <v>120.13304598077576</v>
      </c>
      <c r="J22" s="14">
        <f t="shared" si="1"/>
        <v>114.79743812459839</v>
      </c>
      <c r="K22" s="14">
        <f t="shared" si="1"/>
        <v>95.392767179696236</v>
      </c>
      <c r="L22" s="14">
        <f t="shared" si="1"/>
        <v>116.77007577390897</v>
      </c>
      <c r="M22" s="14">
        <f t="shared" si="1"/>
        <v>91.751342471160768</v>
      </c>
      <c r="N22" s="14">
        <f t="shared" si="1"/>
        <v>117.60875485177436</v>
      </c>
    </row>
    <row r="23" spans="1:14" x14ac:dyDescent="0.25">
      <c r="A23" s="8">
        <v>13</v>
      </c>
      <c r="B23" s="14">
        <f t="shared" si="1"/>
        <v>129</v>
      </c>
      <c r="C23" s="14">
        <f t="shared" si="1"/>
        <v>116.07129408208661</v>
      </c>
      <c r="D23" s="14">
        <f t="shared" si="1"/>
        <v>114.41050551566465</v>
      </c>
      <c r="E23" s="14">
        <f t="shared" si="1"/>
        <v>123.73819302764957</v>
      </c>
      <c r="F23" s="14">
        <f t="shared" si="1"/>
        <v>122.94996811283804</v>
      </c>
      <c r="G23" s="14">
        <f t="shared" si="1"/>
        <v>125.16097374138231</v>
      </c>
      <c r="H23" s="14">
        <f t="shared" si="1"/>
        <v>113.20337052895943</v>
      </c>
      <c r="I23" s="14">
        <f t="shared" si="1"/>
        <v>115.57111102529072</v>
      </c>
      <c r="J23" s="14">
        <f t="shared" si="1"/>
        <v>120.18794081662142</v>
      </c>
      <c r="K23" s="14">
        <f t="shared" si="1"/>
        <v>114.90695621756058</v>
      </c>
      <c r="L23" s="14">
        <f t="shared" si="1"/>
        <v>95.82894422640247</v>
      </c>
      <c r="M23" s="14">
        <f t="shared" si="1"/>
        <v>116.78904924649945</v>
      </c>
      <c r="N23" s="14">
        <f t="shared" si="1"/>
        <v>92.272923430454014</v>
      </c>
    </row>
    <row r="24" spans="1:14" x14ac:dyDescent="0.25">
      <c r="A24" s="8">
        <v>14</v>
      </c>
      <c r="B24" s="14">
        <f t="shared" si="1"/>
        <v>104</v>
      </c>
      <c r="C24" s="14">
        <f t="shared" si="1"/>
        <v>126.44831247617572</v>
      </c>
      <c r="D24" s="14">
        <f t="shared" si="1"/>
        <v>113.97862993344998</v>
      </c>
      <c r="E24" s="14">
        <f t="shared" si="1"/>
        <v>112.23620095886659</v>
      </c>
      <c r="F24" s="14">
        <f t="shared" si="1"/>
        <v>121.52084249952046</v>
      </c>
      <c r="G24" s="14">
        <f t="shared" si="1"/>
        <v>120.75362597219396</v>
      </c>
      <c r="H24" s="14">
        <f t="shared" si="1"/>
        <v>122.70613574288991</v>
      </c>
      <c r="I24" s="14">
        <f t="shared" si="1"/>
        <v>110.98878113793836</v>
      </c>
      <c r="J24" s="14">
        <f t="shared" si="1"/>
        <v>113.41661955399584</v>
      </c>
      <c r="K24" s="14">
        <f t="shared" si="1"/>
        <v>117.80253164883408</v>
      </c>
      <c r="L24" s="14">
        <f t="shared" si="1"/>
        <v>112.69861257284091</v>
      </c>
      <c r="M24" s="14">
        <f t="shared" si="1"/>
        <v>94.284947484371173</v>
      </c>
      <c r="N24" s="14">
        <f t="shared" si="1"/>
        <v>114.47569766684001</v>
      </c>
    </row>
    <row r="25" spans="1:14" x14ac:dyDescent="0.25">
      <c r="A25" s="8">
        <v>15</v>
      </c>
      <c r="B25" s="14">
        <f t="shared" si="1"/>
        <v>118</v>
      </c>
      <c r="C25" s="14">
        <f t="shared" si="1"/>
        <v>105.38429183676432</v>
      </c>
      <c r="D25" s="14">
        <f t="shared" si="1"/>
        <v>127.75212332081693</v>
      </c>
      <c r="E25" s="14">
        <f t="shared" si="1"/>
        <v>115.57502261381512</v>
      </c>
      <c r="F25" s="14">
        <f t="shared" si="1"/>
        <v>113.78032726241719</v>
      </c>
      <c r="G25" s="14">
        <f t="shared" si="1"/>
        <v>122.80406033317357</v>
      </c>
      <c r="H25" s="14">
        <f t="shared" si="1"/>
        <v>122.36243282482143</v>
      </c>
      <c r="I25" s="14">
        <f t="shared" si="1"/>
        <v>124.02192428643558</v>
      </c>
      <c r="J25" s="14">
        <f t="shared" si="1"/>
        <v>112.75005270899436</v>
      </c>
      <c r="K25" s="14">
        <f t="shared" si="1"/>
        <v>114.94823858489889</v>
      </c>
      <c r="L25" s="14">
        <f t="shared" si="1"/>
        <v>119.42930623406554</v>
      </c>
      <c r="M25" s="14">
        <f t="shared" si="1"/>
        <v>114.33334995184245</v>
      </c>
      <c r="N25" s="14">
        <f t="shared" si="1"/>
        <v>95.854897571875739</v>
      </c>
    </row>
    <row r="26" spans="1:14" x14ac:dyDescent="0.25">
      <c r="A26" s="8">
        <v>16</v>
      </c>
      <c r="B26" s="14">
        <f t="shared" ref="B26:N41" si="2">SUM(B124,B222)</f>
        <v>117</v>
      </c>
      <c r="C26" s="14">
        <f t="shared" si="2"/>
        <v>116.43166436540082</v>
      </c>
      <c r="D26" s="14">
        <f t="shared" si="2"/>
        <v>104.72244750482031</v>
      </c>
      <c r="E26" s="14">
        <f t="shared" si="2"/>
        <v>126.86478742142725</v>
      </c>
      <c r="F26" s="14">
        <f t="shared" si="2"/>
        <v>114.8671634625972</v>
      </c>
      <c r="G26" s="14">
        <f t="shared" si="2"/>
        <v>112.7971176096604</v>
      </c>
      <c r="H26" s="14">
        <f t="shared" si="2"/>
        <v>121.9719403118127</v>
      </c>
      <c r="I26" s="14">
        <f t="shared" si="2"/>
        <v>121.46831746593972</v>
      </c>
      <c r="J26" s="14">
        <f t="shared" si="2"/>
        <v>123.02101609266678</v>
      </c>
      <c r="K26" s="14">
        <f t="shared" si="2"/>
        <v>112.28077555648714</v>
      </c>
      <c r="L26" s="14">
        <f t="shared" si="2"/>
        <v>114.41320825386757</v>
      </c>
      <c r="M26" s="14">
        <f t="shared" si="2"/>
        <v>118.70135325689057</v>
      </c>
      <c r="N26" s="14">
        <f t="shared" si="2"/>
        <v>113.51819230479359</v>
      </c>
    </row>
    <row r="27" spans="1:14" x14ac:dyDescent="0.25">
      <c r="A27" s="8">
        <v>17</v>
      </c>
      <c r="B27" s="14">
        <f t="shared" si="2"/>
        <v>111</v>
      </c>
      <c r="C27" s="14">
        <f t="shared" si="2"/>
        <v>115.44073500534986</v>
      </c>
      <c r="D27" s="14">
        <f t="shared" si="2"/>
        <v>115.24296609345743</v>
      </c>
      <c r="E27" s="14">
        <f t="shared" si="2"/>
        <v>104.20633984309529</v>
      </c>
      <c r="F27" s="14">
        <f t="shared" si="2"/>
        <v>125.97028228385675</v>
      </c>
      <c r="G27" s="14">
        <f t="shared" si="2"/>
        <v>113.85371929605701</v>
      </c>
      <c r="H27" s="14">
        <f t="shared" si="2"/>
        <v>111.86020765495505</v>
      </c>
      <c r="I27" s="14">
        <f t="shared" si="2"/>
        <v>120.97575672084395</v>
      </c>
      <c r="J27" s="14">
        <f t="shared" si="2"/>
        <v>120.47643071072699</v>
      </c>
      <c r="K27" s="14">
        <f t="shared" si="2"/>
        <v>122.07921915125888</v>
      </c>
      <c r="L27" s="14">
        <f t="shared" si="2"/>
        <v>111.73502305199406</v>
      </c>
      <c r="M27" s="14">
        <f t="shared" si="2"/>
        <v>113.64782902748729</v>
      </c>
      <c r="N27" s="14">
        <f t="shared" si="2"/>
        <v>117.4826882942599</v>
      </c>
    </row>
    <row r="28" spans="1:14" x14ac:dyDescent="0.25">
      <c r="A28" s="8">
        <v>18</v>
      </c>
      <c r="B28" s="14">
        <f t="shared" si="2"/>
        <v>90</v>
      </c>
      <c r="C28" s="14">
        <f t="shared" si="2"/>
        <v>101.39683002488644</v>
      </c>
      <c r="D28" s="14">
        <f t="shared" si="2"/>
        <v>106.04764299472072</v>
      </c>
      <c r="E28" s="14">
        <f t="shared" si="2"/>
        <v>106.3675429185175</v>
      </c>
      <c r="F28" s="14">
        <f t="shared" si="2"/>
        <v>96.853280692993337</v>
      </c>
      <c r="G28" s="14">
        <f t="shared" si="2"/>
        <v>115.70625611098504</v>
      </c>
      <c r="H28" s="14">
        <f t="shared" si="2"/>
        <v>105.617990151108</v>
      </c>
      <c r="I28" s="14">
        <f t="shared" si="2"/>
        <v>103.36435892855157</v>
      </c>
      <c r="J28" s="14">
        <f t="shared" si="2"/>
        <v>111.47481739286161</v>
      </c>
      <c r="K28" s="14">
        <f t="shared" si="2"/>
        <v>111.75404150118752</v>
      </c>
      <c r="L28" s="14">
        <f t="shared" si="2"/>
        <v>112.8979511991642</v>
      </c>
      <c r="M28" s="14">
        <f t="shared" si="2"/>
        <v>104.18886132673245</v>
      </c>
      <c r="N28" s="14">
        <f t="shared" si="2"/>
        <v>104.53873683288234</v>
      </c>
    </row>
    <row r="29" spans="1:14" x14ac:dyDescent="0.25">
      <c r="A29" s="8">
        <v>19</v>
      </c>
      <c r="B29" s="14">
        <f t="shared" si="2"/>
        <v>104</v>
      </c>
      <c r="C29" s="14">
        <f t="shared" si="2"/>
        <v>76.254785138621315</v>
      </c>
      <c r="D29" s="14">
        <f t="shared" si="2"/>
        <v>86.810789641850008</v>
      </c>
      <c r="E29" s="14">
        <f t="shared" si="2"/>
        <v>90.811223834593136</v>
      </c>
      <c r="F29" s="14">
        <f t="shared" si="2"/>
        <v>90.594271750062262</v>
      </c>
      <c r="G29" s="14">
        <f t="shared" si="2"/>
        <v>82.91618179750833</v>
      </c>
      <c r="H29" s="14">
        <f t="shared" si="2"/>
        <v>99.493693798103152</v>
      </c>
      <c r="I29" s="14">
        <f t="shared" si="2"/>
        <v>90.559730957495134</v>
      </c>
      <c r="J29" s="14">
        <f t="shared" si="2"/>
        <v>88.649984188049373</v>
      </c>
      <c r="K29" s="14">
        <f t="shared" si="2"/>
        <v>95.721819212933298</v>
      </c>
      <c r="L29" s="14">
        <f t="shared" si="2"/>
        <v>96.48956045082673</v>
      </c>
      <c r="M29" s="14">
        <f t="shared" si="2"/>
        <v>96.287702625242645</v>
      </c>
      <c r="N29" s="14">
        <f t="shared" si="2"/>
        <v>89.170056056200877</v>
      </c>
    </row>
    <row r="30" spans="1:14" x14ac:dyDescent="0.25">
      <c r="A30" s="8">
        <v>20</v>
      </c>
      <c r="B30" s="14">
        <f t="shared" si="2"/>
        <v>82</v>
      </c>
      <c r="C30" s="14">
        <f t="shared" si="2"/>
        <v>101.02812874789322</v>
      </c>
      <c r="D30" s="14">
        <f t="shared" si="2"/>
        <v>76.485263772806178</v>
      </c>
      <c r="E30" s="14">
        <f t="shared" si="2"/>
        <v>84.977782802113737</v>
      </c>
      <c r="F30" s="14">
        <f t="shared" si="2"/>
        <v>88.785725843447594</v>
      </c>
      <c r="G30" s="14">
        <f t="shared" si="2"/>
        <v>89.189901905194773</v>
      </c>
      <c r="H30" s="14">
        <f t="shared" si="2"/>
        <v>83.041289738014257</v>
      </c>
      <c r="I30" s="14">
        <f t="shared" si="2"/>
        <v>98.014519796476748</v>
      </c>
      <c r="J30" s="14">
        <f t="shared" si="2"/>
        <v>90.219794632992091</v>
      </c>
      <c r="K30" s="14">
        <f t="shared" si="2"/>
        <v>88.335378258310385</v>
      </c>
      <c r="L30" s="14">
        <f t="shared" si="2"/>
        <v>94.745878684398576</v>
      </c>
      <c r="M30" s="14">
        <f t="shared" si="2"/>
        <v>95.967738248927404</v>
      </c>
      <c r="N30" s="14">
        <f t="shared" si="2"/>
        <v>95.042201746127816</v>
      </c>
    </row>
    <row r="31" spans="1:14" x14ac:dyDescent="0.25">
      <c r="A31" s="8">
        <v>21</v>
      </c>
      <c r="B31" s="14">
        <f t="shared" si="2"/>
        <v>83</v>
      </c>
      <c r="C31" s="14">
        <f t="shared" si="2"/>
        <v>89.656556404029359</v>
      </c>
      <c r="D31" s="14">
        <f t="shared" si="2"/>
        <v>106.48401503443107</v>
      </c>
      <c r="E31" s="14">
        <f t="shared" si="2"/>
        <v>84.460142674758316</v>
      </c>
      <c r="F31" s="14">
        <f t="shared" si="2"/>
        <v>91.934287573249591</v>
      </c>
      <c r="G31" s="14">
        <f t="shared" si="2"/>
        <v>95.32787393902862</v>
      </c>
      <c r="H31" s="14">
        <f t="shared" si="2"/>
        <v>95.392847172676369</v>
      </c>
      <c r="I31" s="14">
        <f t="shared" si="2"/>
        <v>91.016621666419013</v>
      </c>
      <c r="J31" s="14">
        <f t="shared" si="2"/>
        <v>104.58314811873643</v>
      </c>
      <c r="K31" s="14">
        <f t="shared" si="2"/>
        <v>97.393132363995988</v>
      </c>
      <c r="L31" s="14">
        <f t="shared" si="2"/>
        <v>95.622318699241418</v>
      </c>
      <c r="M31" s="14">
        <f t="shared" si="2"/>
        <v>101.90504886881868</v>
      </c>
      <c r="N31" s="14">
        <f t="shared" si="2"/>
        <v>103.12596707818307</v>
      </c>
    </row>
    <row r="32" spans="1:14" x14ac:dyDescent="0.25">
      <c r="A32" s="8">
        <v>22</v>
      </c>
      <c r="B32" s="14">
        <f t="shared" si="2"/>
        <v>104</v>
      </c>
      <c r="C32" s="14">
        <f t="shared" si="2"/>
        <v>87.724784842489015</v>
      </c>
      <c r="D32" s="14">
        <f t="shared" si="2"/>
        <v>91.919316462119667</v>
      </c>
      <c r="E32" s="14">
        <f t="shared" si="2"/>
        <v>106.54235699861576</v>
      </c>
      <c r="F32" s="14">
        <f t="shared" si="2"/>
        <v>88.007463494513374</v>
      </c>
      <c r="G32" s="14">
        <f t="shared" si="2"/>
        <v>94.178190579180608</v>
      </c>
      <c r="H32" s="14">
        <f t="shared" si="2"/>
        <v>96.100631637581358</v>
      </c>
      <c r="I32" s="14">
        <f t="shared" si="2"/>
        <v>96.731881287044459</v>
      </c>
      <c r="J32" s="14">
        <f t="shared" si="2"/>
        <v>93.790850240020248</v>
      </c>
      <c r="K32" s="14">
        <f t="shared" si="2"/>
        <v>105.60653869271377</v>
      </c>
      <c r="L32" s="14">
        <f t="shared" si="2"/>
        <v>99.248304332090711</v>
      </c>
      <c r="M32" s="14">
        <f t="shared" si="2"/>
        <v>97.879770249403663</v>
      </c>
      <c r="N32" s="14">
        <f t="shared" si="2"/>
        <v>104.06703619595388</v>
      </c>
    </row>
    <row r="33" spans="1:14" x14ac:dyDescent="0.25">
      <c r="A33" s="8">
        <v>23</v>
      </c>
      <c r="B33" s="14">
        <f t="shared" si="2"/>
        <v>105</v>
      </c>
      <c r="C33" s="14">
        <f t="shared" si="2"/>
        <v>106.62445853041403</v>
      </c>
      <c r="D33" s="14">
        <f t="shared" si="2"/>
        <v>92.990840668609906</v>
      </c>
      <c r="E33" s="14">
        <f t="shared" si="2"/>
        <v>95.980546111599836</v>
      </c>
      <c r="F33" s="14">
        <f t="shared" si="2"/>
        <v>109.00471405411484</v>
      </c>
      <c r="G33" s="14">
        <f t="shared" si="2"/>
        <v>93.169092878387119</v>
      </c>
      <c r="H33" s="14">
        <f t="shared" si="2"/>
        <v>97.379728008146401</v>
      </c>
      <c r="I33" s="14">
        <f t="shared" si="2"/>
        <v>99.634493907418744</v>
      </c>
      <c r="J33" s="14">
        <f t="shared" si="2"/>
        <v>99.77341894825355</v>
      </c>
      <c r="K33" s="14">
        <f t="shared" si="2"/>
        <v>98.103207520262117</v>
      </c>
      <c r="L33" s="14">
        <f t="shared" si="2"/>
        <v>108.26344458382785</v>
      </c>
      <c r="M33" s="14">
        <f t="shared" si="2"/>
        <v>103.02099741826569</v>
      </c>
      <c r="N33" s="14">
        <f t="shared" si="2"/>
        <v>101.89401493965194</v>
      </c>
    </row>
    <row r="34" spans="1:14" x14ac:dyDescent="0.25">
      <c r="A34" s="8">
        <v>24</v>
      </c>
      <c r="B34" s="14">
        <f t="shared" si="2"/>
        <v>84</v>
      </c>
      <c r="C34" s="14">
        <f t="shared" si="2"/>
        <v>96.533530763197831</v>
      </c>
      <c r="D34" s="14">
        <f t="shared" si="2"/>
        <v>97.574967085766673</v>
      </c>
      <c r="E34" s="14">
        <f t="shared" si="2"/>
        <v>87.308336561708771</v>
      </c>
      <c r="F34" s="14">
        <f t="shared" si="2"/>
        <v>89.580572195326852</v>
      </c>
      <c r="G34" s="14">
        <f t="shared" si="2"/>
        <v>100.74866392027977</v>
      </c>
      <c r="H34" s="14">
        <f t="shared" si="2"/>
        <v>86.730324775637342</v>
      </c>
      <c r="I34" s="14">
        <f t="shared" si="2"/>
        <v>90.178957923595149</v>
      </c>
      <c r="J34" s="14">
        <f t="shared" si="2"/>
        <v>92.00384610951987</v>
      </c>
      <c r="K34" s="14">
        <f t="shared" si="2"/>
        <v>91.730097632104275</v>
      </c>
      <c r="L34" s="14">
        <f t="shared" si="2"/>
        <v>91.217861750964502</v>
      </c>
      <c r="M34" s="14">
        <f t="shared" si="2"/>
        <v>100.03710275358395</v>
      </c>
      <c r="N34" s="14">
        <f t="shared" si="2"/>
        <v>95.619630333540115</v>
      </c>
    </row>
    <row r="35" spans="1:14" x14ac:dyDescent="0.25">
      <c r="A35" s="8">
        <v>25</v>
      </c>
      <c r="B35" s="14">
        <f t="shared" si="2"/>
        <v>97</v>
      </c>
      <c r="C35" s="14">
        <f t="shared" si="2"/>
        <v>82.587625604015457</v>
      </c>
      <c r="D35" s="14">
        <f t="shared" si="2"/>
        <v>94.111357218053257</v>
      </c>
      <c r="E35" s="14">
        <f t="shared" si="2"/>
        <v>96.307240584156943</v>
      </c>
      <c r="F35" s="14">
        <f t="shared" si="2"/>
        <v>87.534509927941258</v>
      </c>
      <c r="G35" s="14">
        <f t="shared" si="2"/>
        <v>89.077533911689443</v>
      </c>
      <c r="H35" s="14">
        <f t="shared" si="2"/>
        <v>99.272690034162849</v>
      </c>
      <c r="I35" s="14">
        <f t="shared" si="2"/>
        <v>86.600657039677628</v>
      </c>
      <c r="J35" s="14">
        <f t="shared" si="2"/>
        <v>89.313324380419743</v>
      </c>
      <c r="K35" s="14">
        <f t="shared" si="2"/>
        <v>91.023268627883681</v>
      </c>
      <c r="L35" s="14">
        <f t="shared" si="2"/>
        <v>91.060815222180508</v>
      </c>
      <c r="M35" s="14">
        <f t="shared" si="2"/>
        <v>91.200435321655021</v>
      </c>
      <c r="N35" s="14">
        <f t="shared" si="2"/>
        <v>99.285640307666284</v>
      </c>
    </row>
    <row r="36" spans="1:14" x14ac:dyDescent="0.25">
      <c r="A36" s="8">
        <v>26</v>
      </c>
      <c r="B36" s="14">
        <f t="shared" si="2"/>
        <v>71</v>
      </c>
      <c r="C36" s="14">
        <f t="shared" si="2"/>
        <v>92.924822201769899</v>
      </c>
      <c r="D36" s="14">
        <f t="shared" si="2"/>
        <v>80.902570860796928</v>
      </c>
      <c r="E36" s="14">
        <f t="shared" si="2"/>
        <v>91.537928447417585</v>
      </c>
      <c r="F36" s="14">
        <f t="shared" si="2"/>
        <v>93.573012380721551</v>
      </c>
      <c r="G36" s="14">
        <f t="shared" si="2"/>
        <v>86.071130956047682</v>
      </c>
      <c r="H36" s="14">
        <f t="shared" si="2"/>
        <v>87.722166807799994</v>
      </c>
      <c r="I36" s="14">
        <f t="shared" si="2"/>
        <v>96.557682832376784</v>
      </c>
      <c r="J36" s="14">
        <f t="shared" si="2"/>
        <v>85.146093871323131</v>
      </c>
      <c r="K36" s="14">
        <f t="shared" si="2"/>
        <v>87.52222668875072</v>
      </c>
      <c r="L36" s="14">
        <f t="shared" si="2"/>
        <v>89.036410326911906</v>
      </c>
      <c r="M36" s="14">
        <f t="shared" si="2"/>
        <v>88.994574775645219</v>
      </c>
      <c r="N36" s="14">
        <f t="shared" si="2"/>
        <v>89.821446852269418</v>
      </c>
    </row>
    <row r="37" spans="1:14" x14ac:dyDescent="0.25">
      <c r="A37" s="8">
        <v>27</v>
      </c>
      <c r="B37" s="14">
        <f t="shared" si="2"/>
        <v>63</v>
      </c>
      <c r="C37" s="14">
        <f t="shared" si="2"/>
        <v>74.446870534453311</v>
      </c>
      <c r="D37" s="14">
        <f t="shared" si="2"/>
        <v>94.410668292482029</v>
      </c>
      <c r="E37" s="14">
        <f t="shared" si="2"/>
        <v>83.80371898751747</v>
      </c>
      <c r="F37" s="14">
        <f t="shared" si="2"/>
        <v>93.324031075861569</v>
      </c>
      <c r="G37" s="14">
        <f t="shared" si="2"/>
        <v>95.161828543248632</v>
      </c>
      <c r="H37" s="14">
        <f t="shared" si="2"/>
        <v>88.95829569673225</v>
      </c>
      <c r="I37" s="14">
        <f t="shared" si="2"/>
        <v>90.109990707276864</v>
      </c>
      <c r="J37" s="14">
        <f t="shared" si="2"/>
        <v>98.320166576875749</v>
      </c>
      <c r="K37" s="14">
        <f t="shared" si="2"/>
        <v>87.702349586181754</v>
      </c>
      <c r="L37" s="14">
        <f t="shared" si="2"/>
        <v>89.762998522984589</v>
      </c>
      <c r="M37" s="14">
        <f t="shared" si="2"/>
        <v>90.95093255026967</v>
      </c>
      <c r="N37" s="14">
        <f t="shared" si="2"/>
        <v>90.996750288777321</v>
      </c>
    </row>
    <row r="38" spans="1:14" x14ac:dyDescent="0.25">
      <c r="A38" s="8">
        <v>28</v>
      </c>
      <c r="B38" s="14">
        <f t="shared" si="2"/>
        <v>67</v>
      </c>
      <c r="C38" s="14">
        <f t="shared" si="2"/>
        <v>64.205131051388804</v>
      </c>
      <c r="D38" s="14">
        <f t="shared" si="2"/>
        <v>75.481502430635857</v>
      </c>
      <c r="E38" s="14">
        <f t="shared" si="2"/>
        <v>93.972404321041083</v>
      </c>
      <c r="F38" s="14">
        <f t="shared" si="2"/>
        <v>84.248398460203703</v>
      </c>
      <c r="G38" s="14">
        <f t="shared" si="2"/>
        <v>92.510210993815718</v>
      </c>
      <c r="H38" s="14">
        <f t="shared" si="2"/>
        <v>94.864997654162735</v>
      </c>
      <c r="I38" s="14">
        <f t="shared" si="2"/>
        <v>89.358312104326444</v>
      </c>
      <c r="J38" s="14">
        <f t="shared" si="2"/>
        <v>90.20848320476199</v>
      </c>
      <c r="K38" s="14">
        <f t="shared" si="2"/>
        <v>97.781114235370126</v>
      </c>
      <c r="L38" s="14">
        <f t="shared" si="2"/>
        <v>87.896441680322113</v>
      </c>
      <c r="M38" s="14">
        <f t="shared" si="2"/>
        <v>89.522730527041276</v>
      </c>
      <c r="N38" s="14">
        <f t="shared" si="2"/>
        <v>90.643786694592904</v>
      </c>
    </row>
    <row r="39" spans="1:14" x14ac:dyDescent="0.25">
      <c r="A39" s="8">
        <v>29</v>
      </c>
      <c r="B39" s="14">
        <f t="shared" si="2"/>
        <v>61</v>
      </c>
      <c r="C39" s="14">
        <f t="shared" si="2"/>
        <v>70.709886965618935</v>
      </c>
      <c r="D39" s="14">
        <f t="shared" si="2"/>
        <v>68.221356570018742</v>
      </c>
      <c r="E39" s="14">
        <f t="shared" si="2"/>
        <v>79.145985703641273</v>
      </c>
      <c r="F39" s="14">
        <f t="shared" si="2"/>
        <v>96.318196490136827</v>
      </c>
      <c r="G39" s="14">
        <f t="shared" si="2"/>
        <v>87.045204976287266</v>
      </c>
      <c r="H39" s="14">
        <f t="shared" si="2"/>
        <v>94.7754415391544</v>
      </c>
      <c r="I39" s="14">
        <f t="shared" si="2"/>
        <v>97.099052960779233</v>
      </c>
      <c r="J39" s="14">
        <f t="shared" si="2"/>
        <v>92.082237167120809</v>
      </c>
      <c r="K39" s="14">
        <f t="shared" si="2"/>
        <v>92.85558970979335</v>
      </c>
      <c r="L39" s="14">
        <f t="shared" si="2"/>
        <v>100.08765297217582</v>
      </c>
      <c r="M39" s="14">
        <f t="shared" si="2"/>
        <v>90.517554452768024</v>
      </c>
      <c r="N39" s="14">
        <f t="shared" si="2"/>
        <v>91.871271378393203</v>
      </c>
    </row>
    <row r="40" spans="1:14" x14ac:dyDescent="0.25">
      <c r="A40" s="8">
        <v>30</v>
      </c>
      <c r="B40" s="14">
        <f t="shared" si="2"/>
        <v>102</v>
      </c>
      <c r="C40" s="14">
        <f t="shared" si="2"/>
        <v>63.70004624071899</v>
      </c>
      <c r="D40" s="14">
        <f t="shared" si="2"/>
        <v>72.84013226618471</v>
      </c>
      <c r="E40" s="14">
        <f t="shared" si="2"/>
        <v>70.040293764287924</v>
      </c>
      <c r="F40" s="14">
        <f t="shared" si="2"/>
        <v>80.645806816734364</v>
      </c>
      <c r="G40" s="14">
        <f t="shared" si="2"/>
        <v>96.059092646321162</v>
      </c>
      <c r="H40" s="14">
        <f t="shared" si="2"/>
        <v>87.351949140921704</v>
      </c>
      <c r="I40" s="14">
        <f t="shared" si="2"/>
        <v>94.671474609325145</v>
      </c>
      <c r="J40" s="14">
        <f t="shared" si="2"/>
        <v>97.450478215969042</v>
      </c>
      <c r="K40" s="14">
        <f t="shared" si="2"/>
        <v>92.949205891942825</v>
      </c>
      <c r="L40" s="14">
        <f t="shared" si="2"/>
        <v>93.337758932467153</v>
      </c>
      <c r="M40" s="14">
        <f t="shared" si="2"/>
        <v>100.34050769054001</v>
      </c>
      <c r="N40" s="14">
        <f t="shared" si="2"/>
        <v>91.150562291539813</v>
      </c>
    </row>
    <row r="41" spans="1:14" x14ac:dyDescent="0.25">
      <c r="A41" s="8">
        <v>31</v>
      </c>
      <c r="B41" s="14">
        <f t="shared" si="2"/>
        <v>94</v>
      </c>
      <c r="C41" s="14">
        <f t="shared" si="2"/>
        <v>105.26167175535268</v>
      </c>
      <c r="D41" s="14">
        <f t="shared" si="2"/>
        <v>69.137588538602273</v>
      </c>
      <c r="E41" s="14">
        <f t="shared" si="2"/>
        <v>78.574014001957224</v>
      </c>
      <c r="F41" s="14">
        <f t="shared" si="2"/>
        <v>75.383132313580717</v>
      </c>
      <c r="G41" s="14">
        <f t="shared" si="2"/>
        <v>85.507363546242232</v>
      </c>
      <c r="H41" s="14">
        <f t="shared" si="2"/>
        <v>100.18899304464141</v>
      </c>
      <c r="I41" s="14">
        <f t="shared" si="2"/>
        <v>91.939982627009655</v>
      </c>
      <c r="J41" s="14">
        <f t="shared" si="2"/>
        <v>98.983424036369328</v>
      </c>
      <c r="K41" s="14">
        <f t="shared" si="2"/>
        <v>101.79005802091747</v>
      </c>
      <c r="L41" s="14">
        <f t="shared" si="2"/>
        <v>97.603234208234994</v>
      </c>
      <c r="M41" s="14">
        <f t="shared" si="2"/>
        <v>97.821151975588265</v>
      </c>
      <c r="N41" s="14">
        <f t="shared" si="2"/>
        <v>104.54663778479474</v>
      </c>
    </row>
    <row r="42" spans="1:14" x14ac:dyDescent="0.25">
      <c r="A42" s="8">
        <v>32</v>
      </c>
      <c r="B42" s="14">
        <f t="shared" ref="B42:N57" si="3">SUM(B140,B238)</f>
        <v>101</v>
      </c>
      <c r="C42" s="14">
        <f t="shared" si="3"/>
        <v>102.65023106904599</v>
      </c>
      <c r="D42" s="14">
        <f t="shared" si="3"/>
        <v>114.09498158564045</v>
      </c>
      <c r="E42" s="14">
        <f t="shared" si="3"/>
        <v>79.008639320712561</v>
      </c>
      <c r="F42" s="14">
        <f t="shared" si="3"/>
        <v>88.81174198040172</v>
      </c>
      <c r="G42" s="14">
        <f t="shared" si="3"/>
        <v>85.529790963199346</v>
      </c>
      <c r="H42" s="14">
        <f t="shared" si="3"/>
        <v>95.64726847525813</v>
      </c>
      <c r="I42" s="14">
        <f t="shared" si="3"/>
        <v>109.90478005746553</v>
      </c>
      <c r="J42" s="14">
        <f t="shared" si="3"/>
        <v>101.61781288855423</v>
      </c>
      <c r="K42" s="14">
        <f t="shared" si="3"/>
        <v>108.5000304740489</v>
      </c>
      <c r="L42" s="14">
        <f t="shared" si="3"/>
        <v>111.26466289123587</v>
      </c>
      <c r="M42" s="14">
        <f t="shared" si="3"/>
        <v>107.44134077715339</v>
      </c>
      <c r="N42" s="14">
        <f t="shared" si="3"/>
        <v>107.47302004962731</v>
      </c>
    </row>
    <row r="43" spans="1:14" x14ac:dyDescent="0.25">
      <c r="A43" s="8">
        <v>33</v>
      </c>
      <c r="B43" s="14">
        <f t="shared" si="3"/>
        <v>96</v>
      </c>
      <c r="C43" s="14">
        <f t="shared" si="3"/>
        <v>108.14881671900534</v>
      </c>
      <c r="D43" s="14">
        <f t="shared" si="3"/>
        <v>109.28727968036361</v>
      </c>
      <c r="E43" s="14">
        <f t="shared" si="3"/>
        <v>120.86478332115374</v>
      </c>
      <c r="F43" s="14">
        <f t="shared" si="3"/>
        <v>87.266975325544877</v>
      </c>
      <c r="G43" s="14">
        <f t="shared" si="3"/>
        <v>96.970664528860752</v>
      </c>
      <c r="H43" s="14">
        <f t="shared" si="3"/>
        <v>93.715033243163504</v>
      </c>
      <c r="I43" s="14">
        <f t="shared" si="3"/>
        <v>103.93560262114521</v>
      </c>
      <c r="J43" s="14">
        <f t="shared" si="3"/>
        <v>117.80167160859041</v>
      </c>
      <c r="K43" s="14">
        <f t="shared" si="3"/>
        <v>109.37889857116706</v>
      </c>
      <c r="L43" s="14">
        <f t="shared" si="3"/>
        <v>115.98127986617885</v>
      </c>
      <c r="M43" s="14">
        <f t="shared" si="3"/>
        <v>119.02155185483032</v>
      </c>
      <c r="N43" s="14">
        <f t="shared" si="3"/>
        <v>115.25712999806072</v>
      </c>
    </row>
    <row r="44" spans="1:14" x14ac:dyDescent="0.25">
      <c r="A44" s="8">
        <v>34</v>
      </c>
      <c r="B44" s="14">
        <f t="shared" si="3"/>
        <v>80</v>
      </c>
      <c r="C44" s="14">
        <f t="shared" si="3"/>
        <v>97.878021035205833</v>
      </c>
      <c r="D44" s="14">
        <f t="shared" si="3"/>
        <v>108.93219529526988</v>
      </c>
      <c r="E44" s="14">
        <f t="shared" si="3"/>
        <v>109.98268829370437</v>
      </c>
      <c r="F44" s="14">
        <f t="shared" si="3"/>
        <v>121.26510983585989</v>
      </c>
      <c r="G44" s="14">
        <f t="shared" si="3"/>
        <v>89.561490638531893</v>
      </c>
      <c r="H44" s="14">
        <f t="shared" si="3"/>
        <v>99.352825689811169</v>
      </c>
      <c r="I44" s="14">
        <f t="shared" si="3"/>
        <v>96.129376982493042</v>
      </c>
      <c r="J44" s="14">
        <f t="shared" si="3"/>
        <v>106.4196317059921</v>
      </c>
      <c r="K44" s="14">
        <f t="shared" si="3"/>
        <v>119.45881830495873</v>
      </c>
      <c r="L44" s="14">
        <f t="shared" si="3"/>
        <v>111.16391353815942</v>
      </c>
      <c r="M44" s="14">
        <f t="shared" si="3"/>
        <v>117.55763206176428</v>
      </c>
      <c r="N44" s="14">
        <f t="shared" si="3"/>
        <v>120.48637285116145</v>
      </c>
    </row>
    <row r="45" spans="1:14" x14ac:dyDescent="0.25">
      <c r="A45" s="8">
        <v>35</v>
      </c>
      <c r="B45" s="14">
        <f t="shared" si="3"/>
        <v>80</v>
      </c>
      <c r="C45" s="14">
        <f t="shared" si="3"/>
        <v>85.311567507196997</v>
      </c>
      <c r="D45" s="14">
        <f t="shared" si="3"/>
        <v>102.81040196138974</v>
      </c>
      <c r="E45" s="14">
        <f t="shared" si="3"/>
        <v>114.02948507132828</v>
      </c>
      <c r="F45" s="14">
        <f t="shared" si="3"/>
        <v>115.14123019487604</v>
      </c>
      <c r="G45" s="14">
        <f t="shared" si="3"/>
        <v>126.5604845494301</v>
      </c>
      <c r="H45" s="14">
        <f t="shared" si="3"/>
        <v>95.826741937491974</v>
      </c>
      <c r="I45" s="14">
        <f t="shared" si="3"/>
        <v>105.47688867658258</v>
      </c>
      <c r="J45" s="14">
        <f t="shared" si="3"/>
        <v>102.48966230802799</v>
      </c>
      <c r="K45" s="14">
        <f t="shared" si="3"/>
        <v>112.43892773411197</v>
      </c>
      <c r="L45" s="14">
        <f t="shared" si="3"/>
        <v>124.84773726521941</v>
      </c>
      <c r="M45" s="14">
        <f t="shared" si="3"/>
        <v>116.54874462151272</v>
      </c>
      <c r="N45" s="14">
        <f t="shared" si="3"/>
        <v>122.8895230091571</v>
      </c>
    </row>
    <row r="46" spans="1:14" x14ac:dyDescent="0.25">
      <c r="A46" s="8">
        <v>36</v>
      </c>
      <c r="B46" s="14">
        <f t="shared" si="3"/>
        <v>127</v>
      </c>
      <c r="C46" s="14">
        <f t="shared" si="3"/>
        <v>87.352351484618055</v>
      </c>
      <c r="D46" s="14">
        <f t="shared" si="3"/>
        <v>92.403186937783971</v>
      </c>
      <c r="E46" s="14">
        <f t="shared" si="3"/>
        <v>109.87206696105534</v>
      </c>
      <c r="F46" s="14">
        <f t="shared" si="3"/>
        <v>120.73775321920371</v>
      </c>
      <c r="G46" s="14">
        <f t="shared" si="3"/>
        <v>121.90174528739783</v>
      </c>
      <c r="H46" s="14">
        <f t="shared" si="3"/>
        <v>133.43502319317861</v>
      </c>
      <c r="I46" s="14">
        <f t="shared" si="3"/>
        <v>103.3099477528352</v>
      </c>
      <c r="J46" s="14">
        <f t="shared" si="3"/>
        <v>112.84268948856337</v>
      </c>
      <c r="K46" s="14">
        <f t="shared" si="3"/>
        <v>109.9819247753658</v>
      </c>
      <c r="L46" s="14">
        <f t="shared" si="3"/>
        <v>119.74541542718758</v>
      </c>
      <c r="M46" s="14">
        <f t="shared" si="3"/>
        <v>131.79422813649455</v>
      </c>
      <c r="N46" s="14">
        <f t="shared" si="3"/>
        <v>123.46235107056184</v>
      </c>
    </row>
    <row r="47" spans="1:14" x14ac:dyDescent="0.25">
      <c r="A47" s="8">
        <v>37</v>
      </c>
      <c r="B47" s="14">
        <f t="shared" si="3"/>
        <v>117</v>
      </c>
      <c r="C47" s="14">
        <f t="shared" si="3"/>
        <v>130.05756425305583</v>
      </c>
      <c r="D47" s="14">
        <f t="shared" si="3"/>
        <v>91.405018483642863</v>
      </c>
      <c r="E47" s="14">
        <f t="shared" si="3"/>
        <v>96.22157619311777</v>
      </c>
      <c r="F47" s="14">
        <f t="shared" si="3"/>
        <v>112.95290524732863</v>
      </c>
      <c r="G47" s="14">
        <f t="shared" si="3"/>
        <v>123.92197810640442</v>
      </c>
      <c r="H47" s="14">
        <f t="shared" si="3"/>
        <v>125.11557657056341</v>
      </c>
      <c r="I47" s="14">
        <f t="shared" si="3"/>
        <v>136.83094553938088</v>
      </c>
      <c r="J47" s="14">
        <f t="shared" si="3"/>
        <v>107.24210458274197</v>
      </c>
      <c r="K47" s="14">
        <f t="shared" si="3"/>
        <v>116.81648772306843</v>
      </c>
      <c r="L47" s="14">
        <f t="shared" si="3"/>
        <v>114.04270952253756</v>
      </c>
      <c r="M47" s="14">
        <f t="shared" si="3"/>
        <v>123.50367954703189</v>
      </c>
      <c r="N47" s="14">
        <f t="shared" si="3"/>
        <v>135.2816192185719</v>
      </c>
    </row>
    <row r="48" spans="1:14" x14ac:dyDescent="0.25">
      <c r="A48" s="8">
        <v>38</v>
      </c>
      <c r="B48" s="14">
        <f t="shared" si="3"/>
        <v>126</v>
      </c>
      <c r="C48" s="14">
        <f t="shared" si="3"/>
        <v>122.77596641195603</v>
      </c>
      <c r="D48" s="14">
        <f t="shared" si="3"/>
        <v>135.73607535665337</v>
      </c>
      <c r="E48" s="14">
        <f t="shared" si="3"/>
        <v>97.966281109978354</v>
      </c>
      <c r="F48" s="14">
        <f t="shared" si="3"/>
        <v>102.56541143182434</v>
      </c>
      <c r="G48" s="14">
        <f t="shared" si="3"/>
        <v>119.30461771360973</v>
      </c>
      <c r="H48" s="14">
        <f t="shared" si="3"/>
        <v>130.10692112698061</v>
      </c>
      <c r="I48" s="14">
        <f t="shared" si="3"/>
        <v>131.26297603319668</v>
      </c>
      <c r="J48" s="14">
        <f t="shared" si="3"/>
        <v>142.97233567948302</v>
      </c>
      <c r="K48" s="14">
        <f t="shared" si="3"/>
        <v>114.01415778747982</v>
      </c>
      <c r="L48" s="14">
        <f t="shared" si="3"/>
        <v>123.3933527030363</v>
      </c>
      <c r="M48" s="14">
        <f t="shared" si="3"/>
        <v>120.81524145554945</v>
      </c>
      <c r="N48" s="14">
        <f t="shared" si="3"/>
        <v>130.31765450716813</v>
      </c>
    </row>
    <row r="49" spans="1:14" x14ac:dyDescent="0.25">
      <c r="A49" s="8">
        <v>39</v>
      </c>
      <c r="B49" s="14">
        <f t="shared" si="3"/>
        <v>90</v>
      </c>
      <c r="C49" s="14">
        <f t="shared" si="3"/>
        <v>126.03285341030323</v>
      </c>
      <c r="D49" s="14">
        <f t="shared" si="3"/>
        <v>122.93659057986498</v>
      </c>
      <c r="E49" s="14">
        <f t="shared" si="3"/>
        <v>135.63417665546433</v>
      </c>
      <c r="F49" s="14">
        <f t="shared" si="3"/>
        <v>99.175147926588465</v>
      </c>
      <c r="G49" s="14">
        <f t="shared" si="3"/>
        <v>103.5957708844534</v>
      </c>
      <c r="H49" s="14">
        <f t="shared" si="3"/>
        <v>119.87762134010998</v>
      </c>
      <c r="I49" s="14">
        <f t="shared" si="3"/>
        <v>130.59675557010524</v>
      </c>
      <c r="J49" s="14">
        <f t="shared" si="3"/>
        <v>131.44030436459883</v>
      </c>
      <c r="K49" s="14">
        <f t="shared" si="3"/>
        <v>142.99781613942207</v>
      </c>
      <c r="L49" s="14">
        <f t="shared" si="3"/>
        <v>114.97764412363625</v>
      </c>
      <c r="M49" s="14">
        <f t="shared" si="3"/>
        <v>124.42226173054264</v>
      </c>
      <c r="N49" s="14">
        <f t="shared" si="3"/>
        <v>121.9064810598901</v>
      </c>
    </row>
    <row r="50" spans="1:14" x14ac:dyDescent="0.25">
      <c r="A50" s="8">
        <v>40</v>
      </c>
      <c r="B50" s="14">
        <f t="shared" si="3"/>
        <v>100</v>
      </c>
      <c r="C50" s="14">
        <f t="shared" si="3"/>
        <v>97.086469585775674</v>
      </c>
      <c r="D50" s="14">
        <f t="shared" si="3"/>
        <v>132.60728541646344</v>
      </c>
      <c r="E50" s="14">
        <f t="shared" si="3"/>
        <v>129.72953886106262</v>
      </c>
      <c r="F50" s="14">
        <f t="shared" si="3"/>
        <v>142.41874482625417</v>
      </c>
      <c r="G50" s="14">
        <f t="shared" si="3"/>
        <v>106.66271647021799</v>
      </c>
      <c r="H50" s="14">
        <f t="shared" si="3"/>
        <v>110.68343264384845</v>
      </c>
      <c r="I50" s="14">
        <f t="shared" si="3"/>
        <v>126.85922638124495</v>
      </c>
      <c r="J50" s="14">
        <f t="shared" si="3"/>
        <v>137.62174771496359</v>
      </c>
      <c r="K50" s="14">
        <f t="shared" si="3"/>
        <v>138.51311671284634</v>
      </c>
      <c r="L50" s="14">
        <f t="shared" si="3"/>
        <v>150.23906846486574</v>
      </c>
      <c r="M50" s="14">
        <f t="shared" si="3"/>
        <v>122.7274807990277</v>
      </c>
      <c r="N50" s="14">
        <f t="shared" si="3"/>
        <v>132.19854551462467</v>
      </c>
    </row>
    <row r="51" spans="1:14" x14ac:dyDescent="0.25">
      <c r="A51" s="8">
        <v>41</v>
      </c>
      <c r="B51" s="14">
        <f t="shared" si="3"/>
        <v>95</v>
      </c>
      <c r="C51" s="14">
        <f t="shared" si="3"/>
        <v>103.20484393405259</v>
      </c>
      <c r="D51" s="14">
        <f t="shared" si="3"/>
        <v>100.55653991919618</v>
      </c>
      <c r="E51" s="14">
        <f t="shared" si="3"/>
        <v>135.89052171600366</v>
      </c>
      <c r="F51" s="14">
        <f t="shared" si="3"/>
        <v>132.96689226548415</v>
      </c>
      <c r="G51" s="14">
        <f t="shared" si="3"/>
        <v>145.57468394792048</v>
      </c>
      <c r="H51" s="14">
        <f t="shared" si="3"/>
        <v>110.76647875974615</v>
      </c>
      <c r="I51" s="14">
        <f t="shared" si="3"/>
        <v>114.402052364317</v>
      </c>
      <c r="J51" s="14">
        <f t="shared" si="3"/>
        <v>130.62690603642343</v>
      </c>
      <c r="K51" s="14">
        <f t="shared" si="3"/>
        <v>141.26363044364797</v>
      </c>
      <c r="L51" s="14">
        <f t="shared" si="3"/>
        <v>142.06644628449749</v>
      </c>
      <c r="M51" s="14">
        <f t="shared" si="3"/>
        <v>153.95686489009609</v>
      </c>
      <c r="N51" s="14">
        <f t="shared" si="3"/>
        <v>126.8736312177173</v>
      </c>
    </row>
    <row r="52" spans="1:14" x14ac:dyDescent="0.25">
      <c r="A52" s="8">
        <v>42</v>
      </c>
      <c r="B52" s="14">
        <f t="shared" si="3"/>
        <v>135</v>
      </c>
      <c r="C52" s="14">
        <f t="shared" si="3"/>
        <v>98.317802662945454</v>
      </c>
      <c r="D52" s="14">
        <f t="shared" si="3"/>
        <v>106.67177329658321</v>
      </c>
      <c r="E52" s="14">
        <f t="shared" si="3"/>
        <v>104.49405554685291</v>
      </c>
      <c r="F52" s="14">
        <f t="shared" si="3"/>
        <v>139.37169438213544</v>
      </c>
      <c r="G52" s="14">
        <f t="shared" si="3"/>
        <v>136.60802650116469</v>
      </c>
      <c r="H52" s="14">
        <f t="shared" si="3"/>
        <v>148.95122871099986</v>
      </c>
      <c r="I52" s="14">
        <f t="shared" si="3"/>
        <v>114.9760130300993</v>
      </c>
      <c r="J52" s="14">
        <f t="shared" si="3"/>
        <v>118.36535964381201</v>
      </c>
      <c r="K52" s="14">
        <f t="shared" si="3"/>
        <v>134.41167723883478</v>
      </c>
      <c r="L52" s="14">
        <f t="shared" si="3"/>
        <v>145.17515184159225</v>
      </c>
      <c r="M52" s="14">
        <f t="shared" si="3"/>
        <v>145.88781237068685</v>
      </c>
      <c r="N52" s="14">
        <f t="shared" si="3"/>
        <v>157.84099295611423</v>
      </c>
    </row>
    <row r="53" spans="1:14" x14ac:dyDescent="0.25">
      <c r="A53" s="8">
        <v>43</v>
      </c>
      <c r="B53" s="14">
        <f t="shared" si="3"/>
        <v>132</v>
      </c>
      <c r="C53" s="14">
        <f t="shared" si="3"/>
        <v>135.28045481134868</v>
      </c>
      <c r="D53" s="14">
        <f t="shared" si="3"/>
        <v>99.53563987127211</v>
      </c>
      <c r="E53" s="14">
        <f t="shared" si="3"/>
        <v>107.70132568458634</v>
      </c>
      <c r="F53" s="14">
        <f t="shared" si="3"/>
        <v>106.33667830366853</v>
      </c>
      <c r="G53" s="14">
        <f t="shared" si="3"/>
        <v>140.08952043510391</v>
      </c>
      <c r="H53" s="14">
        <f t="shared" si="3"/>
        <v>137.62490014147147</v>
      </c>
      <c r="I53" s="14">
        <f t="shared" si="3"/>
        <v>149.72252286451916</v>
      </c>
      <c r="J53" s="14">
        <f t="shared" si="3"/>
        <v>116.60723851870787</v>
      </c>
      <c r="K53" s="14">
        <f t="shared" si="3"/>
        <v>119.96913798638018</v>
      </c>
      <c r="L53" s="14">
        <f t="shared" si="3"/>
        <v>135.91023820788007</v>
      </c>
      <c r="M53" s="14">
        <f t="shared" si="3"/>
        <v>146.53008621018239</v>
      </c>
      <c r="N53" s="14">
        <f t="shared" si="3"/>
        <v>146.99431913031981</v>
      </c>
    </row>
    <row r="54" spans="1:14" x14ac:dyDescent="0.25">
      <c r="A54" s="8">
        <v>44</v>
      </c>
      <c r="B54" s="14">
        <f t="shared" si="3"/>
        <v>137</v>
      </c>
      <c r="C54" s="14">
        <f t="shared" si="3"/>
        <v>134.46304934402116</v>
      </c>
      <c r="D54" s="14">
        <f t="shared" si="3"/>
        <v>137.46414167603791</v>
      </c>
      <c r="E54" s="14">
        <f t="shared" si="3"/>
        <v>102.32957843424495</v>
      </c>
      <c r="F54" s="14">
        <f t="shared" si="3"/>
        <v>110.31886451179679</v>
      </c>
      <c r="G54" s="14">
        <f t="shared" si="3"/>
        <v>109.04390746596366</v>
      </c>
      <c r="H54" s="14">
        <f t="shared" si="3"/>
        <v>142.47903034660931</v>
      </c>
      <c r="I54" s="14">
        <f t="shared" si="3"/>
        <v>140.05987829562423</v>
      </c>
      <c r="J54" s="14">
        <f t="shared" si="3"/>
        <v>151.91830782318175</v>
      </c>
      <c r="K54" s="14">
        <f t="shared" si="3"/>
        <v>119.66845469362357</v>
      </c>
      <c r="L54" s="14">
        <f t="shared" si="3"/>
        <v>122.9385297348839</v>
      </c>
      <c r="M54" s="14">
        <f t="shared" si="3"/>
        <v>138.68762658422798</v>
      </c>
      <c r="N54" s="14">
        <f t="shared" si="3"/>
        <v>149.33407621281987</v>
      </c>
    </row>
    <row r="55" spans="1:14" x14ac:dyDescent="0.25">
      <c r="A55" s="8">
        <v>45</v>
      </c>
      <c r="B55" s="14">
        <f t="shared" si="3"/>
        <v>154</v>
      </c>
      <c r="C55" s="14">
        <f t="shared" si="3"/>
        <v>141.37017666591851</v>
      </c>
      <c r="D55" s="14">
        <f t="shared" si="3"/>
        <v>138.95148151123982</v>
      </c>
      <c r="E55" s="14">
        <f t="shared" si="3"/>
        <v>141.60879869231985</v>
      </c>
      <c r="F55" s="14">
        <f t="shared" si="3"/>
        <v>107.09372923959265</v>
      </c>
      <c r="G55" s="14">
        <f t="shared" si="3"/>
        <v>114.92576703258382</v>
      </c>
      <c r="H55" s="14">
        <f t="shared" si="3"/>
        <v>114.29210162081384</v>
      </c>
      <c r="I55" s="14">
        <f t="shared" si="3"/>
        <v>147.26591153194977</v>
      </c>
      <c r="J55" s="14">
        <f t="shared" si="3"/>
        <v>144.77513064833397</v>
      </c>
      <c r="K55" s="14">
        <f t="shared" si="3"/>
        <v>156.75440818153447</v>
      </c>
      <c r="L55" s="14">
        <f t="shared" si="3"/>
        <v>124.87732642513595</v>
      </c>
      <c r="M55" s="14">
        <f t="shared" si="3"/>
        <v>128.18861468336684</v>
      </c>
      <c r="N55" s="14">
        <f t="shared" si="3"/>
        <v>143.76987881113428</v>
      </c>
    </row>
    <row r="56" spans="1:14" x14ac:dyDescent="0.25">
      <c r="A56" s="8">
        <v>46</v>
      </c>
      <c r="B56" s="14">
        <f t="shared" si="3"/>
        <v>170</v>
      </c>
      <c r="C56" s="14">
        <f t="shared" si="3"/>
        <v>159.41445497881929</v>
      </c>
      <c r="D56" s="14">
        <f t="shared" si="3"/>
        <v>146.73655564271641</v>
      </c>
      <c r="E56" s="14">
        <f t="shared" si="3"/>
        <v>144.35865411571677</v>
      </c>
      <c r="F56" s="14">
        <f t="shared" si="3"/>
        <v>147.35200326222201</v>
      </c>
      <c r="G56" s="14">
        <f t="shared" si="3"/>
        <v>113.01725870060559</v>
      </c>
      <c r="H56" s="14">
        <f t="shared" si="3"/>
        <v>120.35742178096334</v>
      </c>
      <c r="I56" s="14">
        <f t="shared" si="3"/>
        <v>120.4922206717761</v>
      </c>
      <c r="J56" s="14">
        <f t="shared" si="3"/>
        <v>153.21713224232323</v>
      </c>
      <c r="K56" s="14">
        <f t="shared" si="3"/>
        <v>150.74062268638829</v>
      </c>
      <c r="L56" s="14">
        <f t="shared" si="3"/>
        <v>162.48081178229228</v>
      </c>
      <c r="M56" s="14">
        <f t="shared" si="3"/>
        <v>131.26953762840458</v>
      </c>
      <c r="N56" s="14">
        <f t="shared" si="3"/>
        <v>134.3891038635926</v>
      </c>
    </row>
    <row r="57" spans="1:14" x14ac:dyDescent="0.25">
      <c r="A57" s="8">
        <v>47</v>
      </c>
      <c r="B57" s="14">
        <f t="shared" si="3"/>
        <v>170</v>
      </c>
      <c r="C57" s="14">
        <f t="shared" si="3"/>
        <v>169.10185935134939</v>
      </c>
      <c r="D57" s="14">
        <f t="shared" si="3"/>
        <v>158.49733460246509</v>
      </c>
      <c r="E57" s="14">
        <f t="shared" si="3"/>
        <v>145.92776221878907</v>
      </c>
      <c r="F57" s="14">
        <f t="shared" si="3"/>
        <v>143.70910612868187</v>
      </c>
      <c r="G57" s="14">
        <f t="shared" si="3"/>
        <v>146.3949692053271</v>
      </c>
      <c r="H57" s="14">
        <f t="shared" si="3"/>
        <v>112.6456174251112</v>
      </c>
      <c r="I57" s="14">
        <f t="shared" si="3"/>
        <v>119.75424933509942</v>
      </c>
      <c r="J57" s="14">
        <f t="shared" si="3"/>
        <v>120.47257585037539</v>
      </c>
      <c r="K57" s="14">
        <f t="shared" si="3"/>
        <v>152.53234690067518</v>
      </c>
      <c r="L57" s="14">
        <f t="shared" si="3"/>
        <v>150.09212658382671</v>
      </c>
      <c r="M57" s="14">
        <f t="shared" si="3"/>
        <v>161.68465621048608</v>
      </c>
      <c r="N57" s="14">
        <f t="shared" si="3"/>
        <v>131.23988056495526</v>
      </c>
    </row>
    <row r="58" spans="1:14" x14ac:dyDescent="0.25">
      <c r="A58" s="8">
        <v>48</v>
      </c>
      <c r="B58" s="14">
        <f t="shared" ref="B58:N73" si="4">SUM(B156,B254)</f>
        <v>182</v>
      </c>
      <c r="C58" s="14">
        <f t="shared" si="4"/>
        <v>172.93037220185943</v>
      </c>
      <c r="D58" s="14">
        <f t="shared" si="4"/>
        <v>172.02683398049362</v>
      </c>
      <c r="E58" s="14">
        <f t="shared" si="4"/>
        <v>160.90355972409418</v>
      </c>
      <c r="F58" s="14">
        <f t="shared" si="4"/>
        <v>148.86074956522938</v>
      </c>
      <c r="G58" s="14">
        <f t="shared" si="4"/>
        <v>146.4367439036165</v>
      </c>
      <c r="H58" s="14">
        <f t="shared" si="4"/>
        <v>148.82588731856117</v>
      </c>
      <c r="I58" s="14">
        <f t="shared" si="4"/>
        <v>115.53068295336554</v>
      </c>
      <c r="J58" s="14">
        <f t="shared" si="4"/>
        <v>122.45347838588222</v>
      </c>
      <c r="K58" s="14">
        <f t="shared" si="4"/>
        <v>123.49063299267809</v>
      </c>
      <c r="L58" s="14">
        <f t="shared" si="4"/>
        <v>155.41713907218102</v>
      </c>
      <c r="M58" s="14">
        <f t="shared" si="4"/>
        <v>152.93881247427856</v>
      </c>
      <c r="N58" s="14">
        <f t="shared" si="4"/>
        <v>164.43080868259955</v>
      </c>
    </row>
    <row r="59" spans="1:14" x14ac:dyDescent="0.25">
      <c r="A59" s="8">
        <v>49</v>
      </c>
      <c r="B59" s="14">
        <f t="shared" si="4"/>
        <v>202</v>
      </c>
      <c r="C59" s="14">
        <f t="shared" si="4"/>
        <v>185.72862806308206</v>
      </c>
      <c r="D59" s="14">
        <f t="shared" si="4"/>
        <v>176.76215386958711</v>
      </c>
      <c r="E59" s="14">
        <f t="shared" si="4"/>
        <v>175.932138418931</v>
      </c>
      <c r="F59" s="14">
        <f t="shared" si="4"/>
        <v>164.91241570154051</v>
      </c>
      <c r="G59" s="14">
        <f t="shared" si="4"/>
        <v>152.73131397516124</v>
      </c>
      <c r="H59" s="14">
        <f t="shared" si="4"/>
        <v>150.21776769376822</v>
      </c>
      <c r="I59" s="14">
        <f t="shared" si="4"/>
        <v>152.43460141148213</v>
      </c>
      <c r="J59" s="14">
        <f t="shared" si="4"/>
        <v>119.53341096806457</v>
      </c>
      <c r="K59" s="14">
        <f t="shared" si="4"/>
        <v>126.20386796479161</v>
      </c>
      <c r="L59" s="14">
        <f t="shared" si="4"/>
        <v>127.53255067838352</v>
      </c>
      <c r="M59" s="14">
        <f t="shared" si="4"/>
        <v>159.2839086527689</v>
      </c>
      <c r="N59" s="14">
        <f t="shared" si="4"/>
        <v>156.70870166501231</v>
      </c>
    </row>
    <row r="60" spans="1:14" x14ac:dyDescent="0.25">
      <c r="A60" s="8">
        <v>50</v>
      </c>
      <c r="B60" s="14">
        <f t="shared" si="4"/>
        <v>168</v>
      </c>
      <c r="C60" s="14">
        <f t="shared" si="4"/>
        <v>199.86296194378269</v>
      </c>
      <c r="D60" s="14">
        <f t="shared" si="4"/>
        <v>184.1539582656514</v>
      </c>
      <c r="E60" s="14">
        <f t="shared" si="4"/>
        <v>175.13495643319482</v>
      </c>
      <c r="F60" s="14">
        <f t="shared" si="4"/>
        <v>174.10199712687998</v>
      </c>
      <c r="G60" s="14">
        <f t="shared" si="4"/>
        <v>163.40699054860903</v>
      </c>
      <c r="H60" s="14">
        <f t="shared" si="4"/>
        <v>151.30574008854143</v>
      </c>
      <c r="I60" s="14">
        <f t="shared" si="4"/>
        <v>148.77688501941992</v>
      </c>
      <c r="J60" s="14">
        <f t="shared" si="4"/>
        <v>150.80825523335886</v>
      </c>
      <c r="K60" s="14">
        <f t="shared" si="4"/>
        <v>118.6386852364257</v>
      </c>
      <c r="L60" s="14">
        <f t="shared" si="4"/>
        <v>125.01319509749517</v>
      </c>
      <c r="M60" s="14">
        <f t="shared" si="4"/>
        <v>126.52479513491113</v>
      </c>
      <c r="N60" s="14">
        <f t="shared" si="4"/>
        <v>157.89668824460739</v>
      </c>
    </row>
    <row r="61" spans="1:14" x14ac:dyDescent="0.25">
      <c r="A61" s="8">
        <v>51</v>
      </c>
      <c r="B61" s="14">
        <f t="shared" si="4"/>
        <v>176</v>
      </c>
      <c r="C61" s="14">
        <f t="shared" si="4"/>
        <v>167.65357578909521</v>
      </c>
      <c r="D61" s="14">
        <f t="shared" si="4"/>
        <v>198.84685280826523</v>
      </c>
      <c r="E61" s="14">
        <f t="shared" si="4"/>
        <v>182.92118421336312</v>
      </c>
      <c r="F61" s="14">
        <f t="shared" si="4"/>
        <v>173.95973967709909</v>
      </c>
      <c r="G61" s="14">
        <f t="shared" si="4"/>
        <v>173.17387090307855</v>
      </c>
      <c r="H61" s="14">
        <f t="shared" si="4"/>
        <v>162.39609846074467</v>
      </c>
      <c r="I61" s="14">
        <f t="shared" si="4"/>
        <v>150.6455708374597</v>
      </c>
      <c r="J61" s="14">
        <f t="shared" si="4"/>
        <v>147.90959306630782</v>
      </c>
      <c r="K61" s="14">
        <f t="shared" si="4"/>
        <v>149.66402204587206</v>
      </c>
      <c r="L61" s="14">
        <f t="shared" si="4"/>
        <v>118.39210844364358</v>
      </c>
      <c r="M61" s="14">
        <f t="shared" si="4"/>
        <v>124.25620203702114</v>
      </c>
      <c r="N61" s="14">
        <f t="shared" si="4"/>
        <v>126.03208474560844</v>
      </c>
    </row>
    <row r="62" spans="1:14" x14ac:dyDescent="0.25">
      <c r="A62" s="8">
        <v>52</v>
      </c>
      <c r="B62" s="14">
        <f t="shared" si="4"/>
        <v>203</v>
      </c>
      <c r="C62" s="14">
        <f t="shared" si="4"/>
        <v>176.15022773598545</v>
      </c>
      <c r="D62" s="14">
        <f t="shared" si="4"/>
        <v>168.09333173054785</v>
      </c>
      <c r="E62" s="14">
        <f t="shared" si="4"/>
        <v>198.43723726253336</v>
      </c>
      <c r="F62" s="14">
        <f t="shared" si="4"/>
        <v>182.4957310226942</v>
      </c>
      <c r="G62" s="14">
        <f t="shared" si="4"/>
        <v>173.84052335266495</v>
      </c>
      <c r="H62" s="14">
        <f t="shared" si="4"/>
        <v>173.2378658380768</v>
      </c>
      <c r="I62" s="14">
        <f t="shared" si="4"/>
        <v>161.98404947017562</v>
      </c>
      <c r="J62" s="14">
        <f t="shared" si="4"/>
        <v>150.51026868849203</v>
      </c>
      <c r="K62" s="14">
        <f t="shared" si="4"/>
        <v>147.48270261480874</v>
      </c>
      <c r="L62" s="14">
        <f t="shared" si="4"/>
        <v>149.10357159712436</v>
      </c>
      <c r="M62" s="14">
        <f t="shared" si="4"/>
        <v>118.35595733620382</v>
      </c>
      <c r="N62" s="14">
        <f t="shared" si="4"/>
        <v>123.97229991340203</v>
      </c>
    </row>
    <row r="63" spans="1:14" x14ac:dyDescent="0.25">
      <c r="A63" s="8">
        <v>53</v>
      </c>
      <c r="B63" s="14">
        <f t="shared" si="4"/>
        <v>188</v>
      </c>
      <c r="C63" s="14">
        <f t="shared" si="4"/>
        <v>204.84775916113051</v>
      </c>
      <c r="D63" s="14">
        <f t="shared" si="4"/>
        <v>178.51067990870473</v>
      </c>
      <c r="E63" s="14">
        <f t="shared" si="4"/>
        <v>170.22723987726414</v>
      </c>
      <c r="F63" s="14">
        <f t="shared" si="4"/>
        <v>199.99789992864044</v>
      </c>
      <c r="G63" s="14">
        <f t="shared" si="4"/>
        <v>184.43760017547058</v>
      </c>
      <c r="H63" s="14">
        <f t="shared" si="4"/>
        <v>176.02082432050258</v>
      </c>
      <c r="I63" s="14">
        <f t="shared" si="4"/>
        <v>175.33388128568552</v>
      </c>
      <c r="J63" s="14">
        <f t="shared" si="4"/>
        <v>164.16388681261174</v>
      </c>
      <c r="K63" s="14">
        <f t="shared" si="4"/>
        <v>152.62714826218536</v>
      </c>
      <c r="L63" s="14">
        <f t="shared" si="4"/>
        <v>149.81197036837597</v>
      </c>
      <c r="M63" s="14">
        <f t="shared" si="4"/>
        <v>151.18984414985903</v>
      </c>
      <c r="N63" s="14">
        <f t="shared" si="4"/>
        <v>120.89896036018118</v>
      </c>
    </row>
    <row r="64" spans="1:14" x14ac:dyDescent="0.25">
      <c r="A64" s="8">
        <v>54</v>
      </c>
      <c r="B64" s="14">
        <f t="shared" si="4"/>
        <v>185</v>
      </c>
      <c r="C64" s="14">
        <f t="shared" si="4"/>
        <v>185.46397538631203</v>
      </c>
      <c r="D64" s="14">
        <f t="shared" si="4"/>
        <v>202.11696978884302</v>
      </c>
      <c r="E64" s="14">
        <f t="shared" si="4"/>
        <v>176.13540414554757</v>
      </c>
      <c r="F64" s="14">
        <f t="shared" si="4"/>
        <v>168.05256991892307</v>
      </c>
      <c r="G64" s="14">
        <f t="shared" si="4"/>
        <v>196.79499568651659</v>
      </c>
      <c r="H64" s="14">
        <f t="shared" si="4"/>
        <v>181.52851431526972</v>
      </c>
      <c r="I64" s="14">
        <f t="shared" si="4"/>
        <v>173.38981535736755</v>
      </c>
      <c r="J64" s="14">
        <f t="shared" si="4"/>
        <v>172.7848865641829</v>
      </c>
      <c r="K64" s="14">
        <f t="shared" si="4"/>
        <v>161.47437572591343</v>
      </c>
      <c r="L64" s="14">
        <f t="shared" si="4"/>
        <v>150.0552501080914</v>
      </c>
      <c r="M64" s="14">
        <f t="shared" si="4"/>
        <v>147.03283326948065</v>
      </c>
      <c r="N64" s="14">
        <f t="shared" si="4"/>
        <v>148.40404780672065</v>
      </c>
    </row>
    <row r="65" spans="1:14" x14ac:dyDescent="0.25">
      <c r="A65" s="8">
        <v>55</v>
      </c>
      <c r="B65" s="14">
        <f t="shared" si="4"/>
        <v>189</v>
      </c>
      <c r="C65" s="14">
        <f t="shared" si="4"/>
        <v>183.72384259516576</v>
      </c>
      <c r="D65" s="14">
        <f t="shared" si="4"/>
        <v>184.51016263449239</v>
      </c>
      <c r="E65" s="14">
        <f t="shared" si="4"/>
        <v>200.66730319403098</v>
      </c>
      <c r="F65" s="14">
        <f t="shared" si="4"/>
        <v>174.94591526585424</v>
      </c>
      <c r="G65" s="14">
        <f t="shared" si="4"/>
        <v>166.9769778458828</v>
      </c>
      <c r="H65" s="14">
        <f t="shared" si="4"/>
        <v>195.22534299455546</v>
      </c>
      <c r="I65" s="14">
        <f t="shared" si="4"/>
        <v>180.15785299431059</v>
      </c>
      <c r="J65" s="14">
        <f t="shared" si="4"/>
        <v>172.18149728683204</v>
      </c>
      <c r="K65" s="14">
        <f t="shared" si="4"/>
        <v>171.64389025427761</v>
      </c>
      <c r="L65" s="14">
        <f t="shared" si="4"/>
        <v>160.29233569771185</v>
      </c>
      <c r="M65" s="14">
        <f t="shared" si="4"/>
        <v>148.99156682360808</v>
      </c>
      <c r="N65" s="14">
        <f t="shared" si="4"/>
        <v>145.81894596214158</v>
      </c>
    </row>
    <row r="66" spans="1:14" x14ac:dyDescent="0.25">
      <c r="A66" s="8">
        <v>56</v>
      </c>
      <c r="B66" s="14">
        <f t="shared" si="4"/>
        <v>161</v>
      </c>
      <c r="C66" s="14">
        <f t="shared" si="4"/>
        <v>189.77591281868121</v>
      </c>
      <c r="D66" s="14">
        <f t="shared" si="4"/>
        <v>184.35912518421458</v>
      </c>
      <c r="E66" s="14">
        <f t="shared" si="4"/>
        <v>185.2459170692573</v>
      </c>
      <c r="F66" s="14">
        <f t="shared" si="4"/>
        <v>201.15885055171219</v>
      </c>
      <c r="G66" s="14">
        <f t="shared" si="4"/>
        <v>175.80989573555945</v>
      </c>
      <c r="H66" s="14">
        <f t="shared" si="4"/>
        <v>168.08424490603164</v>
      </c>
      <c r="I66" s="14">
        <f t="shared" si="4"/>
        <v>195.64377417883236</v>
      </c>
      <c r="J66" s="14">
        <f t="shared" si="4"/>
        <v>180.68700622927204</v>
      </c>
      <c r="K66" s="14">
        <f t="shared" si="4"/>
        <v>172.97928457542039</v>
      </c>
      <c r="L66" s="14">
        <f t="shared" si="4"/>
        <v>172.53142861953683</v>
      </c>
      <c r="M66" s="14">
        <f t="shared" si="4"/>
        <v>161.02800157084852</v>
      </c>
      <c r="N66" s="14">
        <f t="shared" si="4"/>
        <v>149.73301625062646</v>
      </c>
    </row>
    <row r="67" spans="1:14" x14ac:dyDescent="0.25">
      <c r="A67" s="8">
        <v>57</v>
      </c>
      <c r="B67" s="14">
        <f t="shared" si="4"/>
        <v>166</v>
      </c>
      <c r="C67" s="14">
        <f t="shared" si="4"/>
        <v>160.44168774140945</v>
      </c>
      <c r="D67" s="14">
        <f t="shared" si="4"/>
        <v>188.79678129805194</v>
      </c>
      <c r="E67" s="14">
        <f t="shared" si="4"/>
        <v>183.6164122921366</v>
      </c>
      <c r="F67" s="14">
        <f t="shared" si="4"/>
        <v>184.5545876124298</v>
      </c>
      <c r="G67" s="14">
        <f t="shared" si="4"/>
        <v>200.15061480483848</v>
      </c>
      <c r="H67" s="14">
        <f t="shared" si="4"/>
        <v>175.1092928225226</v>
      </c>
      <c r="I67" s="14">
        <f t="shared" si="4"/>
        <v>167.51640801968159</v>
      </c>
      <c r="J67" s="14">
        <f t="shared" si="4"/>
        <v>194.66896764425928</v>
      </c>
      <c r="K67" s="14">
        <f t="shared" si="4"/>
        <v>179.76635114612287</v>
      </c>
      <c r="L67" s="14">
        <f t="shared" si="4"/>
        <v>172.37197817268913</v>
      </c>
      <c r="M67" s="14">
        <f t="shared" si="4"/>
        <v>171.83558705402723</v>
      </c>
      <c r="N67" s="14">
        <f t="shared" si="4"/>
        <v>160.21444649630001</v>
      </c>
    </row>
    <row r="68" spans="1:14" x14ac:dyDescent="0.25">
      <c r="A68" s="8">
        <v>58</v>
      </c>
      <c r="B68" s="14">
        <f t="shared" si="4"/>
        <v>143</v>
      </c>
      <c r="C68" s="14">
        <f t="shared" si="4"/>
        <v>166.06311462355791</v>
      </c>
      <c r="D68" s="14">
        <f t="shared" si="4"/>
        <v>160.58055451081967</v>
      </c>
      <c r="E68" s="14">
        <f t="shared" si="4"/>
        <v>188.81440652567284</v>
      </c>
      <c r="F68" s="14">
        <f t="shared" si="4"/>
        <v>183.80417593582976</v>
      </c>
      <c r="G68" s="14">
        <f t="shared" si="4"/>
        <v>184.88188321485319</v>
      </c>
      <c r="H68" s="14">
        <f t="shared" si="4"/>
        <v>200.16923190138337</v>
      </c>
      <c r="I68" s="14">
        <f t="shared" si="4"/>
        <v>175.25822105078777</v>
      </c>
      <c r="J68" s="14">
        <f t="shared" si="4"/>
        <v>167.83573858889227</v>
      </c>
      <c r="K68" s="14">
        <f t="shared" si="4"/>
        <v>194.56695121696663</v>
      </c>
      <c r="L68" s="14">
        <f t="shared" si="4"/>
        <v>179.87543723340136</v>
      </c>
      <c r="M68" s="14">
        <f t="shared" si="4"/>
        <v>172.68719599362004</v>
      </c>
      <c r="N68" s="14">
        <f t="shared" si="4"/>
        <v>171.9812590782407</v>
      </c>
    </row>
    <row r="69" spans="1:14" x14ac:dyDescent="0.25">
      <c r="A69" s="8">
        <v>59</v>
      </c>
      <c r="B69" s="14">
        <f t="shared" si="4"/>
        <v>163</v>
      </c>
      <c r="C69" s="14">
        <f t="shared" si="4"/>
        <v>145.37296760655607</v>
      </c>
      <c r="D69" s="14">
        <f t="shared" si="4"/>
        <v>168.03596560301079</v>
      </c>
      <c r="E69" s="14">
        <f t="shared" si="4"/>
        <v>162.43448270751969</v>
      </c>
      <c r="F69" s="14">
        <f t="shared" si="4"/>
        <v>190.78862937681089</v>
      </c>
      <c r="G69" s="14">
        <f t="shared" si="4"/>
        <v>185.78993027889857</v>
      </c>
      <c r="H69" s="14">
        <f t="shared" si="4"/>
        <v>186.84177681454466</v>
      </c>
      <c r="I69" s="14">
        <f t="shared" si="4"/>
        <v>201.98069761628574</v>
      </c>
      <c r="J69" s="14">
        <f t="shared" si="4"/>
        <v>177.35127498525458</v>
      </c>
      <c r="K69" s="14">
        <f t="shared" si="4"/>
        <v>170.07070964072045</v>
      </c>
      <c r="L69" s="14">
        <f t="shared" si="4"/>
        <v>196.5808742142832</v>
      </c>
      <c r="M69" s="14">
        <f t="shared" si="4"/>
        <v>181.85102586068621</v>
      </c>
      <c r="N69" s="14">
        <f t="shared" si="4"/>
        <v>174.70899327036389</v>
      </c>
    </row>
    <row r="70" spans="1:14" x14ac:dyDescent="0.25">
      <c r="A70" s="8">
        <v>60</v>
      </c>
      <c r="B70" s="14">
        <f t="shared" si="4"/>
        <v>165</v>
      </c>
      <c r="C70" s="14">
        <f t="shared" si="4"/>
        <v>161.60827843828704</v>
      </c>
      <c r="D70" s="14">
        <f t="shared" si="4"/>
        <v>144.20746837412142</v>
      </c>
      <c r="E70" s="14">
        <f t="shared" si="4"/>
        <v>166.73051461829027</v>
      </c>
      <c r="F70" s="14">
        <f t="shared" si="4"/>
        <v>161.22240508658774</v>
      </c>
      <c r="G70" s="14">
        <f t="shared" si="4"/>
        <v>189.13501004682297</v>
      </c>
      <c r="H70" s="14">
        <f t="shared" si="4"/>
        <v>184.34662412389557</v>
      </c>
      <c r="I70" s="14">
        <f t="shared" si="4"/>
        <v>185.34104152089998</v>
      </c>
      <c r="J70" s="14">
        <f t="shared" si="4"/>
        <v>200.44272211852234</v>
      </c>
      <c r="K70" s="14">
        <f t="shared" si="4"/>
        <v>176.08356250309811</v>
      </c>
      <c r="L70" s="14">
        <f t="shared" si="4"/>
        <v>168.92542078594963</v>
      </c>
      <c r="M70" s="14">
        <f t="shared" si="4"/>
        <v>195.03543331427224</v>
      </c>
      <c r="N70" s="14">
        <f t="shared" si="4"/>
        <v>180.30216083590341</v>
      </c>
    </row>
    <row r="71" spans="1:14" x14ac:dyDescent="0.25">
      <c r="A71" s="8">
        <v>61</v>
      </c>
      <c r="B71" s="14">
        <f t="shared" si="4"/>
        <v>165</v>
      </c>
      <c r="C71" s="14">
        <f t="shared" si="4"/>
        <v>164.0356372731909</v>
      </c>
      <c r="D71" s="14">
        <f t="shared" si="4"/>
        <v>160.62290484298444</v>
      </c>
      <c r="E71" s="14">
        <f t="shared" si="4"/>
        <v>144.1084612123887</v>
      </c>
      <c r="F71" s="14">
        <f t="shared" si="4"/>
        <v>166.12362537175102</v>
      </c>
      <c r="G71" s="14">
        <f t="shared" si="4"/>
        <v>160.88343794407297</v>
      </c>
      <c r="H71" s="14">
        <f t="shared" si="4"/>
        <v>188.47985375766103</v>
      </c>
      <c r="I71" s="14">
        <f t="shared" si="4"/>
        <v>184.00150654939361</v>
      </c>
      <c r="J71" s="14">
        <f t="shared" si="4"/>
        <v>185.04986321244417</v>
      </c>
      <c r="K71" s="14">
        <f t="shared" si="4"/>
        <v>199.80373098548779</v>
      </c>
      <c r="L71" s="14">
        <f t="shared" si="4"/>
        <v>175.90518568013459</v>
      </c>
      <c r="M71" s="14">
        <f t="shared" si="4"/>
        <v>168.72355187662396</v>
      </c>
      <c r="N71" s="14">
        <f t="shared" si="4"/>
        <v>194.42808897688474</v>
      </c>
    </row>
    <row r="72" spans="1:14" x14ac:dyDescent="0.25">
      <c r="A72" s="8">
        <v>62</v>
      </c>
      <c r="B72" s="14">
        <f t="shared" si="4"/>
        <v>160</v>
      </c>
      <c r="C72" s="14">
        <f t="shared" si="4"/>
        <v>164.71211824554993</v>
      </c>
      <c r="D72" s="14">
        <f t="shared" si="4"/>
        <v>163.81345620239102</v>
      </c>
      <c r="E72" s="14">
        <f t="shared" si="4"/>
        <v>160.42133903398968</v>
      </c>
      <c r="F72" s="14">
        <f t="shared" si="4"/>
        <v>144.2293787802061</v>
      </c>
      <c r="G72" s="14">
        <f t="shared" si="4"/>
        <v>165.9033886662464</v>
      </c>
      <c r="H72" s="14">
        <f t="shared" si="4"/>
        <v>160.82286710871762</v>
      </c>
      <c r="I72" s="14">
        <f t="shared" si="4"/>
        <v>188.08953033040513</v>
      </c>
      <c r="J72" s="14">
        <f t="shared" si="4"/>
        <v>183.67529151397031</v>
      </c>
      <c r="K72" s="14">
        <f t="shared" si="4"/>
        <v>184.82257190613569</v>
      </c>
      <c r="L72" s="14">
        <f t="shared" si="4"/>
        <v>199.16890555363341</v>
      </c>
      <c r="M72" s="14">
        <f t="shared" si="4"/>
        <v>175.71404619172654</v>
      </c>
      <c r="N72" s="14">
        <f t="shared" si="4"/>
        <v>168.66883548195491</v>
      </c>
    </row>
    <row r="73" spans="1:14" x14ac:dyDescent="0.25">
      <c r="A73" s="8">
        <v>63</v>
      </c>
      <c r="B73" s="14">
        <f t="shared" si="4"/>
        <v>140</v>
      </c>
      <c r="C73" s="14">
        <f t="shared" si="4"/>
        <v>156.81200684281299</v>
      </c>
      <c r="D73" s="14">
        <f t="shared" si="4"/>
        <v>161.70702005238223</v>
      </c>
      <c r="E73" s="14">
        <f t="shared" si="4"/>
        <v>160.88231381648046</v>
      </c>
      <c r="F73" s="14">
        <f t="shared" si="4"/>
        <v>157.79168425409489</v>
      </c>
      <c r="G73" s="14">
        <f t="shared" si="4"/>
        <v>141.90078062073408</v>
      </c>
      <c r="H73" s="14">
        <f t="shared" si="4"/>
        <v>163.29497177692241</v>
      </c>
      <c r="I73" s="14">
        <f t="shared" si="4"/>
        <v>158.252757781117</v>
      </c>
      <c r="J73" s="14">
        <f t="shared" si="4"/>
        <v>185.37184065703164</v>
      </c>
      <c r="K73" s="14">
        <f t="shared" si="4"/>
        <v>181.09770196159982</v>
      </c>
      <c r="L73" s="14">
        <f t="shared" si="4"/>
        <v>182.08602560187026</v>
      </c>
      <c r="M73" s="14">
        <f t="shared" si="4"/>
        <v>196.35172391670889</v>
      </c>
      <c r="N73" s="14">
        <f t="shared" si="4"/>
        <v>173.27250165564163</v>
      </c>
    </row>
    <row r="74" spans="1:14" x14ac:dyDescent="0.25">
      <c r="A74" s="8">
        <v>64</v>
      </c>
      <c r="B74" s="14">
        <f t="shared" ref="B74:N89" si="5">SUM(B172,B270)</f>
        <v>143</v>
      </c>
      <c r="C74" s="14">
        <f t="shared" si="5"/>
        <v>140.67053043765532</v>
      </c>
      <c r="D74" s="14">
        <f t="shared" si="5"/>
        <v>157.44605285744996</v>
      </c>
      <c r="E74" s="14">
        <f t="shared" si="5"/>
        <v>162.12226551044512</v>
      </c>
      <c r="F74" s="14">
        <f t="shared" si="5"/>
        <v>161.39122310341395</v>
      </c>
      <c r="G74" s="14">
        <f t="shared" si="5"/>
        <v>158.14670311675394</v>
      </c>
      <c r="H74" s="14">
        <f t="shared" si="5"/>
        <v>142.69337296914807</v>
      </c>
      <c r="I74" s="14">
        <f t="shared" si="5"/>
        <v>163.80042188464432</v>
      </c>
      <c r="J74" s="14">
        <f t="shared" si="5"/>
        <v>158.97007495501174</v>
      </c>
      <c r="K74" s="14">
        <f t="shared" si="5"/>
        <v>185.80240498681735</v>
      </c>
      <c r="L74" s="14">
        <f t="shared" si="5"/>
        <v>181.71001349184436</v>
      </c>
      <c r="M74" s="14">
        <f t="shared" si="5"/>
        <v>182.53046143783175</v>
      </c>
      <c r="N74" s="14">
        <f t="shared" si="5"/>
        <v>196.6036861037793</v>
      </c>
    </row>
    <row r="75" spans="1:14" x14ac:dyDescent="0.25">
      <c r="A75" s="8">
        <v>65</v>
      </c>
      <c r="B75" s="14">
        <f t="shared" si="5"/>
        <v>144</v>
      </c>
      <c r="C75" s="14">
        <f t="shared" si="5"/>
        <v>140.0093011521106</v>
      </c>
      <c r="D75" s="14">
        <f t="shared" si="5"/>
        <v>137.83025254384629</v>
      </c>
      <c r="E75" s="14">
        <f t="shared" si="5"/>
        <v>154.22241493585904</v>
      </c>
      <c r="F75" s="14">
        <f t="shared" si="5"/>
        <v>158.82416497070753</v>
      </c>
      <c r="G75" s="14">
        <f t="shared" si="5"/>
        <v>158.46349072294714</v>
      </c>
      <c r="H75" s="14">
        <f t="shared" si="5"/>
        <v>155.12745564245989</v>
      </c>
      <c r="I75" s="14">
        <f t="shared" si="5"/>
        <v>140.11831961225027</v>
      </c>
      <c r="J75" s="14">
        <f t="shared" si="5"/>
        <v>160.84257931983967</v>
      </c>
      <c r="K75" s="14">
        <f t="shared" si="5"/>
        <v>156.26990379655683</v>
      </c>
      <c r="L75" s="14">
        <f t="shared" si="5"/>
        <v>182.56011153625889</v>
      </c>
      <c r="M75" s="14">
        <f t="shared" si="5"/>
        <v>178.49010333775641</v>
      </c>
      <c r="N75" s="14">
        <f t="shared" si="5"/>
        <v>179.56592249468514</v>
      </c>
    </row>
    <row r="76" spans="1:14" x14ac:dyDescent="0.25">
      <c r="A76" s="8">
        <v>66</v>
      </c>
      <c r="B76" s="14">
        <f t="shared" si="5"/>
        <v>126</v>
      </c>
      <c r="C76" s="14">
        <f t="shared" si="5"/>
        <v>144.37995354578266</v>
      </c>
      <c r="D76" s="14">
        <f t="shared" si="5"/>
        <v>140.43877267244483</v>
      </c>
      <c r="E76" s="14">
        <f t="shared" si="5"/>
        <v>138.08622681175945</v>
      </c>
      <c r="F76" s="14">
        <f t="shared" si="5"/>
        <v>154.25421496795559</v>
      </c>
      <c r="G76" s="14">
        <f t="shared" si="5"/>
        <v>159.03684774859644</v>
      </c>
      <c r="H76" s="14">
        <f t="shared" si="5"/>
        <v>158.58893596174363</v>
      </c>
      <c r="I76" s="14">
        <f t="shared" si="5"/>
        <v>155.39931649374967</v>
      </c>
      <c r="J76" s="14">
        <f t="shared" si="5"/>
        <v>140.66643597076182</v>
      </c>
      <c r="K76" s="14">
        <f t="shared" si="5"/>
        <v>161.10465569538098</v>
      </c>
      <c r="L76" s="14">
        <f t="shared" si="5"/>
        <v>156.68369821481394</v>
      </c>
      <c r="M76" s="14">
        <f t="shared" si="5"/>
        <v>182.7373432843375</v>
      </c>
      <c r="N76" s="14">
        <f t="shared" si="5"/>
        <v>178.73847888028007</v>
      </c>
    </row>
    <row r="77" spans="1:14" x14ac:dyDescent="0.25">
      <c r="A77" s="8">
        <v>67</v>
      </c>
      <c r="B77" s="14">
        <f t="shared" si="5"/>
        <v>142</v>
      </c>
      <c r="C77" s="14">
        <f t="shared" si="5"/>
        <v>126.52485981103455</v>
      </c>
      <c r="D77" s="14">
        <f t="shared" si="5"/>
        <v>144.60662897833595</v>
      </c>
      <c r="E77" s="14">
        <f t="shared" si="5"/>
        <v>140.70100577324303</v>
      </c>
      <c r="F77" s="14">
        <f t="shared" si="5"/>
        <v>138.54597486414411</v>
      </c>
      <c r="G77" s="14">
        <f t="shared" si="5"/>
        <v>154.47066262066966</v>
      </c>
      <c r="H77" s="14">
        <f t="shared" si="5"/>
        <v>159.17604234088799</v>
      </c>
      <c r="I77" s="14">
        <f t="shared" si="5"/>
        <v>158.72640590249256</v>
      </c>
      <c r="J77" s="14">
        <f t="shared" si="5"/>
        <v>155.66946734200224</v>
      </c>
      <c r="K77" s="14">
        <f t="shared" si="5"/>
        <v>141.20204550908488</v>
      </c>
      <c r="L77" s="14">
        <f t="shared" si="5"/>
        <v>161.36860932928033</v>
      </c>
      <c r="M77" s="14">
        <f t="shared" si="5"/>
        <v>156.99864005558305</v>
      </c>
      <c r="N77" s="14">
        <f t="shared" si="5"/>
        <v>182.9375348033245</v>
      </c>
    </row>
    <row r="78" spans="1:14" x14ac:dyDescent="0.25">
      <c r="A78" s="8">
        <v>68</v>
      </c>
      <c r="B78" s="14">
        <f t="shared" si="5"/>
        <v>118</v>
      </c>
      <c r="C78" s="14">
        <f t="shared" si="5"/>
        <v>142.8151007257197</v>
      </c>
      <c r="D78" s="14">
        <f t="shared" si="5"/>
        <v>127.6303796160407</v>
      </c>
      <c r="E78" s="14">
        <f t="shared" si="5"/>
        <v>145.1067458626452</v>
      </c>
      <c r="F78" s="14">
        <f t="shared" si="5"/>
        <v>141.1792849877674</v>
      </c>
      <c r="G78" s="14">
        <f t="shared" si="5"/>
        <v>139.20685208987217</v>
      </c>
      <c r="H78" s="14">
        <f t="shared" si="5"/>
        <v>154.94663567948805</v>
      </c>
      <c r="I78" s="14">
        <f t="shared" si="5"/>
        <v>159.56641051771527</v>
      </c>
      <c r="J78" s="14">
        <f t="shared" si="5"/>
        <v>159.192766271729</v>
      </c>
      <c r="K78" s="14">
        <f t="shared" si="5"/>
        <v>156.17669451790726</v>
      </c>
      <c r="L78" s="14">
        <f t="shared" si="5"/>
        <v>141.96861680480623</v>
      </c>
      <c r="M78" s="14">
        <f t="shared" si="5"/>
        <v>161.90426694634886</v>
      </c>
      <c r="N78" s="14">
        <f t="shared" si="5"/>
        <v>157.7083371005485</v>
      </c>
    </row>
    <row r="79" spans="1:14" x14ac:dyDescent="0.25">
      <c r="A79" s="8">
        <v>69</v>
      </c>
      <c r="B79" s="14">
        <f t="shared" si="5"/>
        <v>140</v>
      </c>
      <c r="C79" s="14">
        <f t="shared" si="5"/>
        <v>115.76409373975432</v>
      </c>
      <c r="D79" s="14">
        <f t="shared" si="5"/>
        <v>139.89037994915478</v>
      </c>
      <c r="E79" s="14">
        <f t="shared" si="5"/>
        <v>124.82556590524996</v>
      </c>
      <c r="F79" s="14">
        <f t="shared" si="5"/>
        <v>142.10780225306809</v>
      </c>
      <c r="G79" s="14">
        <f t="shared" si="5"/>
        <v>138.17027350277857</v>
      </c>
      <c r="H79" s="14">
        <f t="shared" si="5"/>
        <v>136.37871424573859</v>
      </c>
      <c r="I79" s="14">
        <f t="shared" si="5"/>
        <v>151.72411808704561</v>
      </c>
      <c r="J79" s="14">
        <f t="shared" si="5"/>
        <v>156.27290926028627</v>
      </c>
      <c r="K79" s="14">
        <f t="shared" si="5"/>
        <v>155.92255895280087</v>
      </c>
      <c r="L79" s="14">
        <f t="shared" si="5"/>
        <v>153.11421828956173</v>
      </c>
      <c r="M79" s="14">
        <f t="shared" si="5"/>
        <v>139.58600801953165</v>
      </c>
      <c r="N79" s="14">
        <f t="shared" si="5"/>
        <v>158.89452580312255</v>
      </c>
    </row>
    <row r="80" spans="1:14" x14ac:dyDescent="0.25">
      <c r="A80" s="8">
        <v>70</v>
      </c>
      <c r="B80" s="14">
        <f t="shared" si="5"/>
        <v>144</v>
      </c>
      <c r="C80" s="14">
        <f t="shared" si="5"/>
        <v>142.36127973340135</v>
      </c>
      <c r="D80" s="14">
        <f t="shared" si="5"/>
        <v>118.41451013413787</v>
      </c>
      <c r="E80" s="14">
        <f t="shared" si="5"/>
        <v>141.71940413954866</v>
      </c>
      <c r="F80" s="14">
        <f t="shared" si="5"/>
        <v>127.02576505321682</v>
      </c>
      <c r="G80" s="14">
        <f t="shared" si="5"/>
        <v>144.32147921147771</v>
      </c>
      <c r="H80" s="14">
        <f t="shared" si="5"/>
        <v>140.39390895596068</v>
      </c>
      <c r="I80" s="14">
        <f t="shared" si="5"/>
        <v>138.78395447673006</v>
      </c>
      <c r="J80" s="14">
        <f t="shared" si="5"/>
        <v>153.92288219730295</v>
      </c>
      <c r="K80" s="14">
        <f t="shared" si="5"/>
        <v>158.6228885526217</v>
      </c>
      <c r="L80" s="14">
        <f t="shared" si="5"/>
        <v>158.25352070158578</v>
      </c>
      <c r="M80" s="14">
        <f t="shared" si="5"/>
        <v>155.41655108569643</v>
      </c>
      <c r="N80" s="14">
        <f t="shared" si="5"/>
        <v>142.16593476120897</v>
      </c>
    </row>
    <row r="81" spans="1:14" x14ac:dyDescent="0.25">
      <c r="A81" s="8">
        <v>71</v>
      </c>
      <c r="B81" s="14">
        <f t="shared" si="5"/>
        <v>164</v>
      </c>
      <c r="C81" s="14">
        <f t="shared" si="5"/>
        <v>144.72517960334679</v>
      </c>
      <c r="D81" s="14">
        <f t="shared" si="5"/>
        <v>142.95877105648128</v>
      </c>
      <c r="E81" s="14">
        <f t="shared" si="5"/>
        <v>119.31993090864489</v>
      </c>
      <c r="F81" s="14">
        <f t="shared" si="5"/>
        <v>141.93692252293528</v>
      </c>
      <c r="G81" s="14">
        <f t="shared" si="5"/>
        <v>127.67834160216152</v>
      </c>
      <c r="H81" s="14">
        <f t="shared" si="5"/>
        <v>144.52330686013437</v>
      </c>
      <c r="I81" s="14">
        <f t="shared" si="5"/>
        <v>140.96055781387878</v>
      </c>
      <c r="J81" s="14">
        <f t="shared" si="5"/>
        <v>139.3623727508438</v>
      </c>
      <c r="K81" s="14">
        <f t="shared" si="5"/>
        <v>154.36930455821607</v>
      </c>
      <c r="L81" s="14">
        <f t="shared" si="5"/>
        <v>159.03902018821452</v>
      </c>
      <c r="M81" s="14">
        <f t="shared" si="5"/>
        <v>158.65401039305885</v>
      </c>
      <c r="N81" s="14">
        <f t="shared" si="5"/>
        <v>155.82510338724074</v>
      </c>
    </row>
    <row r="82" spans="1:14" x14ac:dyDescent="0.25">
      <c r="A82" s="8">
        <v>72</v>
      </c>
      <c r="B82" s="14">
        <f t="shared" si="5"/>
        <v>110</v>
      </c>
      <c r="C82" s="14">
        <f t="shared" si="5"/>
        <v>162.91415173695626</v>
      </c>
      <c r="D82" s="14">
        <f t="shared" si="5"/>
        <v>144.2048140946078</v>
      </c>
      <c r="E82" s="14">
        <f t="shared" si="5"/>
        <v>142.17509455222947</v>
      </c>
      <c r="F82" s="14">
        <f t="shared" si="5"/>
        <v>118.97761359630726</v>
      </c>
      <c r="G82" s="14">
        <f t="shared" si="5"/>
        <v>140.99250444034368</v>
      </c>
      <c r="H82" s="14">
        <f t="shared" si="5"/>
        <v>127.07765435744307</v>
      </c>
      <c r="I82" s="14">
        <f t="shared" si="5"/>
        <v>143.61089567179152</v>
      </c>
      <c r="J82" s="14">
        <f t="shared" si="5"/>
        <v>140.15972132139609</v>
      </c>
      <c r="K82" s="14">
        <f t="shared" si="5"/>
        <v>138.78971548891457</v>
      </c>
      <c r="L82" s="14">
        <f t="shared" si="5"/>
        <v>153.46279599401632</v>
      </c>
      <c r="M82" s="14">
        <f t="shared" si="5"/>
        <v>158.17974585404545</v>
      </c>
      <c r="N82" s="14">
        <f t="shared" si="5"/>
        <v>157.81780690317069</v>
      </c>
    </row>
    <row r="83" spans="1:14" x14ac:dyDescent="0.25">
      <c r="A83" s="8">
        <v>73</v>
      </c>
      <c r="B83" s="14">
        <f t="shared" si="5"/>
        <v>114</v>
      </c>
      <c r="C83" s="14">
        <f t="shared" si="5"/>
        <v>109.41622676507552</v>
      </c>
      <c r="D83" s="14">
        <f t="shared" si="5"/>
        <v>161.55397476257832</v>
      </c>
      <c r="E83" s="14">
        <f t="shared" si="5"/>
        <v>142.73584024121004</v>
      </c>
      <c r="F83" s="14">
        <f t="shared" si="5"/>
        <v>140.81377250168768</v>
      </c>
      <c r="G83" s="14">
        <f t="shared" si="5"/>
        <v>118.1604309718265</v>
      </c>
      <c r="H83" s="14">
        <f t="shared" si="5"/>
        <v>139.54929232732275</v>
      </c>
      <c r="I83" s="14">
        <f t="shared" si="5"/>
        <v>126.09241236006093</v>
      </c>
      <c r="J83" s="14">
        <f t="shared" si="5"/>
        <v>142.22595312883547</v>
      </c>
      <c r="K83" s="14">
        <f t="shared" si="5"/>
        <v>138.81385833794104</v>
      </c>
      <c r="L83" s="14">
        <f t="shared" si="5"/>
        <v>137.55791695234544</v>
      </c>
      <c r="M83" s="14">
        <f t="shared" si="5"/>
        <v>151.96693189118275</v>
      </c>
      <c r="N83" s="14">
        <f t="shared" si="5"/>
        <v>156.69003836943062</v>
      </c>
    </row>
    <row r="84" spans="1:14" x14ac:dyDescent="0.25">
      <c r="A84" s="8">
        <v>74</v>
      </c>
      <c r="B84" s="14">
        <f t="shared" si="5"/>
        <v>109</v>
      </c>
      <c r="C84" s="14">
        <f t="shared" si="5"/>
        <v>110.97759614935093</v>
      </c>
      <c r="D84" s="14">
        <f t="shared" si="5"/>
        <v>106.38305060237857</v>
      </c>
      <c r="E84" s="14">
        <f t="shared" si="5"/>
        <v>157.24991882751399</v>
      </c>
      <c r="F84" s="14">
        <f t="shared" si="5"/>
        <v>138.79191144580653</v>
      </c>
      <c r="G84" s="14">
        <f t="shared" si="5"/>
        <v>137.01714635504703</v>
      </c>
      <c r="H84" s="14">
        <f t="shared" si="5"/>
        <v>114.99371904600953</v>
      </c>
      <c r="I84" s="14">
        <f t="shared" si="5"/>
        <v>135.69682857863671</v>
      </c>
      <c r="J84" s="14">
        <f t="shared" si="5"/>
        <v>122.69145421224223</v>
      </c>
      <c r="K84" s="14">
        <f t="shared" si="5"/>
        <v>138.27062368924732</v>
      </c>
      <c r="L84" s="14">
        <f t="shared" si="5"/>
        <v>135.04925252940635</v>
      </c>
      <c r="M84" s="14">
        <f t="shared" si="5"/>
        <v>133.88255564928511</v>
      </c>
      <c r="N84" s="14">
        <f t="shared" si="5"/>
        <v>147.91165309703001</v>
      </c>
    </row>
    <row r="85" spans="1:14" x14ac:dyDescent="0.25">
      <c r="A85" s="8">
        <v>75</v>
      </c>
      <c r="B85" s="14">
        <f t="shared" si="5"/>
        <v>107</v>
      </c>
      <c r="C85" s="14">
        <f t="shared" si="5"/>
        <v>106.39935600402363</v>
      </c>
      <c r="D85" s="14">
        <f t="shared" si="5"/>
        <v>108.21417202625082</v>
      </c>
      <c r="E85" s="14">
        <f t="shared" si="5"/>
        <v>103.73702663960924</v>
      </c>
      <c r="F85" s="14">
        <f t="shared" si="5"/>
        <v>153.04278482428637</v>
      </c>
      <c r="G85" s="14">
        <f t="shared" si="5"/>
        <v>135.15298983192565</v>
      </c>
      <c r="H85" s="14">
        <f t="shared" si="5"/>
        <v>133.45802749026316</v>
      </c>
      <c r="I85" s="14">
        <f t="shared" si="5"/>
        <v>112.18559159068731</v>
      </c>
      <c r="J85" s="14">
        <f t="shared" si="5"/>
        <v>132.2274505279658</v>
      </c>
      <c r="K85" s="14">
        <f t="shared" si="5"/>
        <v>119.61784788581377</v>
      </c>
      <c r="L85" s="14">
        <f t="shared" si="5"/>
        <v>134.72110170999224</v>
      </c>
      <c r="M85" s="14">
        <f t="shared" si="5"/>
        <v>131.6723228106942</v>
      </c>
      <c r="N85" s="14">
        <f t="shared" si="5"/>
        <v>130.63124630761428</v>
      </c>
    </row>
    <row r="86" spans="1:14" x14ac:dyDescent="0.25">
      <c r="A86" s="8">
        <v>76</v>
      </c>
      <c r="B86" s="14">
        <f t="shared" si="5"/>
        <v>83</v>
      </c>
      <c r="C86" s="14">
        <f t="shared" si="5"/>
        <v>103.34162370176725</v>
      </c>
      <c r="D86" s="14">
        <f t="shared" si="5"/>
        <v>102.70331953564443</v>
      </c>
      <c r="E86" s="14">
        <f t="shared" si="5"/>
        <v>104.33518223706454</v>
      </c>
      <c r="F86" s="14">
        <f t="shared" si="5"/>
        <v>99.952039315856723</v>
      </c>
      <c r="G86" s="14">
        <f t="shared" si="5"/>
        <v>147.66116260151546</v>
      </c>
      <c r="H86" s="14">
        <f t="shared" si="5"/>
        <v>130.52351286361804</v>
      </c>
      <c r="I86" s="14">
        <f t="shared" si="5"/>
        <v>128.92397981212628</v>
      </c>
      <c r="J86" s="14">
        <f t="shared" si="5"/>
        <v>108.35126343573296</v>
      </c>
      <c r="K86" s="14">
        <f t="shared" si="5"/>
        <v>127.47355811875232</v>
      </c>
      <c r="L86" s="14">
        <f t="shared" si="5"/>
        <v>115.4559038924572</v>
      </c>
      <c r="M86" s="14">
        <f t="shared" si="5"/>
        <v>129.99327018729809</v>
      </c>
      <c r="N86" s="14">
        <f t="shared" si="5"/>
        <v>127.12558221227141</v>
      </c>
    </row>
    <row r="87" spans="1:14" x14ac:dyDescent="0.25">
      <c r="A87" s="8">
        <v>77</v>
      </c>
      <c r="B87" s="14">
        <f t="shared" si="5"/>
        <v>65</v>
      </c>
      <c r="C87" s="14">
        <f t="shared" si="5"/>
        <v>81.462739041507433</v>
      </c>
      <c r="D87" s="14">
        <f t="shared" si="5"/>
        <v>101.1113640626221</v>
      </c>
      <c r="E87" s="14">
        <f t="shared" si="5"/>
        <v>99.685295943091901</v>
      </c>
      <c r="F87" s="14">
        <f t="shared" si="5"/>
        <v>101.75913655034729</v>
      </c>
      <c r="G87" s="14">
        <f t="shared" si="5"/>
        <v>97.553649120176829</v>
      </c>
      <c r="H87" s="14">
        <f t="shared" si="5"/>
        <v>143.47180059817794</v>
      </c>
      <c r="I87" s="14">
        <f t="shared" si="5"/>
        <v>127.19893266751706</v>
      </c>
      <c r="J87" s="14">
        <f t="shared" si="5"/>
        <v>125.7834633335102</v>
      </c>
      <c r="K87" s="14">
        <f t="shared" si="5"/>
        <v>105.93194040724737</v>
      </c>
      <c r="L87" s="14">
        <f t="shared" si="5"/>
        <v>124.15075628864798</v>
      </c>
      <c r="M87" s="14">
        <f t="shared" si="5"/>
        <v>112.77621518324462</v>
      </c>
      <c r="N87" s="14">
        <f t="shared" si="5"/>
        <v>126.65004697627444</v>
      </c>
    </row>
    <row r="88" spans="1:14" x14ac:dyDescent="0.25">
      <c r="A88" s="8">
        <v>78</v>
      </c>
      <c r="B88" s="14">
        <f t="shared" si="5"/>
        <v>81</v>
      </c>
      <c r="C88" s="14">
        <f t="shared" si="5"/>
        <v>65.208392118820058</v>
      </c>
      <c r="D88" s="14">
        <f t="shared" si="5"/>
        <v>81.163542037398742</v>
      </c>
      <c r="E88" s="14">
        <f t="shared" si="5"/>
        <v>99.833066717723653</v>
      </c>
      <c r="F88" s="14">
        <f t="shared" si="5"/>
        <v>98.525919461704859</v>
      </c>
      <c r="G88" s="14">
        <f t="shared" si="5"/>
        <v>100.64002398556816</v>
      </c>
      <c r="H88" s="14">
        <f t="shared" si="5"/>
        <v>96.648108614278556</v>
      </c>
      <c r="I88" s="14">
        <f t="shared" si="5"/>
        <v>141.2017859025184</v>
      </c>
      <c r="J88" s="14">
        <f t="shared" si="5"/>
        <v>125.55761282170747</v>
      </c>
      <c r="K88" s="14">
        <f t="shared" si="5"/>
        <v>124.23910061478995</v>
      </c>
      <c r="L88" s="14">
        <f t="shared" si="5"/>
        <v>105.08972475288178</v>
      </c>
      <c r="M88" s="14">
        <f t="shared" si="5"/>
        <v>122.56971260036458</v>
      </c>
      <c r="N88" s="14">
        <f t="shared" si="5"/>
        <v>111.56381851407089</v>
      </c>
    </row>
    <row r="89" spans="1:14" x14ac:dyDescent="0.25">
      <c r="A89" s="8">
        <v>79</v>
      </c>
      <c r="B89" s="14">
        <f t="shared" si="5"/>
        <v>110</v>
      </c>
      <c r="C89" s="14">
        <f t="shared" si="5"/>
        <v>79.880469832768128</v>
      </c>
      <c r="D89" s="14">
        <f t="shared" si="5"/>
        <v>64.932165893473979</v>
      </c>
      <c r="E89" s="14">
        <f t="shared" si="5"/>
        <v>79.856820251824615</v>
      </c>
      <c r="F89" s="14">
        <f t="shared" si="5"/>
        <v>97.914141789805768</v>
      </c>
      <c r="G89" s="14">
        <f t="shared" si="5"/>
        <v>96.611098711740425</v>
      </c>
      <c r="H89" s="14">
        <f t="shared" si="5"/>
        <v>98.651531029483209</v>
      </c>
      <c r="I89" s="14">
        <f t="shared" si="5"/>
        <v>94.900921927935599</v>
      </c>
      <c r="J89" s="14">
        <f t="shared" si="5"/>
        <v>137.85084083590249</v>
      </c>
      <c r="K89" s="14">
        <f t="shared" si="5"/>
        <v>122.98024793870576</v>
      </c>
      <c r="L89" s="14">
        <f t="shared" si="5"/>
        <v>121.62155826034169</v>
      </c>
      <c r="M89" s="14">
        <f t="shared" si="5"/>
        <v>103.31107287917891</v>
      </c>
      <c r="N89" s="14">
        <f t="shared" si="5"/>
        <v>120.03939824958465</v>
      </c>
    </row>
    <row r="90" spans="1:14" x14ac:dyDescent="0.25">
      <c r="A90" s="8">
        <v>80</v>
      </c>
      <c r="B90" s="14">
        <f t="shared" ref="B90:N100" si="6">SUM(B188,B286)</f>
        <v>62</v>
      </c>
      <c r="C90" s="14">
        <f t="shared" si="6"/>
        <v>105.43628181498684</v>
      </c>
      <c r="D90" s="14">
        <f t="shared" si="6"/>
        <v>76.680567816778023</v>
      </c>
      <c r="E90" s="14">
        <f t="shared" si="6"/>
        <v>62.269101363764989</v>
      </c>
      <c r="F90" s="14">
        <f t="shared" si="6"/>
        <v>76.451346894503445</v>
      </c>
      <c r="G90" s="14">
        <f t="shared" si="6"/>
        <v>93.620304673592443</v>
      </c>
      <c r="H90" s="14">
        <f t="shared" si="6"/>
        <v>92.417267978867642</v>
      </c>
      <c r="I90" s="14">
        <f t="shared" si="6"/>
        <v>94.40075263199715</v>
      </c>
      <c r="J90" s="14">
        <f t="shared" si="6"/>
        <v>90.909746798286562</v>
      </c>
      <c r="K90" s="14">
        <f t="shared" si="6"/>
        <v>131.95757715869792</v>
      </c>
      <c r="L90" s="14">
        <f t="shared" si="6"/>
        <v>117.59265115063482</v>
      </c>
      <c r="M90" s="14">
        <f t="shared" si="6"/>
        <v>116.44123257107216</v>
      </c>
      <c r="N90" s="14">
        <f t="shared" si="6"/>
        <v>99.085111296607991</v>
      </c>
    </row>
    <row r="91" spans="1:14" x14ac:dyDescent="0.25">
      <c r="A91" s="8">
        <v>81</v>
      </c>
      <c r="B91" s="14">
        <f t="shared" si="6"/>
        <v>77</v>
      </c>
      <c r="C91" s="14">
        <f t="shared" si="6"/>
        <v>60.366082931880584</v>
      </c>
      <c r="D91" s="14">
        <f t="shared" si="6"/>
        <v>101.42376962580335</v>
      </c>
      <c r="E91" s="14">
        <f t="shared" si="6"/>
        <v>73.901602064828268</v>
      </c>
      <c r="F91" s="14">
        <f t="shared" si="6"/>
        <v>60.110276925545165</v>
      </c>
      <c r="G91" s="14">
        <f t="shared" si="6"/>
        <v>73.622788411646411</v>
      </c>
      <c r="H91" s="14">
        <f t="shared" si="6"/>
        <v>89.992735840062068</v>
      </c>
      <c r="I91" s="14">
        <f t="shared" si="6"/>
        <v>88.791651694051978</v>
      </c>
      <c r="J91" s="14">
        <f t="shared" si="6"/>
        <v>90.813043849169475</v>
      </c>
      <c r="K91" s="14">
        <f t="shared" si="6"/>
        <v>87.402213103569352</v>
      </c>
      <c r="L91" s="14">
        <f t="shared" si="6"/>
        <v>126.70963954449867</v>
      </c>
      <c r="M91" s="14">
        <f t="shared" si="6"/>
        <v>113.11248693528688</v>
      </c>
      <c r="N91" s="14">
        <f t="shared" si="6"/>
        <v>112.0196330882461</v>
      </c>
    </row>
    <row r="92" spans="1:14" x14ac:dyDescent="0.25">
      <c r="A92" s="8">
        <v>82</v>
      </c>
      <c r="B92" s="14">
        <f t="shared" si="6"/>
        <v>54</v>
      </c>
      <c r="C92" s="14">
        <f t="shared" si="6"/>
        <v>72.059690375150538</v>
      </c>
      <c r="D92" s="14">
        <f t="shared" si="6"/>
        <v>56.659558514637794</v>
      </c>
      <c r="E92" s="14">
        <f t="shared" si="6"/>
        <v>94.144699381888131</v>
      </c>
      <c r="F92" s="14">
        <f t="shared" si="6"/>
        <v>68.768427757675369</v>
      </c>
      <c r="G92" s="14">
        <f t="shared" si="6"/>
        <v>56.14780603349466</v>
      </c>
      <c r="H92" s="14">
        <f t="shared" si="6"/>
        <v>68.698053941783442</v>
      </c>
      <c r="I92" s="14">
        <f t="shared" si="6"/>
        <v>83.885435015516379</v>
      </c>
      <c r="J92" s="14">
        <f t="shared" si="6"/>
        <v>82.501917741437367</v>
      </c>
      <c r="K92" s="14">
        <f t="shared" si="6"/>
        <v>84.462109936532016</v>
      </c>
      <c r="L92" s="14">
        <f t="shared" si="6"/>
        <v>81.450594824565712</v>
      </c>
      <c r="M92" s="14">
        <f t="shared" si="6"/>
        <v>118.53227857152697</v>
      </c>
      <c r="N92" s="14">
        <f t="shared" si="6"/>
        <v>105.5471442709611</v>
      </c>
    </row>
    <row r="93" spans="1:14" x14ac:dyDescent="0.25">
      <c r="A93" s="8">
        <v>83</v>
      </c>
      <c r="B93" s="14">
        <f t="shared" si="6"/>
        <v>61</v>
      </c>
      <c r="C93" s="14">
        <f t="shared" si="6"/>
        <v>53.621773182689822</v>
      </c>
      <c r="D93" s="14">
        <f t="shared" si="6"/>
        <v>70.277336029502436</v>
      </c>
      <c r="E93" s="14">
        <f t="shared" si="6"/>
        <v>55.66456254665566</v>
      </c>
      <c r="F93" s="14">
        <f t="shared" si="6"/>
        <v>90.369906300413533</v>
      </c>
      <c r="G93" s="14">
        <f t="shared" si="6"/>
        <v>66.736316234932801</v>
      </c>
      <c r="H93" s="14">
        <f t="shared" si="6"/>
        <v>54.985337478516648</v>
      </c>
      <c r="I93" s="14">
        <f t="shared" si="6"/>
        <v>66.833649736081739</v>
      </c>
      <c r="J93" s="14">
        <f t="shared" si="6"/>
        <v>81.177800409579532</v>
      </c>
      <c r="K93" s="14">
        <f t="shared" si="6"/>
        <v>79.581854761826861</v>
      </c>
      <c r="L93" s="14">
        <f t="shared" si="6"/>
        <v>81.802521388840347</v>
      </c>
      <c r="M93" s="14">
        <f t="shared" si="6"/>
        <v>78.966764164346955</v>
      </c>
      <c r="N93" s="14">
        <f t="shared" si="6"/>
        <v>114.4041832125574</v>
      </c>
    </row>
    <row r="94" spans="1:14" x14ac:dyDescent="0.25">
      <c r="A94" s="8">
        <v>84</v>
      </c>
      <c r="B94" s="14">
        <f t="shared" si="6"/>
        <v>67</v>
      </c>
      <c r="C94" s="14">
        <f t="shared" si="6"/>
        <v>57.619344496839489</v>
      </c>
      <c r="D94" s="14">
        <f t="shared" si="6"/>
        <v>50.707790446487778</v>
      </c>
      <c r="E94" s="14">
        <f t="shared" si="6"/>
        <v>65.738085788950286</v>
      </c>
      <c r="F94" s="14">
        <f t="shared" si="6"/>
        <v>52.367775978527234</v>
      </c>
      <c r="G94" s="14">
        <f t="shared" si="6"/>
        <v>83.976594734707334</v>
      </c>
      <c r="H94" s="14">
        <f t="shared" si="6"/>
        <v>62.568872041085541</v>
      </c>
      <c r="I94" s="14">
        <f t="shared" si="6"/>
        <v>51.792835945264194</v>
      </c>
      <c r="J94" s="14">
        <f t="shared" si="6"/>
        <v>62.656929778269117</v>
      </c>
      <c r="K94" s="14">
        <f t="shared" si="6"/>
        <v>75.898339160169527</v>
      </c>
      <c r="L94" s="14">
        <f t="shared" si="6"/>
        <v>74.177064845973632</v>
      </c>
      <c r="M94" s="14">
        <f t="shared" si="6"/>
        <v>76.437268762747749</v>
      </c>
      <c r="N94" s="14">
        <f t="shared" si="6"/>
        <v>73.968296562663724</v>
      </c>
    </row>
    <row r="95" spans="1:14" x14ac:dyDescent="0.25">
      <c r="A95" s="8">
        <v>85</v>
      </c>
      <c r="B95" s="14">
        <f t="shared" si="6"/>
        <v>52</v>
      </c>
      <c r="C95" s="14">
        <f t="shared" si="6"/>
        <v>60.893910239542208</v>
      </c>
      <c r="D95" s="14">
        <f t="shared" si="6"/>
        <v>52.572313456365599</v>
      </c>
      <c r="E95" s="14">
        <f t="shared" si="6"/>
        <v>46.392999421024101</v>
      </c>
      <c r="F95" s="14">
        <f t="shared" si="6"/>
        <v>59.491509759990606</v>
      </c>
      <c r="G95" s="14">
        <f t="shared" si="6"/>
        <v>48.032457302754139</v>
      </c>
      <c r="H95" s="14">
        <f t="shared" si="6"/>
        <v>75.863008338915407</v>
      </c>
      <c r="I95" s="14">
        <f t="shared" si="6"/>
        <v>56.824411380201688</v>
      </c>
      <c r="J95" s="14">
        <f t="shared" si="6"/>
        <v>47.256100192930504</v>
      </c>
      <c r="K95" s="14">
        <f t="shared" si="6"/>
        <v>57.254489932771946</v>
      </c>
      <c r="L95" s="14">
        <f t="shared" si="6"/>
        <v>68.95667878817784</v>
      </c>
      <c r="M95" s="14">
        <f t="shared" si="6"/>
        <v>67.616724799998764</v>
      </c>
      <c r="N95" s="14">
        <f t="shared" si="6"/>
        <v>70.00382913226926</v>
      </c>
    </row>
    <row r="96" spans="1:14" x14ac:dyDescent="0.25">
      <c r="A96" s="8">
        <v>86</v>
      </c>
      <c r="B96" s="14">
        <f t="shared" si="6"/>
        <v>42</v>
      </c>
      <c r="C96" s="14">
        <f t="shared" si="6"/>
        <v>45.709799190999114</v>
      </c>
      <c r="D96" s="14">
        <f t="shared" si="6"/>
        <v>52.878965890189164</v>
      </c>
      <c r="E96" s="14">
        <f t="shared" si="6"/>
        <v>45.337714825034467</v>
      </c>
      <c r="F96" s="14">
        <f t="shared" si="6"/>
        <v>40.201554519985862</v>
      </c>
      <c r="G96" s="14">
        <f t="shared" si="6"/>
        <v>51.590235879424597</v>
      </c>
      <c r="H96" s="14">
        <f t="shared" si="6"/>
        <v>41.848519794009654</v>
      </c>
      <c r="I96" s="14">
        <f t="shared" si="6"/>
        <v>65.898358334775054</v>
      </c>
      <c r="J96" s="14">
        <f t="shared" si="6"/>
        <v>49.390269274612606</v>
      </c>
      <c r="K96" s="14">
        <f t="shared" si="6"/>
        <v>41.061108446949206</v>
      </c>
      <c r="L96" s="14">
        <f t="shared" si="6"/>
        <v>50.090347425488886</v>
      </c>
      <c r="M96" s="14">
        <f t="shared" si="6"/>
        <v>60.341992055074044</v>
      </c>
      <c r="N96" s="14">
        <f t="shared" si="6"/>
        <v>59.101099346401092</v>
      </c>
    </row>
    <row r="97" spans="1:14" x14ac:dyDescent="0.25">
      <c r="A97" s="8">
        <v>87</v>
      </c>
      <c r="B97" s="14">
        <f t="shared" si="6"/>
        <v>47</v>
      </c>
      <c r="C97" s="14">
        <f t="shared" si="6"/>
        <v>37.54572157208878</v>
      </c>
      <c r="D97" s="14">
        <f t="shared" si="6"/>
        <v>41.030494013460853</v>
      </c>
      <c r="E97" s="14">
        <f t="shared" si="6"/>
        <v>46.612408916559289</v>
      </c>
      <c r="F97" s="14">
        <f t="shared" si="6"/>
        <v>40.182377421413683</v>
      </c>
      <c r="G97" s="14">
        <f t="shared" si="6"/>
        <v>35.903472809955247</v>
      </c>
      <c r="H97" s="14">
        <f t="shared" si="6"/>
        <v>45.865172959467806</v>
      </c>
      <c r="I97" s="14">
        <f t="shared" si="6"/>
        <v>37.510302506446777</v>
      </c>
      <c r="J97" s="14">
        <f t="shared" si="6"/>
        <v>58.476474377497233</v>
      </c>
      <c r="K97" s="14">
        <f t="shared" si="6"/>
        <v>43.913202156246371</v>
      </c>
      <c r="L97" s="14">
        <f t="shared" si="6"/>
        <v>36.753004853985871</v>
      </c>
      <c r="M97" s="14">
        <f t="shared" si="6"/>
        <v>44.756291773573992</v>
      </c>
      <c r="N97" s="14">
        <f t="shared" si="6"/>
        <v>53.780191077726215</v>
      </c>
    </row>
    <row r="98" spans="1:14" x14ac:dyDescent="0.25">
      <c r="A98" s="8">
        <v>88</v>
      </c>
      <c r="B98" s="14">
        <f t="shared" si="6"/>
        <v>27</v>
      </c>
      <c r="C98" s="14">
        <f t="shared" si="6"/>
        <v>41.686369144580539</v>
      </c>
      <c r="D98" s="14">
        <f t="shared" si="6"/>
        <v>33.419108726532407</v>
      </c>
      <c r="E98" s="14">
        <f t="shared" si="6"/>
        <v>36.278991347257829</v>
      </c>
      <c r="F98" s="14">
        <f t="shared" si="6"/>
        <v>41.016018511757537</v>
      </c>
      <c r="G98" s="14">
        <f t="shared" si="6"/>
        <v>35.391864914666989</v>
      </c>
      <c r="H98" s="14">
        <f t="shared" si="6"/>
        <v>32.103622248362136</v>
      </c>
      <c r="I98" s="14">
        <f t="shared" si="6"/>
        <v>40.563391273144219</v>
      </c>
      <c r="J98" s="14">
        <f t="shared" si="6"/>
        <v>33.335789226861181</v>
      </c>
      <c r="K98" s="14">
        <f t="shared" si="6"/>
        <v>51.412747923907702</v>
      </c>
      <c r="L98" s="14">
        <f t="shared" si="6"/>
        <v>38.837782472030398</v>
      </c>
      <c r="M98" s="14">
        <f t="shared" si="6"/>
        <v>32.751792551293747</v>
      </c>
      <c r="N98" s="14">
        <f t="shared" si="6"/>
        <v>39.755575136507986</v>
      </c>
    </row>
    <row r="99" spans="1:14" x14ac:dyDescent="0.25">
      <c r="A99" s="8">
        <v>89</v>
      </c>
      <c r="B99" s="14">
        <f t="shared" si="6"/>
        <v>29</v>
      </c>
      <c r="C99" s="14">
        <f t="shared" si="6"/>
        <v>25.021706921814815</v>
      </c>
      <c r="D99" s="14">
        <f t="shared" si="6"/>
        <v>37.176550283787705</v>
      </c>
      <c r="E99" s="14">
        <f t="shared" si="6"/>
        <v>29.424294321756037</v>
      </c>
      <c r="F99" s="14">
        <f t="shared" si="6"/>
        <v>31.913727477613548</v>
      </c>
      <c r="G99" s="14">
        <f t="shared" si="6"/>
        <v>36.000897087184036</v>
      </c>
      <c r="H99" s="14">
        <f t="shared" si="6"/>
        <v>31.320850952572531</v>
      </c>
      <c r="I99" s="14">
        <f t="shared" si="6"/>
        <v>28.443918728007233</v>
      </c>
      <c r="J99" s="14">
        <f t="shared" si="6"/>
        <v>35.626750816173811</v>
      </c>
      <c r="K99" s="14">
        <f t="shared" si="6"/>
        <v>29.404996445155547</v>
      </c>
      <c r="L99" s="14">
        <f t="shared" si="6"/>
        <v>44.886123214464277</v>
      </c>
      <c r="M99" s="14">
        <f t="shared" si="6"/>
        <v>34.138556996063159</v>
      </c>
      <c r="N99" s="14">
        <f t="shared" si="6"/>
        <v>29.073248650038209</v>
      </c>
    </row>
    <row r="100" spans="1:14" x14ac:dyDescent="0.25">
      <c r="A100" s="8" t="s">
        <v>11</v>
      </c>
      <c r="B100" s="14">
        <f t="shared" si="6"/>
        <v>91</v>
      </c>
      <c r="C100" s="14">
        <f t="shared" si="6"/>
        <v>92.626532146091677</v>
      </c>
      <c r="D100" s="14">
        <f t="shared" si="6"/>
        <v>90.742407857962974</v>
      </c>
      <c r="E100" s="14">
        <f t="shared" si="6"/>
        <v>97.523850144776517</v>
      </c>
      <c r="F100" s="14">
        <f t="shared" si="6"/>
        <v>99.390604880254941</v>
      </c>
      <c r="G100" s="14">
        <f t="shared" si="6"/>
        <v>101.67972391663591</v>
      </c>
      <c r="H100" s="14">
        <f t="shared" si="6"/>
        <v>106.45120253782088</v>
      </c>
      <c r="I100" s="14">
        <f t="shared" si="6"/>
        <v>106.93056382223301</v>
      </c>
      <c r="J100" s="14">
        <f t="shared" si="6"/>
        <v>105.89263870867451</v>
      </c>
      <c r="K100" s="14">
        <f t="shared" si="6"/>
        <v>109.91350081452244</v>
      </c>
      <c r="L100" s="14">
        <f t="shared" si="6"/>
        <v>108.35410411412488</v>
      </c>
      <c r="M100" s="14">
        <f t="shared" si="6"/>
        <v>119.18967539252552</v>
      </c>
      <c r="N100" s="14">
        <f t="shared" si="6"/>
        <v>119.48123715218145</v>
      </c>
    </row>
    <row r="102" spans="1:14" ht="15.75" x14ac:dyDescent="0.25">
      <c r="A102" s="3" t="s">
        <v>8</v>
      </c>
    </row>
    <row r="103" spans="1:14" ht="15.75" x14ac:dyDescent="0.25">
      <c r="A103" s="3" t="s">
        <v>31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5057</v>
      </c>
      <c r="C107" s="9">
        <f t="shared" ref="C107:N107" si="7">SUM(C108:C198)</f>
        <v>5097.0393555060527</v>
      </c>
      <c r="D107" s="9">
        <f t="shared" si="7"/>
        <v>5137.4780559738756</v>
      </c>
      <c r="E107" s="9">
        <f t="shared" si="7"/>
        <v>5171.6832596023823</v>
      </c>
      <c r="F107" s="9">
        <f t="shared" si="7"/>
        <v>5209.361222084679</v>
      </c>
      <c r="G107" s="9">
        <f t="shared" si="7"/>
        <v>5245.7042879456776</v>
      </c>
      <c r="H107" s="9">
        <f t="shared" si="7"/>
        <v>5280.9552470751441</v>
      </c>
      <c r="I107" s="9">
        <f t="shared" si="7"/>
        <v>5316.5840326493271</v>
      </c>
      <c r="J107" s="9">
        <f t="shared" si="7"/>
        <v>5353.3628543535488</v>
      </c>
      <c r="K107" s="9">
        <f t="shared" si="7"/>
        <v>5389.1695268409685</v>
      </c>
      <c r="L107" s="9">
        <f t="shared" si="7"/>
        <v>5423.9075252784933</v>
      </c>
      <c r="M107" s="9">
        <f t="shared" si="7"/>
        <v>5457.5449908240998</v>
      </c>
      <c r="N107" s="9">
        <f t="shared" si="7"/>
        <v>5489.4940028245319</v>
      </c>
    </row>
    <row r="108" spans="1:14" x14ac:dyDescent="0.25">
      <c r="A108" s="8">
        <v>0</v>
      </c>
      <c r="B108" s="10">
        <v>56</v>
      </c>
      <c r="C108" s="10">
        <v>45.592773124788337</v>
      </c>
      <c r="D108" s="10">
        <v>46.523109226743337</v>
      </c>
      <c r="E108" s="10">
        <v>46.908711758801317</v>
      </c>
      <c r="F108" s="10">
        <v>47.485288399428121</v>
      </c>
      <c r="G108" s="10">
        <v>47.77118599833512</v>
      </c>
      <c r="H108" s="10">
        <v>48.648374178538667</v>
      </c>
      <c r="I108" s="10">
        <v>49.206051206623265</v>
      </c>
      <c r="J108" s="10">
        <v>49.862646465572205</v>
      </c>
      <c r="K108" s="10">
        <v>50.687499155186359</v>
      </c>
      <c r="L108" s="10">
        <v>51.217622531764469</v>
      </c>
      <c r="M108" s="10">
        <v>51.338085618571306</v>
      </c>
      <c r="N108" s="10">
        <v>52.066720045263494</v>
      </c>
    </row>
    <row r="109" spans="1:14" x14ac:dyDescent="0.25">
      <c r="A109" s="8">
        <v>1</v>
      </c>
      <c r="B109" s="10">
        <v>35</v>
      </c>
      <c r="C109" s="10">
        <v>57.780261627344849</v>
      </c>
      <c r="D109" s="10">
        <v>47.682048577507061</v>
      </c>
      <c r="E109" s="10">
        <v>48.55284566552686</v>
      </c>
      <c r="F109" s="10">
        <v>49.214662379096573</v>
      </c>
      <c r="G109" s="10">
        <v>49.740482336012533</v>
      </c>
      <c r="H109" s="10">
        <v>49.853493469477009</v>
      </c>
      <c r="I109" s="10">
        <v>50.731560536265334</v>
      </c>
      <c r="J109" s="10">
        <v>51.287117565629771</v>
      </c>
      <c r="K109" s="10">
        <v>51.939808767287857</v>
      </c>
      <c r="L109" s="10">
        <v>52.764182465626547</v>
      </c>
      <c r="M109" s="10">
        <v>53.293637075390649</v>
      </c>
      <c r="N109" s="10">
        <v>53.410785070321452</v>
      </c>
    </row>
    <row r="110" spans="1:14" x14ac:dyDescent="0.25">
      <c r="A110" s="8">
        <v>2</v>
      </c>
      <c r="B110" s="10">
        <v>54</v>
      </c>
      <c r="C110" s="10">
        <v>37.51250174212246</v>
      </c>
      <c r="D110" s="10">
        <v>59.263190603297893</v>
      </c>
      <c r="E110" s="10">
        <v>49.352504513083254</v>
      </c>
      <c r="F110" s="10">
        <v>50.426681807952271</v>
      </c>
      <c r="G110" s="10">
        <v>50.849199325451906</v>
      </c>
      <c r="H110" s="10">
        <v>51.464022996764712</v>
      </c>
      <c r="I110" s="10">
        <v>51.66131656215493</v>
      </c>
      <c r="J110" s="10">
        <v>52.542175444200808</v>
      </c>
      <c r="K110" s="10">
        <v>53.094718048988469</v>
      </c>
      <c r="L110" s="10">
        <v>53.746186574143621</v>
      </c>
      <c r="M110" s="10">
        <v>54.571789011177806</v>
      </c>
      <c r="N110" s="10">
        <v>55.098725668240654</v>
      </c>
    </row>
    <row r="111" spans="1:14" x14ac:dyDescent="0.25">
      <c r="A111" s="8">
        <v>3</v>
      </c>
      <c r="B111" s="10">
        <v>44</v>
      </c>
      <c r="C111" s="10">
        <v>56.652978634913453</v>
      </c>
      <c r="D111" s="10">
        <v>40.344645778123216</v>
      </c>
      <c r="E111" s="10">
        <v>61.527117673660086</v>
      </c>
      <c r="F111" s="10">
        <v>51.818275286180118</v>
      </c>
      <c r="G111" s="10">
        <v>52.865384041930646</v>
      </c>
      <c r="H111" s="10">
        <v>53.284391891792872</v>
      </c>
      <c r="I111" s="10">
        <v>53.991516625758329</v>
      </c>
      <c r="J111" s="10">
        <v>54.183876231996862</v>
      </c>
      <c r="K111" s="10">
        <v>55.068902495112802</v>
      </c>
      <c r="L111" s="10">
        <v>55.619979343711876</v>
      </c>
      <c r="M111" s="10">
        <v>56.271976917812481</v>
      </c>
      <c r="N111" s="10">
        <v>57.099444722751997</v>
      </c>
    </row>
    <row r="112" spans="1:14" x14ac:dyDescent="0.25">
      <c r="A112" s="8">
        <v>4</v>
      </c>
      <c r="B112" s="10">
        <v>69</v>
      </c>
      <c r="C112" s="10">
        <v>45.598794131867244</v>
      </c>
      <c r="D112" s="10">
        <v>58.249675164973731</v>
      </c>
      <c r="E112" s="10">
        <v>42.048540991690174</v>
      </c>
      <c r="F112" s="10">
        <v>62.609803284702188</v>
      </c>
      <c r="G112" s="10">
        <v>53.002935680116394</v>
      </c>
      <c r="H112" s="10">
        <v>54.145539681303219</v>
      </c>
      <c r="I112" s="10">
        <v>54.562814912082956</v>
      </c>
      <c r="J112" s="10">
        <v>55.272758891373947</v>
      </c>
      <c r="K112" s="10">
        <v>55.460961868211065</v>
      </c>
      <c r="L112" s="10">
        <v>56.350384216028971</v>
      </c>
      <c r="M112" s="10">
        <v>56.902611051751826</v>
      </c>
      <c r="N112" s="10">
        <v>57.5534092581739</v>
      </c>
    </row>
    <row r="113" spans="1:14" x14ac:dyDescent="0.25">
      <c r="A113" s="8">
        <v>5</v>
      </c>
      <c r="B113" s="10">
        <v>55</v>
      </c>
      <c r="C113" s="10">
        <v>69.443831610978336</v>
      </c>
      <c r="D113" s="10">
        <v>46.389649118827855</v>
      </c>
      <c r="E113" s="10">
        <v>58.933381527965068</v>
      </c>
      <c r="F113" s="10">
        <v>43.140213626561646</v>
      </c>
      <c r="G113" s="10">
        <v>63.050438207800113</v>
      </c>
      <c r="H113" s="10">
        <v>53.527992827673756</v>
      </c>
      <c r="I113" s="10">
        <v>54.796080889739834</v>
      </c>
      <c r="J113" s="10">
        <v>55.212976526361793</v>
      </c>
      <c r="K113" s="10">
        <v>55.979347156783838</v>
      </c>
      <c r="L113" s="10">
        <v>56.14127710569278</v>
      </c>
      <c r="M113" s="10">
        <v>57.03402122475898</v>
      </c>
      <c r="N113" s="10">
        <v>57.586015936620228</v>
      </c>
    </row>
    <row r="114" spans="1:14" x14ac:dyDescent="0.25">
      <c r="A114" s="8">
        <v>6</v>
      </c>
      <c r="B114" s="10">
        <v>61</v>
      </c>
      <c r="C114" s="10">
        <v>55.97968853023589</v>
      </c>
      <c r="D114" s="10">
        <v>69.983705475750924</v>
      </c>
      <c r="E114" s="10">
        <v>47.331252904173631</v>
      </c>
      <c r="F114" s="10">
        <v>59.54816464637981</v>
      </c>
      <c r="G114" s="10">
        <v>44.138505060036152</v>
      </c>
      <c r="H114" s="10">
        <v>63.459037723809963</v>
      </c>
      <c r="I114" s="10">
        <v>54.197966299307296</v>
      </c>
      <c r="J114" s="10">
        <v>55.467942445631842</v>
      </c>
      <c r="K114" s="10">
        <v>55.928971633353221</v>
      </c>
      <c r="L114" s="10">
        <v>56.673541424722266</v>
      </c>
      <c r="M114" s="10">
        <v>56.835390872201202</v>
      </c>
      <c r="N114" s="10">
        <v>57.730506684822814</v>
      </c>
    </row>
    <row r="115" spans="1:14" x14ac:dyDescent="0.25">
      <c r="A115" s="8">
        <v>7</v>
      </c>
      <c r="B115" s="10">
        <v>63</v>
      </c>
      <c r="C115" s="10">
        <v>60.826035781734873</v>
      </c>
      <c r="D115" s="10">
        <v>55.801208881521426</v>
      </c>
      <c r="E115" s="10">
        <v>69.367282425654224</v>
      </c>
      <c r="F115" s="10">
        <v>47.026152638089954</v>
      </c>
      <c r="G115" s="10">
        <v>59.057570064441066</v>
      </c>
      <c r="H115" s="10">
        <v>44.008884793158337</v>
      </c>
      <c r="I115" s="10">
        <v>62.749311885641049</v>
      </c>
      <c r="J115" s="10">
        <v>53.637301187735225</v>
      </c>
      <c r="K115" s="10">
        <v>54.875577920472843</v>
      </c>
      <c r="L115" s="10">
        <v>55.30749464125784</v>
      </c>
      <c r="M115" s="10">
        <v>56.054280476089282</v>
      </c>
      <c r="N115" s="10">
        <v>56.217019164038454</v>
      </c>
    </row>
    <row r="116" spans="1:14" x14ac:dyDescent="0.25">
      <c r="A116" s="8">
        <v>8</v>
      </c>
      <c r="B116" s="10">
        <v>70</v>
      </c>
      <c r="C116" s="10">
        <v>63.314672780787951</v>
      </c>
      <c r="D116" s="10">
        <v>61.183833517892474</v>
      </c>
      <c r="E116" s="10">
        <v>56.373116739263004</v>
      </c>
      <c r="F116" s="10">
        <v>69.218572821964926</v>
      </c>
      <c r="G116" s="10">
        <v>47.53997444847306</v>
      </c>
      <c r="H116" s="10">
        <v>59.29164578615935</v>
      </c>
      <c r="I116" s="10">
        <v>44.592777380762413</v>
      </c>
      <c r="J116" s="10">
        <v>62.934168040439722</v>
      </c>
      <c r="K116" s="10">
        <v>53.88432617155356</v>
      </c>
      <c r="L116" s="10">
        <v>55.092447952608794</v>
      </c>
      <c r="M116" s="10">
        <v>55.525096110929958</v>
      </c>
      <c r="N116" s="10">
        <v>56.270885234086784</v>
      </c>
    </row>
    <row r="117" spans="1:14" x14ac:dyDescent="0.25">
      <c r="A117" s="8">
        <v>9</v>
      </c>
      <c r="B117" s="10">
        <v>62</v>
      </c>
      <c r="C117" s="10">
        <v>69.035717539349392</v>
      </c>
      <c r="D117" s="10">
        <v>62.446211867810142</v>
      </c>
      <c r="E117" s="10">
        <v>60.498901891672112</v>
      </c>
      <c r="F117" s="10">
        <v>55.534668991207099</v>
      </c>
      <c r="G117" s="10">
        <v>68.097786342587426</v>
      </c>
      <c r="H117" s="10">
        <v>47.118335211890972</v>
      </c>
      <c r="I117" s="10">
        <v>58.667793537811704</v>
      </c>
      <c r="J117" s="10">
        <v>44.343997302581727</v>
      </c>
      <c r="K117" s="10">
        <v>62.201818902758689</v>
      </c>
      <c r="L117" s="10">
        <v>53.27099469899516</v>
      </c>
      <c r="M117" s="10">
        <v>54.472465917234011</v>
      </c>
      <c r="N117" s="10">
        <v>54.903931582555977</v>
      </c>
    </row>
    <row r="118" spans="1:14" x14ac:dyDescent="0.25">
      <c r="A118" s="8">
        <v>10</v>
      </c>
      <c r="B118" s="10">
        <v>56</v>
      </c>
      <c r="C118" s="10">
        <v>61.308179464182857</v>
      </c>
      <c r="D118" s="10">
        <v>68.04690264947746</v>
      </c>
      <c r="E118" s="10">
        <v>61.753206890620191</v>
      </c>
      <c r="F118" s="10">
        <v>59.962353993182049</v>
      </c>
      <c r="G118" s="10">
        <v>55.175660255376208</v>
      </c>
      <c r="H118" s="10">
        <v>67.145788188339964</v>
      </c>
      <c r="I118" s="10">
        <v>46.842661758201288</v>
      </c>
      <c r="J118" s="10">
        <v>58.100747026748984</v>
      </c>
      <c r="K118" s="10">
        <v>44.128971433244111</v>
      </c>
      <c r="L118" s="10">
        <v>61.557214313173318</v>
      </c>
      <c r="M118" s="10">
        <v>52.624592013114238</v>
      </c>
      <c r="N118" s="10">
        <v>53.926347358812826</v>
      </c>
    </row>
    <row r="119" spans="1:14" x14ac:dyDescent="0.25">
      <c r="A119" s="8">
        <v>11</v>
      </c>
      <c r="B119" s="10">
        <v>49</v>
      </c>
      <c r="C119" s="10">
        <v>55.400898364216026</v>
      </c>
      <c r="D119" s="10">
        <v>60.621160611526903</v>
      </c>
      <c r="E119" s="10">
        <v>66.619991826154532</v>
      </c>
      <c r="F119" s="10">
        <v>60.981639271473867</v>
      </c>
      <c r="G119" s="10">
        <v>59.10944458390707</v>
      </c>
      <c r="H119" s="10">
        <v>54.609612430616529</v>
      </c>
      <c r="I119" s="10">
        <v>66.087228534996399</v>
      </c>
      <c r="J119" s="10">
        <v>46.281317265220899</v>
      </c>
      <c r="K119" s="10">
        <v>57.208082625735848</v>
      </c>
      <c r="L119" s="10">
        <v>43.713827915062268</v>
      </c>
      <c r="M119" s="10">
        <v>60.576187374056765</v>
      </c>
      <c r="N119" s="10">
        <v>51.82903145170129</v>
      </c>
    </row>
    <row r="120" spans="1:14" x14ac:dyDescent="0.25">
      <c r="A120" s="8">
        <v>12</v>
      </c>
      <c r="B120" s="10">
        <v>65</v>
      </c>
      <c r="C120" s="10">
        <v>50.183539766581731</v>
      </c>
      <c r="D120" s="10">
        <v>56.465450815057409</v>
      </c>
      <c r="E120" s="10">
        <v>61.562523680961263</v>
      </c>
      <c r="F120" s="10">
        <v>67.545163981113262</v>
      </c>
      <c r="G120" s="10">
        <v>61.894166331526741</v>
      </c>
      <c r="H120" s="10">
        <v>60.355074393418661</v>
      </c>
      <c r="I120" s="10">
        <v>55.735785940594909</v>
      </c>
      <c r="J120" s="10">
        <v>66.868316186973473</v>
      </c>
      <c r="K120" s="10">
        <v>47.420276494738552</v>
      </c>
      <c r="L120" s="10">
        <v>58.237541947457736</v>
      </c>
      <c r="M120" s="10">
        <v>44.961979558592517</v>
      </c>
      <c r="N120" s="10">
        <v>61.528166083272986</v>
      </c>
    </row>
    <row r="121" spans="1:14" x14ac:dyDescent="0.25">
      <c r="A121" s="8">
        <v>13</v>
      </c>
      <c r="B121" s="10">
        <v>75</v>
      </c>
      <c r="C121" s="10">
        <v>64.886371535498839</v>
      </c>
      <c r="D121" s="10">
        <v>50.387922606872614</v>
      </c>
      <c r="E121" s="10">
        <v>56.543823349151808</v>
      </c>
      <c r="F121" s="10">
        <v>61.718040368775313</v>
      </c>
      <c r="G121" s="10">
        <v>67.472389529223506</v>
      </c>
      <c r="H121" s="10">
        <v>62.041258316351922</v>
      </c>
      <c r="I121" s="10">
        <v>60.395178544062077</v>
      </c>
      <c r="J121" s="10">
        <v>55.868553501771878</v>
      </c>
      <c r="K121" s="10">
        <v>66.734181298168195</v>
      </c>
      <c r="L121" s="10">
        <v>47.681962402171749</v>
      </c>
      <c r="M121" s="10">
        <v>58.273563239119355</v>
      </c>
      <c r="N121" s="10">
        <v>45.199883623648908</v>
      </c>
    </row>
    <row r="122" spans="1:14" x14ac:dyDescent="0.25">
      <c r="A122" s="8">
        <v>14</v>
      </c>
      <c r="B122" s="10">
        <v>54</v>
      </c>
      <c r="C122" s="10">
        <v>73.810181786105375</v>
      </c>
      <c r="D122" s="10">
        <v>63.88728713061095</v>
      </c>
      <c r="E122" s="10">
        <v>49.703797325459938</v>
      </c>
      <c r="F122" s="10">
        <v>55.737476736134205</v>
      </c>
      <c r="G122" s="10">
        <v>60.835689893325835</v>
      </c>
      <c r="H122" s="10">
        <v>66.360522007793335</v>
      </c>
      <c r="I122" s="10">
        <v>61.099925991829956</v>
      </c>
      <c r="J122" s="10">
        <v>59.469507656342074</v>
      </c>
      <c r="K122" s="10">
        <v>55.072176330770873</v>
      </c>
      <c r="L122" s="10">
        <v>65.619392393418778</v>
      </c>
      <c r="M122" s="10">
        <v>47.091769041654302</v>
      </c>
      <c r="N122" s="10">
        <v>57.280464562251019</v>
      </c>
    </row>
    <row r="123" spans="1:14" x14ac:dyDescent="0.25">
      <c r="A123" s="8">
        <v>15</v>
      </c>
      <c r="B123" s="10">
        <v>62</v>
      </c>
      <c r="C123" s="10">
        <v>54.725136426547074</v>
      </c>
      <c r="D123" s="10">
        <v>74.486532874165221</v>
      </c>
      <c r="E123" s="10">
        <v>64.752652477281146</v>
      </c>
      <c r="F123" s="10">
        <v>50.637907598549155</v>
      </c>
      <c r="G123" s="10">
        <v>56.488888143276036</v>
      </c>
      <c r="H123" s="10">
        <v>61.813064845759477</v>
      </c>
      <c r="I123" s="10">
        <v>66.964958170531361</v>
      </c>
      <c r="J123" s="10">
        <v>61.927877124608543</v>
      </c>
      <c r="K123" s="10">
        <v>60.194084839446674</v>
      </c>
      <c r="L123" s="10">
        <v>55.95155576497131</v>
      </c>
      <c r="M123" s="10">
        <v>66.370098007813723</v>
      </c>
      <c r="N123" s="10">
        <v>47.899644468832783</v>
      </c>
    </row>
    <row r="124" spans="1:14" x14ac:dyDescent="0.25">
      <c r="A124" s="8">
        <v>16</v>
      </c>
      <c r="B124" s="10">
        <v>66</v>
      </c>
      <c r="C124" s="10">
        <v>61.50329566409485</v>
      </c>
      <c r="D124" s="10">
        <v>54.74072631634742</v>
      </c>
      <c r="E124" s="10">
        <v>74.238067596770208</v>
      </c>
      <c r="F124" s="10">
        <v>64.601279439009886</v>
      </c>
      <c r="G124" s="10">
        <v>50.750827613781311</v>
      </c>
      <c r="H124" s="10">
        <v>56.643389711488624</v>
      </c>
      <c r="I124" s="10">
        <v>61.803704402588167</v>
      </c>
      <c r="J124" s="10">
        <v>66.650937389995676</v>
      </c>
      <c r="K124" s="10">
        <v>61.957863445001976</v>
      </c>
      <c r="L124" s="10">
        <v>60.253564747735936</v>
      </c>
      <c r="M124" s="10">
        <v>56.157086308625757</v>
      </c>
      <c r="N124" s="10">
        <v>66.14052536196354</v>
      </c>
    </row>
    <row r="125" spans="1:14" x14ac:dyDescent="0.25">
      <c r="A125" s="8">
        <v>17</v>
      </c>
      <c r="B125" s="10">
        <v>57</v>
      </c>
      <c r="C125" s="10">
        <v>65.431304277571257</v>
      </c>
      <c r="D125" s="10">
        <v>61.370722416081463</v>
      </c>
      <c r="E125" s="10">
        <v>54.867321519932112</v>
      </c>
      <c r="F125" s="10">
        <v>73.986294329133585</v>
      </c>
      <c r="G125" s="10">
        <v>64.274962735998784</v>
      </c>
      <c r="H125" s="10">
        <v>51.029757397507858</v>
      </c>
      <c r="I125" s="10">
        <v>56.618320891454339</v>
      </c>
      <c r="J125" s="10">
        <v>61.501435241307924</v>
      </c>
      <c r="K125" s="10">
        <v>66.255774132010544</v>
      </c>
      <c r="L125" s="10">
        <v>61.83257978556211</v>
      </c>
      <c r="M125" s="10">
        <v>60.206023057773109</v>
      </c>
      <c r="N125" s="10">
        <v>56.009425602872973</v>
      </c>
    </row>
    <row r="126" spans="1:14" x14ac:dyDescent="0.25">
      <c r="A126" s="8">
        <v>18</v>
      </c>
      <c r="B126" s="10">
        <v>51</v>
      </c>
      <c r="C126" s="10">
        <v>52.809886668339217</v>
      </c>
      <c r="D126" s="10">
        <v>60.603806933375971</v>
      </c>
      <c r="E126" s="10">
        <v>57.637567975901341</v>
      </c>
      <c r="F126" s="10">
        <v>51.561367605348025</v>
      </c>
      <c r="G126" s="10">
        <v>68.43336380608747</v>
      </c>
      <c r="H126" s="10">
        <v>60.428124211505143</v>
      </c>
      <c r="I126" s="10">
        <v>48.046251814004641</v>
      </c>
      <c r="J126" s="10">
        <v>52.424068427894206</v>
      </c>
      <c r="K126" s="10">
        <v>57.38889217675306</v>
      </c>
      <c r="L126" s="10">
        <v>61.558739617294755</v>
      </c>
      <c r="M126" s="10">
        <v>58.338709846444686</v>
      </c>
      <c r="N126" s="10">
        <v>56.089757555479714</v>
      </c>
    </row>
    <row r="127" spans="1:14" x14ac:dyDescent="0.25">
      <c r="A127" s="8">
        <v>19</v>
      </c>
      <c r="B127" s="10">
        <v>61</v>
      </c>
      <c r="C127" s="10">
        <v>44.067993779168951</v>
      </c>
      <c r="D127" s="10">
        <v>46.318135841021189</v>
      </c>
      <c r="E127" s="10">
        <v>52.861738742938627</v>
      </c>
      <c r="F127" s="10">
        <v>49.945497679909472</v>
      </c>
      <c r="G127" s="10">
        <v>45.619442869816602</v>
      </c>
      <c r="H127" s="10">
        <v>59.932490075652282</v>
      </c>
      <c r="I127" s="10">
        <v>52.014404891732347</v>
      </c>
      <c r="J127" s="10">
        <v>41.653298590319366</v>
      </c>
      <c r="K127" s="10">
        <v>45.864786761067791</v>
      </c>
      <c r="L127" s="10">
        <v>50.469101017440558</v>
      </c>
      <c r="M127" s="10">
        <v>53.378465192891234</v>
      </c>
      <c r="N127" s="10">
        <v>50.74945278628266</v>
      </c>
    </row>
    <row r="128" spans="1:14" x14ac:dyDescent="0.25">
      <c r="A128" s="8">
        <v>20</v>
      </c>
      <c r="B128" s="10">
        <v>43</v>
      </c>
      <c r="C128" s="10">
        <v>58.234495582802637</v>
      </c>
      <c r="D128" s="10">
        <v>43.347589916142582</v>
      </c>
      <c r="E128" s="10">
        <v>45.106734792860273</v>
      </c>
      <c r="F128" s="10">
        <v>50.868629463397923</v>
      </c>
      <c r="G128" s="10">
        <v>49.247405488815062</v>
      </c>
      <c r="H128" s="10">
        <v>45.45149212896753</v>
      </c>
      <c r="I128" s="10">
        <v>58.143036032087139</v>
      </c>
      <c r="J128" s="10">
        <v>51.295210788514481</v>
      </c>
      <c r="K128" s="10">
        <v>41.951263784398094</v>
      </c>
      <c r="L128" s="10">
        <v>45.565962491734922</v>
      </c>
      <c r="M128" s="10">
        <v>49.936676001777272</v>
      </c>
      <c r="N128" s="10">
        <v>51.757425628759833</v>
      </c>
    </row>
    <row r="129" spans="1:14" x14ac:dyDescent="0.25">
      <c r="A129" s="8">
        <v>21</v>
      </c>
      <c r="B129" s="10">
        <v>42</v>
      </c>
      <c r="C129" s="10">
        <v>46.838881645288687</v>
      </c>
      <c r="D129" s="10">
        <v>60.682406851466986</v>
      </c>
      <c r="E129" s="10">
        <v>47.184980045945863</v>
      </c>
      <c r="F129" s="10">
        <v>49.01035554465728</v>
      </c>
      <c r="G129" s="10">
        <v>53.934302216871615</v>
      </c>
      <c r="H129" s="10">
        <v>52.629870790619471</v>
      </c>
      <c r="I129" s="10">
        <v>49.787633988175884</v>
      </c>
      <c r="J129" s="10">
        <v>61.225906409953836</v>
      </c>
      <c r="K129" s="10">
        <v>54.866746753707254</v>
      </c>
      <c r="L129" s="10">
        <v>46.2654946388135</v>
      </c>
      <c r="M129" s="10">
        <v>49.573115454339252</v>
      </c>
      <c r="N129" s="10">
        <v>53.904200291554176</v>
      </c>
    </row>
    <row r="130" spans="1:14" x14ac:dyDescent="0.25">
      <c r="A130" s="8">
        <v>22</v>
      </c>
      <c r="B130" s="10">
        <v>48</v>
      </c>
      <c r="C130" s="10">
        <v>44.046491274081852</v>
      </c>
      <c r="D130" s="10">
        <v>47.307299970993547</v>
      </c>
      <c r="E130" s="10">
        <v>59.817066067772835</v>
      </c>
      <c r="F130" s="10">
        <v>48.244525668497474</v>
      </c>
      <c r="G130" s="10">
        <v>49.895998938034808</v>
      </c>
      <c r="H130" s="10">
        <v>53.380943927534844</v>
      </c>
      <c r="I130" s="10">
        <v>53.133492771219466</v>
      </c>
      <c r="J130" s="10">
        <v>50.949273561942611</v>
      </c>
      <c r="K130" s="10">
        <v>60.526381465534584</v>
      </c>
      <c r="L130" s="10">
        <v>55.015802305279294</v>
      </c>
      <c r="M130" s="10">
        <v>47.420217686460873</v>
      </c>
      <c r="N130" s="10">
        <v>50.327545889517658</v>
      </c>
    </row>
    <row r="131" spans="1:14" x14ac:dyDescent="0.25">
      <c r="A131" s="8">
        <v>23</v>
      </c>
      <c r="B131" s="10">
        <v>57</v>
      </c>
      <c r="C131" s="10">
        <v>50.070210938172885</v>
      </c>
      <c r="D131" s="10">
        <v>46.221324447849156</v>
      </c>
      <c r="E131" s="10">
        <v>49.039673420181956</v>
      </c>
      <c r="F131" s="10">
        <v>60.574446904877433</v>
      </c>
      <c r="G131" s="10">
        <v>50.430424924850328</v>
      </c>
      <c r="H131" s="10">
        <v>51.311191900854482</v>
      </c>
      <c r="I131" s="10">
        <v>54.526669521713053</v>
      </c>
      <c r="J131" s="10">
        <v>54.596260732449949</v>
      </c>
      <c r="K131" s="10">
        <v>52.758625939873319</v>
      </c>
      <c r="L131" s="10">
        <v>60.869791238482513</v>
      </c>
      <c r="M131" s="10">
        <v>56.290597048518308</v>
      </c>
      <c r="N131" s="10">
        <v>49.485161514343865</v>
      </c>
    </row>
    <row r="132" spans="1:14" x14ac:dyDescent="0.25">
      <c r="A132" s="8">
        <v>24</v>
      </c>
      <c r="B132" s="10">
        <v>37</v>
      </c>
      <c r="C132" s="10">
        <v>52.171643519541178</v>
      </c>
      <c r="D132" s="10">
        <v>46.611666074605097</v>
      </c>
      <c r="E132" s="10">
        <v>43.79712420666003</v>
      </c>
      <c r="F132" s="10">
        <v>46.284642918572388</v>
      </c>
      <c r="G132" s="10">
        <v>56.261336180434071</v>
      </c>
      <c r="H132" s="10">
        <v>47.030060701781863</v>
      </c>
      <c r="I132" s="10">
        <v>48.127900242790083</v>
      </c>
      <c r="J132" s="10">
        <v>50.604262424821819</v>
      </c>
      <c r="K132" s="10">
        <v>50.590570670862121</v>
      </c>
      <c r="L132" s="10">
        <v>49.305259728156067</v>
      </c>
      <c r="M132" s="10">
        <v>56.051067160031415</v>
      </c>
      <c r="N132" s="10">
        <v>52.276781593669469</v>
      </c>
    </row>
    <row r="133" spans="1:14" x14ac:dyDescent="0.25">
      <c r="A133" s="8">
        <v>25</v>
      </c>
      <c r="B133" s="10">
        <v>52</v>
      </c>
      <c r="C133" s="10">
        <v>36.613158040737225</v>
      </c>
      <c r="D133" s="10">
        <v>50.10560425884119</v>
      </c>
      <c r="E133" s="10">
        <v>46.036635987498514</v>
      </c>
      <c r="F133" s="10">
        <v>43.617015044404781</v>
      </c>
      <c r="G133" s="10">
        <v>45.669703363297963</v>
      </c>
      <c r="H133" s="10">
        <v>54.871598492053892</v>
      </c>
      <c r="I133" s="10">
        <v>46.521178045530768</v>
      </c>
      <c r="J133" s="10">
        <v>47.473347200678894</v>
      </c>
      <c r="K133" s="10">
        <v>49.737357237160367</v>
      </c>
      <c r="L133" s="10">
        <v>50.072194369729921</v>
      </c>
      <c r="M133" s="10">
        <v>49.166527564546335</v>
      </c>
      <c r="N133" s="10">
        <v>55.334274454828389</v>
      </c>
    </row>
    <row r="134" spans="1:14" x14ac:dyDescent="0.25">
      <c r="A134" s="8">
        <v>26</v>
      </c>
      <c r="B134" s="10">
        <v>27</v>
      </c>
      <c r="C134" s="10">
        <v>48.581094314915859</v>
      </c>
      <c r="D134" s="10">
        <v>36.123836087809288</v>
      </c>
      <c r="E134" s="10">
        <v>48.00900678534223</v>
      </c>
      <c r="F134" s="10">
        <v>44.645476105520565</v>
      </c>
      <c r="G134" s="10">
        <v>42.596375859045963</v>
      </c>
      <c r="H134" s="10">
        <v>44.685124688745013</v>
      </c>
      <c r="I134" s="10">
        <v>52.917770327687307</v>
      </c>
      <c r="J134" s="10">
        <v>45.465207861961176</v>
      </c>
      <c r="K134" s="10">
        <v>46.437438958227489</v>
      </c>
      <c r="L134" s="10">
        <v>48.322076385772007</v>
      </c>
      <c r="M134" s="10">
        <v>48.811072638664811</v>
      </c>
      <c r="N134" s="10">
        <v>48.348428821653449</v>
      </c>
    </row>
    <row r="135" spans="1:14" x14ac:dyDescent="0.25">
      <c r="A135" s="8">
        <v>27</v>
      </c>
      <c r="B135" s="10">
        <v>37</v>
      </c>
      <c r="C135" s="10">
        <v>29.103219367416134</v>
      </c>
      <c r="D135" s="10">
        <v>48.766999054507671</v>
      </c>
      <c r="E135" s="10">
        <v>37.748784124614517</v>
      </c>
      <c r="F135" s="10">
        <v>48.440607350815547</v>
      </c>
      <c r="G135" s="10">
        <v>45.658069958925708</v>
      </c>
      <c r="H135" s="10">
        <v>43.966931716701865</v>
      </c>
      <c r="I135" s="10">
        <v>45.795981402267827</v>
      </c>
      <c r="J135" s="10">
        <v>53.556247623206943</v>
      </c>
      <c r="K135" s="10">
        <v>46.557554979507209</v>
      </c>
      <c r="L135" s="10">
        <v>47.469739357366528</v>
      </c>
      <c r="M135" s="10">
        <v>48.943326182728867</v>
      </c>
      <c r="N135" s="10">
        <v>49.727860708943354</v>
      </c>
    </row>
    <row r="136" spans="1:14" x14ac:dyDescent="0.25">
      <c r="A136" s="8">
        <v>28</v>
      </c>
      <c r="B136" s="10">
        <v>19</v>
      </c>
      <c r="C136" s="10">
        <v>36.862038626167305</v>
      </c>
      <c r="D136" s="10">
        <v>30.756599517640549</v>
      </c>
      <c r="E136" s="10">
        <v>48.33017608809353</v>
      </c>
      <c r="F136" s="10">
        <v>38.479155472513575</v>
      </c>
      <c r="G136" s="10">
        <v>48.060204522626051</v>
      </c>
      <c r="H136" s="10">
        <v>46.1834222297691</v>
      </c>
      <c r="I136" s="10">
        <v>44.598687860848862</v>
      </c>
      <c r="J136" s="10">
        <v>46.206258528709022</v>
      </c>
      <c r="K136" s="10">
        <v>53.551022683860381</v>
      </c>
      <c r="L136" s="10">
        <v>46.947128092087368</v>
      </c>
      <c r="M136" s="10">
        <v>47.66538876767234</v>
      </c>
      <c r="N136" s="10">
        <v>48.955230460063532</v>
      </c>
    </row>
    <row r="137" spans="1:14" x14ac:dyDescent="0.25">
      <c r="A137" s="8">
        <v>29</v>
      </c>
      <c r="B137" s="10">
        <v>31</v>
      </c>
      <c r="C137" s="10">
        <v>21.741532433931891</v>
      </c>
      <c r="D137" s="10">
        <v>38.002389041481472</v>
      </c>
      <c r="E137" s="10">
        <v>32.707507403262007</v>
      </c>
      <c r="F137" s="10">
        <v>48.910224170829594</v>
      </c>
      <c r="G137" s="10">
        <v>39.852391765414673</v>
      </c>
      <c r="H137" s="10">
        <v>48.915706765313516</v>
      </c>
      <c r="I137" s="10">
        <v>47.36894665037277</v>
      </c>
      <c r="J137" s="10">
        <v>45.828474150741123</v>
      </c>
      <c r="K137" s="10">
        <v>47.375616757159484</v>
      </c>
      <c r="L137" s="10">
        <v>54.381816147278236</v>
      </c>
      <c r="M137" s="10">
        <v>47.922791334595331</v>
      </c>
      <c r="N137" s="10">
        <v>48.586689300950958</v>
      </c>
    </row>
    <row r="138" spans="1:14" x14ac:dyDescent="0.25">
      <c r="A138" s="8">
        <v>30</v>
      </c>
      <c r="B138" s="10">
        <v>57</v>
      </c>
      <c r="C138" s="10">
        <v>31.606705374259317</v>
      </c>
      <c r="D138" s="10">
        <v>22.90008810245342</v>
      </c>
      <c r="E138" s="10">
        <v>37.547213959126424</v>
      </c>
      <c r="F138" s="10">
        <v>33.016444195352832</v>
      </c>
      <c r="G138" s="10">
        <v>47.55443478858593</v>
      </c>
      <c r="H138" s="10">
        <v>39.199115732887293</v>
      </c>
      <c r="I138" s="10">
        <v>47.843041937338505</v>
      </c>
      <c r="J138" s="10">
        <v>46.793204870610325</v>
      </c>
      <c r="K138" s="10">
        <v>45.362082248058066</v>
      </c>
      <c r="L138" s="10">
        <v>46.636438987412703</v>
      </c>
      <c r="M138" s="10">
        <v>53.442299841427158</v>
      </c>
      <c r="N138" s="10">
        <v>47.334485991610919</v>
      </c>
    </row>
    <row r="139" spans="1:14" x14ac:dyDescent="0.25">
      <c r="A139" s="8">
        <v>31</v>
      </c>
      <c r="B139" s="10">
        <v>42</v>
      </c>
      <c r="C139" s="10">
        <v>57.709321692533969</v>
      </c>
      <c r="D139" s="10">
        <v>33.503277484068882</v>
      </c>
      <c r="E139" s="10">
        <v>26.158051387941814</v>
      </c>
      <c r="F139" s="10">
        <v>39.43201151015306</v>
      </c>
      <c r="G139" s="10">
        <v>35.290993288867661</v>
      </c>
      <c r="H139" s="10">
        <v>48.904586073743872</v>
      </c>
      <c r="I139" s="10">
        <v>41.355129559957554</v>
      </c>
      <c r="J139" s="10">
        <v>49.422402775151284</v>
      </c>
      <c r="K139" s="10">
        <v>48.726868635368888</v>
      </c>
      <c r="L139" s="10">
        <v>47.279498343900862</v>
      </c>
      <c r="M139" s="10">
        <v>48.463487270502718</v>
      </c>
      <c r="N139" s="10">
        <v>55.11461791556529</v>
      </c>
    </row>
    <row r="140" spans="1:14" x14ac:dyDescent="0.25">
      <c r="A140" s="8">
        <v>32</v>
      </c>
      <c r="B140" s="10">
        <v>42</v>
      </c>
      <c r="C140" s="10">
        <v>46.493004630064078</v>
      </c>
      <c r="D140" s="10">
        <v>61.79340031950715</v>
      </c>
      <c r="E140" s="10">
        <v>38.246739298423407</v>
      </c>
      <c r="F140" s="10">
        <v>31.360168067684359</v>
      </c>
      <c r="G140" s="10">
        <v>44.053707765827703</v>
      </c>
      <c r="H140" s="10">
        <v>40.228233227558029</v>
      </c>
      <c r="I140" s="10">
        <v>53.438707899419427</v>
      </c>
      <c r="J140" s="10">
        <v>45.941973926426456</v>
      </c>
      <c r="K140" s="10">
        <v>53.83313669528647</v>
      </c>
      <c r="L140" s="10">
        <v>53.328787444774896</v>
      </c>
      <c r="M140" s="10">
        <v>51.955190857553156</v>
      </c>
      <c r="N140" s="10">
        <v>53.039113309184863</v>
      </c>
    </row>
    <row r="141" spans="1:14" x14ac:dyDescent="0.25">
      <c r="A141" s="8">
        <v>33</v>
      </c>
      <c r="B141" s="10">
        <v>50</v>
      </c>
      <c r="C141" s="10">
        <v>45.491264757134282</v>
      </c>
      <c r="D141" s="10">
        <v>49.181383873458856</v>
      </c>
      <c r="E141" s="10">
        <v>64.610693483836187</v>
      </c>
      <c r="F141" s="10">
        <v>42.064158186196757</v>
      </c>
      <c r="G141" s="10">
        <v>35.610604008341468</v>
      </c>
      <c r="H141" s="10">
        <v>47.647083792219981</v>
      </c>
      <c r="I141" s="10">
        <v>44.21438631636245</v>
      </c>
      <c r="J141" s="10">
        <v>57.01393328275892</v>
      </c>
      <c r="K141" s="10">
        <v>49.655177504027165</v>
      </c>
      <c r="L141" s="10">
        <v>57.307725063512343</v>
      </c>
      <c r="M141" s="10">
        <v>57.094036642139869</v>
      </c>
      <c r="N141" s="10">
        <v>55.659289461820059</v>
      </c>
    </row>
    <row r="142" spans="1:14" x14ac:dyDescent="0.25">
      <c r="A142" s="8">
        <v>34</v>
      </c>
      <c r="B142" s="10">
        <v>39</v>
      </c>
      <c r="C142" s="10">
        <v>50.602041089341455</v>
      </c>
      <c r="D142" s="10">
        <v>45.787569264970621</v>
      </c>
      <c r="E142" s="10">
        <v>49.588885534697063</v>
      </c>
      <c r="F142" s="10">
        <v>64.358991404807014</v>
      </c>
      <c r="G142" s="10">
        <v>43.004635028865358</v>
      </c>
      <c r="H142" s="10">
        <v>37.080287897582387</v>
      </c>
      <c r="I142" s="10">
        <v>48.545505275518657</v>
      </c>
      <c r="J142" s="10">
        <v>45.439908197266625</v>
      </c>
      <c r="K142" s="10">
        <v>57.574181771129645</v>
      </c>
      <c r="L142" s="10">
        <v>50.51542221791982</v>
      </c>
      <c r="M142" s="10">
        <v>57.978824254072052</v>
      </c>
      <c r="N142" s="10">
        <v>57.839539875374655</v>
      </c>
    </row>
    <row r="143" spans="1:14" x14ac:dyDescent="0.25">
      <c r="A143" s="8">
        <v>35</v>
      </c>
      <c r="B143" s="10">
        <v>31</v>
      </c>
      <c r="C143" s="10">
        <v>41.681465991117719</v>
      </c>
      <c r="D143" s="10">
        <v>53.194529453300838</v>
      </c>
      <c r="E143" s="10">
        <v>48.794793620598007</v>
      </c>
      <c r="F143" s="10">
        <v>52.521712728575693</v>
      </c>
      <c r="G143" s="10">
        <v>67.135914372045278</v>
      </c>
      <c r="H143" s="10">
        <v>46.416480715793369</v>
      </c>
      <c r="I143" s="10">
        <v>40.638773434955716</v>
      </c>
      <c r="J143" s="10">
        <v>51.886421769801984</v>
      </c>
      <c r="K143" s="10">
        <v>48.794229745117732</v>
      </c>
      <c r="L143" s="10">
        <v>60.482682830171612</v>
      </c>
      <c r="M143" s="10">
        <v>53.530309195418475</v>
      </c>
      <c r="N143" s="10">
        <v>60.941058998290281</v>
      </c>
    </row>
    <row r="144" spans="1:14" x14ac:dyDescent="0.25">
      <c r="A144" s="8">
        <v>36</v>
      </c>
      <c r="B144" s="10">
        <v>62</v>
      </c>
      <c r="C144" s="10">
        <v>34.999074504546861</v>
      </c>
      <c r="D144" s="10">
        <v>45.415091520484118</v>
      </c>
      <c r="E144" s="10">
        <v>56.854732594606205</v>
      </c>
      <c r="F144" s="10">
        <v>52.44587253094101</v>
      </c>
      <c r="G144" s="10">
        <v>56.134085037511923</v>
      </c>
      <c r="H144" s="10">
        <v>70.669345573348366</v>
      </c>
      <c r="I144" s="10">
        <v>50.339741637749277</v>
      </c>
      <c r="J144" s="10">
        <v>44.783386672221788</v>
      </c>
      <c r="K144" s="10">
        <v>55.669159089055462</v>
      </c>
      <c r="L144" s="10">
        <v>52.695064364180752</v>
      </c>
      <c r="M144" s="10">
        <v>64.117381492386158</v>
      </c>
      <c r="N144" s="10">
        <v>57.284940816370082</v>
      </c>
    </row>
    <row r="145" spans="1:14" x14ac:dyDescent="0.25">
      <c r="A145" s="8">
        <v>37</v>
      </c>
      <c r="B145" s="10">
        <v>61</v>
      </c>
      <c r="C145" s="10">
        <v>63.329353926716848</v>
      </c>
      <c r="D145" s="10">
        <v>37.209126993634285</v>
      </c>
      <c r="E145" s="10">
        <v>47.239762538556704</v>
      </c>
      <c r="F145" s="10">
        <v>58.05394129360365</v>
      </c>
      <c r="G145" s="10">
        <v>54.212703440667589</v>
      </c>
      <c r="H145" s="10">
        <v>57.757871449046611</v>
      </c>
      <c r="I145" s="10">
        <v>72.041655903478727</v>
      </c>
      <c r="J145" s="10">
        <v>52.231567181730654</v>
      </c>
      <c r="K145" s="10">
        <v>47.000669459458194</v>
      </c>
      <c r="L145" s="10">
        <v>57.576280438044257</v>
      </c>
      <c r="M145" s="10">
        <v>54.516939596959858</v>
      </c>
      <c r="N145" s="10">
        <v>65.740192060677273</v>
      </c>
    </row>
    <row r="146" spans="1:14" x14ac:dyDescent="0.25">
      <c r="A146" s="8">
        <v>38</v>
      </c>
      <c r="B146" s="10">
        <v>63</v>
      </c>
      <c r="C146" s="10">
        <v>64.065352361754421</v>
      </c>
      <c r="D146" s="10">
        <v>66.531069802531803</v>
      </c>
      <c r="E146" s="10">
        <v>40.784637177914036</v>
      </c>
      <c r="F146" s="10">
        <v>50.517073443701172</v>
      </c>
      <c r="G146" s="10">
        <v>61.382754700886757</v>
      </c>
      <c r="H146" s="10">
        <v>57.643305337758285</v>
      </c>
      <c r="I146" s="10">
        <v>61.097887905839414</v>
      </c>
      <c r="J146" s="10">
        <v>75.160016957815756</v>
      </c>
      <c r="K146" s="10">
        <v>55.936527625537828</v>
      </c>
      <c r="L146" s="10">
        <v>50.727775461567383</v>
      </c>
      <c r="M146" s="10">
        <v>61.134455597323623</v>
      </c>
      <c r="N146" s="10">
        <v>58.278502273157422</v>
      </c>
    </row>
    <row r="147" spans="1:14" x14ac:dyDescent="0.25">
      <c r="A147" s="8">
        <v>39</v>
      </c>
      <c r="B147" s="10">
        <v>43</v>
      </c>
      <c r="C147" s="10">
        <v>62.441979682745782</v>
      </c>
      <c r="D147" s="10">
        <v>63.399586652045379</v>
      </c>
      <c r="E147" s="10">
        <v>65.714392396737196</v>
      </c>
      <c r="F147" s="10">
        <v>40.946522602265212</v>
      </c>
      <c r="G147" s="10">
        <v>50.373863272890958</v>
      </c>
      <c r="H147" s="10">
        <v>61.00315526452578</v>
      </c>
      <c r="I147" s="10">
        <v>57.321324194749955</v>
      </c>
      <c r="J147" s="10">
        <v>60.549592031499316</v>
      </c>
      <c r="K147" s="10">
        <v>74.275173547234687</v>
      </c>
      <c r="L147" s="10">
        <v>55.814420543701225</v>
      </c>
      <c r="M147" s="10">
        <v>50.815456392037589</v>
      </c>
      <c r="N147" s="10">
        <v>60.980801481669396</v>
      </c>
    </row>
    <row r="148" spans="1:14" x14ac:dyDescent="0.25">
      <c r="A148" s="8">
        <v>40</v>
      </c>
      <c r="B148" s="10">
        <v>49</v>
      </c>
      <c r="C148" s="10">
        <v>46.395855772332759</v>
      </c>
      <c r="D148" s="10">
        <v>65.512031164772807</v>
      </c>
      <c r="E148" s="10">
        <v>66.421799692657999</v>
      </c>
      <c r="F148" s="10">
        <v>68.673685662718512</v>
      </c>
      <c r="G148" s="10">
        <v>44.476837368964212</v>
      </c>
      <c r="H148" s="10">
        <v>53.57881763538996</v>
      </c>
      <c r="I148" s="10">
        <v>64.081724612721004</v>
      </c>
      <c r="J148" s="10">
        <v>60.672420399440938</v>
      </c>
      <c r="K148" s="10">
        <v>63.810241571325605</v>
      </c>
      <c r="L148" s="10">
        <v>77.634698754847761</v>
      </c>
      <c r="M148" s="10">
        <v>59.387200612328414</v>
      </c>
      <c r="N148" s="10">
        <v>54.42487090463775</v>
      </c>
    </row>
    <row r="149" spans="1:14" x14ac:dyDescent="0.25">
      <c r="A149" s="8">
        <v>41</v>
      </c>
      <c r="B149" s="10">
        <v>44</v>
      </c>
      <c r="C149" s="10">
        <v>50.71596041149617</v>
      </c>
      <c r="D149" s="10">
        <v>48.134255697058194</v>
      </c>
      <c r="E149" s="10">
        <v>67.295303535052483</v>
      </c>
      <c r="F149" s="10">
        <v>68.078801086055861</v>
      </c>
      <c r="G149" s="10">
        <v>70.369599125998207</v>
      </c>
      <c r="H149" s="10">
        <v>46.832609585547765</v>
      </c>
      <c r="I149" s="10">
        <v>55.525702628150697</v>
      </c>
      <c r="J149" s="10">
        <v>66.054992607692725</v>
      </c>
      <c r="K149" s="10">
        <v>62.793646032939925</v>
      </c>
      <c r="L149" s="10">
        <v>65.777051546741575</v>
      </c>
      <c r="M149" s="10">
        <v>79.598854973927686</v>
      </c>
      <c r="N149" s="10">
        <v>61.543732502987609</v>
      </c>
    </row>
    <row r="150" spans="1:14" x14ac:dyDescent="0.25">
      <c r="A150" s="8">
        <v>42</v>
      </c>
      <c r="B150" s="10">
        <v>60</v>
      </c>
      <c r="C150" s="10">
        <v>45.501833914848334</v>
      </c>
      <c r="D150" s="10">
        <v>52.329002277186639</v>
      </c>
      <c r="E150" s="10">
        <v>49.835564823966173</v>
      </c>
      <c r="F150" s="10">
        <v>68.843013909494317</v>
      </c>
      <c r="G150" s="10">
        <v>69.598345375930094</v>
      </c>
      <c r="H150" s="10">
        <v>71.70201972413372</v>
      </c>
      <c r="I150" s="10">
        <v>48.748624601706041</v>
      </c>
      <c r="J150" s="10">
        <v>57.22942738394174</v>
      </c>
      <c r="K150" s="10">
        <v>67.644933672627289</v>
      </c>
      <c r="L150" s="10">
        <v>64.576042963692615</v>
      </c>
      <c r="M150" s="10">
        <v>67.44218993130626</v>
      </c>
      <c r="N150" s="10">
        <v>81.190375730688032</v>
      </c>
    </row>
    <row r="151" spans="1:14" x14ac:dyDescent="0.25">
      <c r="A151" s="8">
        <v>43</v>
      </c>
      <c r="B151" s="10">
        <v>64</v>
      </c>
      <c r="C151" s="10">
        <v>60.78791355637518</v>
      </c>
      <c r="D151" s="10">
        <v>46.523797912101415</v>
      </c>
      <c r="E151" s="10">
        <v>53.127614628629871</v>
      </c>
      <c r="F151" s="10">
        <v>51.147606931641732</v>
      </c>
      <c r="G151" s="10">
        <v>69.496112375579841</v>
      </c>
      <c r="H151" s="10">
        <v>70.47555772888461</v>
      </c>
      <c r="I151" s="10">
        <v>72.533501477359238</v>
      </c>
      <c r="J151" s="10">
        <v>50.035516940654887</v>
      </c>
      <c r="K151" s="10">
        <v>58.371026073380825</v>
      </c>
      <c r="L151" s="10">
        <v>68.655964879877956</v>
      </c>
      <c r="M151" s="10">
        <v>65.831731471884495</v>
      </c>
      <c r="N151" s="10">
        <v>68.478584942233184</v>
      </c>
    </row>
    <row r="152" spans="1:14" x14ac:dyDescent="0.25">
      <c r="A152" s="8">
        <v>44</v>
      </c>
      <c r="B152" s="10">
        <v>57</v>
      </c>
      <c r="C152" s="10">
        <v>64.555218364949596</v>
      </c>
      <c r="D152" s="10">
        <v>61.255141240150095</v>
      </c>
      <c r="E152" s="10">
        <v>47.364096514632273</v>
      </c>
      <c r="F152" s="10">
        <v>53.862677478663272</v>
      </c>
      <c r="G152" s="10">
        <v>51.979968900564621</v>
      </c>
      <c r="H152" s="10">
        <v>70.051967418893028</v>
      </c>
      <c r="I152" s="10">
        <v>70.942010556096008</v>
      </c>
      <c r="J152" s="10">
        <v>72.732485515170822</v>
      </c>
      <c r="K152" s="10">
        <v>50.885863660616934</v>
      </c>
      <c r="L152" s="10">
        <v>59.069035875402911</v>
      </c>
      <c r="M152" s="10">
        <v>69.239348046421327</v>
      </c>
      <c r="N152" s="10">
        <v>66.499299094798275</v>
      </c>
    </row>
    <row r="153" spans="1:14" x14ac:dyDescent="0.25">
      <c r="A153" s="8">
        <v>45</v>
      </c>
      <c r="B153" s="10">
        <v>85</v>
      </c>
      <c r="C153" s="10">
        <v>59.474237893579087</v>
      </c>
      <c r="D153" s="10">
        <v>67.09390809898882</v>
      </c>
      <c r="E153" s="10">
        <v>63.601239270918029</v>
      </c>
      <c r="F153" s="10">
        <v>49.938202380696467</v>
      </c>
      <c r="G153" s="10">
        <v>56.362489715430968</v>
      </c>
      <c r="H153" s="10">
        <v>54.82238275163445</v>
      </c>
      <c r="I153" s="10">
        <v>72.638971694212486</v>
      </c>
      <c r="J153" s="10">
        <v>73.403409946487457</v>
      </c>
      <c r="K153" s="10">
        <v>75.209102877678959</v>
      </c>
      <c r="L153" s="10">
        <v>53.754082792019226</v>
      </c>
      <c r="M153" s="10">
        <v>61.775945022801906</v>
      </c>
      <c r="N153" s="10">
        <v>71.88459429005907</v>
      </c>
    </row>
    <row r="154" spans="1:14" x14ac:dyDescent="0.25">
      <c r="A154" s="8">
        <v>46</v>
      </c>
      <c r="B154" s="10">
        <v>76</v>
      </c>
      <c r="C154" s="10">
        <v>87.342709663053384</v>
      </c>
      <c r="D154" s="10">
        <v>62.107830497256138</v>
      </c>
      <c r="E154" s="10">
        <v>69.563972242468836</v>
      </c>
      <c r="F154" s="10">
        <v>66.248102811507152</v>
      </c>
      <c r="G154" s="10">
        <v>52.676621819220003</v>
      </c>
      <c r="H154" s="10">
        <v>58.79301242604879</v>
      </c>
      <c r="I154" s="10">
        <v>57.747087774757894</v>
      </c>
      <c r="J154" s="10">
        <v>75.397101895173279</v>
      </c>
      <c r="K154" s="10">
        <v>76.142570709489846</v>
      </c>
      <c r="L154" s="10">
        <v>77.817012723608713</v>
      </c>
      <c r="M154" s="10">
        <v>56.75491179464575</v>
      </c>
      <c r="N154" s="10">
        <v>64.619372659776971</v>
      </c>
    </row>
    <row r="155" spans="1:14" x14ac:dyDescent="0.25">
      <c r="A155" s="8">
        <v>47</v>
      </c>
      <c r="B155" s="10">
        <v>80</v>
      </c>
      <c r="C155" s="10">
        <v>75.789003785772707</v>
      </c>
      <c r="D155" s="10">
        <v>86.926253402338034</v>
      </c>
      <c r="E155" s="10">
        <v>61.943671926560441</v>
      </c>
      <c r="F155" s="10">
        <v>69.280525954140998</v>
      </c>
      <c r="G155" s="10">
        <v>65.944794636281401</v>
      </c>
      <c r="H155" s="10">
        <v>52.656276310608924</v>
      </c>
      <c r="I155" s="10">
        <v>58.60364017735013</v>
      </c>
      <c r="J155" s="10">
        <v>57.872932679835117</v>
      </c>
      <c r="K155" s="10">
        <v>75.19233537145486</v>
      </c>
      <c r="L155" s="10">
        <v>75.864801468236436</v>
      </c>
      <c r="M155" s="10">
        <v>77.430499741602773</v>
      </c>
      <c r="N155" s="10">
        <v>56.876187213822753</v>
      </c>
    </row>
    <row r="156" spans="1:14" x14ac:dyDescent="0.25">
      <c r="A156" s="8">
        <v>48</v>
      </c>
      <c r="B156" s="10">
        <v>92</v>
      </c>
      <c r="C156" s="10">
        <v>81.396232206274732</v>
      </c>
      <c r="D156" s="10">
        <v>77.318412708826429</v>
      </c>
      <c r="E156" s="10">
        <v>87.909697215149052</v>
      </c>
      <c r="F156" s="10">
        <v>63.592023208005266</v>
      </c>
      <c r="G156" s="10">
        <v>70.566654428133262</v>
      </c>
      <c r="H156" s="10">
        <v>67.233957966092092</v>
      </c>
      <c r="I156" s="10">
        <v>54.143852514913327</v>
      </c>
      <c r="J156" s="10">
        <v>59.991602118050714</v>
      </c>
      <c r="K156" s="10">
        <v>59.480691230517486</v>
      </c>
      <c r="L156" s="10">
        <v>76.684302305486796</v>
      </c>
      <c r="M156" s="10">
        <v>77.312940621624634</v>
      </c>
      <c r="N156" s="10">
        <v>78.754980241701944</v>
      </c>
    </row>
    <row r="157" spans="1:14" x14ac:dyDescent="0.25">
      <c r="A157" s="8">
        <v>49</v>
      </c>
      <c r="B157" s="10">
        <v>98</v>
      </c>
      <c r="C157" s="10">
        <v>94.184240588003661</v>
      </c>
      <c r="D157" s="10">
        <v>83.531882353613867</v>
      </c>
      <c r="E157" s="10">
        <v>79.554518829404955</v>
      </c>
      <c r="F157" s="10">
        <v>90.100646561350899</v>
      </c>
      <c r="G157" s="10">
        <v>65.954859054432873</v>
      </c>
      <c r="H157" s="10">
        <v>72.641763722147488</v>
      </c>
      <c r="I157" s="10">
        <v>69.348731855214595</v>
      </c>
      <c r="J157" s="10">
        <v>56.427011834392765</v>
      </c>
      <c r="K157" s="10">
        <v>62.074943045738927</v>
      </c>
      <c r="L157" s="10">
        <v>61.702900938283392</v>
      </c>
      <c r="M157" s="10">
        <v>78.914508257606727</v>
      </c>
      <c r="N157" s="10">
        <v>79.461761768345156</v>
      </c>
    </row>
    <row r="158" spans="1:14" x14ac:dyDescent="0.25">
      <c r="A158" s="8">
        <v>50</v>
      </c>
      <c r="B158" s="10">
        <v>92</v>
      </c>
      <c r="C158" s="10">
        <v>97.792877638031186</v>
      </c>
      <c r="D158" s="10">
        <v>94.107395132226515</v>
      </c>
      <c r="E158" s="10">
        <v>83.613944171547018</v>
      </c>
      <c r="F158" s="10">
        <v>79.60906781762597</v>
      </c>
      <c r="G158" s="10">
        <v>89.951460568065755</v>
      </c>
      <c r="H158" s="10">
        <v>66.152030336344154</v>
      </c>
      <c r="I158" s="10">
        <v>72.632167237628011</v>
      </c>
      <c r="J158" s="10">
        <v>69.285583205793131</v>
      </c>
      <c r="K158" s="10">
        <v>56.63977305215024</v>
      </c>
      <c r="L158" s="10">
        <v>62.072285835532647</v>
      </c>
      <c r="M158" s="10">
        <v>61.827730212373275</v>
      </c>
      <c r="N158" s="10">
        <v>78.858545500291598</v>
      </c>
    </row>
    <row r="159" spans="1:14" x14ac:dyDescent="0.25">
      <c r="A159" s="8">
        <v>51</v>
      </c>
      <c r="B159" s="10">
        <v>91</v>
      </c>
      <c r="C159" s="10">
        <v>91.524552382395044</v>
      </c>
      <c r="D159" s="10">
        <v>97.129168582859208</v>
      </c>
      <c r="E159" s="10">
        <v>92.982458028873424</v>
      </c>
      <c r="F159" s="10">
        <v>82.782214744333643</v>
      </c>
      <c r="G159" s="10">
        <v>79.091655866412495</v>
      </c>
      <c r="H159" s="10">
        <v>88.998562705156658</v>
      </c>
      <c r="I159" s="10">
        <v>65.861205821918858</v>
      </c>
      <c r="J159" s="10">
        <v>72.122651260257797</v>
      </c>
      <c r="K159" s="10">
        <v>68.754441096260621</v>
      </c>
      <c r="L159" s="10">
        <v>56.400491555407783</v>
      </c>
      <c r="M159" s="10">
        <v>61.464224439121331</v>
      </c>
      <c r="N159" s="10">
        <v>61.422193532312157</v>
      </c>
    </row>
    <row r="160" spans="1:14" x14ac:dyDescent="0.25">
      <c r="A160" s="8">
        <v>52</v>
      </c>
      <c r="B160" s="10">
        <v>106</v>
      </c>
      <c r="C160" s="10">
        <v>90.5424192177626</v>
      </c>
      <c r="D160" s="10">
        <v>91.072163682948172</v>
      </c>
      <c r="E160" s="10">
        <v>96.392636813868364</v>
      </c>
      <c r="F160" s="10">
        <v>92.284077554774669</v>
      </c>
      <c r="G160" s="10">
        <v>82.320472163658096</v>
      </c>
      <c r="H160" s="10">
        <v>78.630509237135016</v>
      </c>
      <c r="I160" s="10">
        <v>88.054093792567301</v>
      </c>
      <c r="J160" s="10">
        <v>65.46804630141861</v>
      </c>
      <c r="K160" s="10">
        <v>71.457352509387988</v>
      </c>
      <c r="L160" s="10">
        <v>68.149435632784602</v>
      </c>
      <c r="M160" s="10">
        <v>55.988529023667617</v>
      </c>
      <c r="N160" s="10">
        <v>60.820207799565367</v>
      </c>
    </row>
    <row r="161" spans="1:14" x14ac:dyDescent="0.25">
      <c r="A161" s="8">
        <v>53</v>
      </c>
      <c r="B161" s="10">
        <v>104.00000000000001</v>
      </c>
      <c r="C161" s="10">
        <v>107.24603962514183</v>
      </c>
      <c r="D161" s="10">
        <v>92.0232709233196</v>
      </c>
      <c r="E161" s="10">
        <v>92.37529642690744</v>
      </c>
      <c r="F161" s="10">
        <v>97.534244842842526</v>
      </c>
      <c r="G161" s="10">
        <v>93.567692896051568</v>
      </c>
      <c r="H161" s="10">
        <v>83.684440849248816</v>
      </c>
      <c r="I161" s="10">
        <v>80.099589709032344</v>
      </c>
      <c r="J161" s="10">
        <v>89.207744773140192</v>
      </c>
      <c r="K161" s="10">
        <v>66.896287705882912</v>
      </c>
      <c r="L161" s="10">
        <v>72.839555621670229</v>
      </c>
      <c r="M161" s="10">
        <v>69.538734365646604</v>
      </c>
      <c r="N161" s="10">
        <v>57.514597530145167</v>
      </c>
    </row>
    <row r="162" spans="1:14" x14ac:dyDescent="0.25">
      <c r="A162" s="8">
        <v>54</v>
      </c>
      <c r="B162" s="10">
        <v>82</v>
      </c>
      <c r="C162" s="10">
        <v>102.6758996368564</v>
      </c>
      <c r="D162" s="10">
        <v>105.87243692728673</v>
      </c>
      <c r="E162" s="10">
        <v>90.73437704970631</v>
      </c>
      <c r="F162" s="10">
        <v>91.190781531004419</v>
      </c>
      <c r="G162" s="10">
        <v>95.925661355748403</v>
      </c>
      <c r="H162" s="10">
        <v>92.171522861423881</v>
      </c>
      <c r="I162" s="10">
        <v>82.44473655102361</v>
      </c>
      <c r="J162" s="10">
        <v>78.995787764787167</v>
      </c>
      <c r="K162" s="10">
        <v>87.622949950268037</v>
      </c>
      <c r="L162" s="10">
        <v>65.756162072244805</v>
      </c>
      <c r="M162" s="10">
        <v>71.37951106172595</v>
      </c>
      <c r="N162" s="10">
        <v>68.300622589605865</v>
      </c>
    </row>
    <row r="163" spans="1:14" x14ac:dyDescent="0.25">
      <c r="A163" s="8">
        <v>55</v>
      </c>
      <c r="B163" s="10">
        <v>88</v>
      </c>
      <c r="C163" s="10">
        <v>81.07357157102895</v>
      </c>
      <c r="D163" s="10">
        <v>101.6318625578832</v>
      </c>
      <c r="E163" s="10">
        <v>104.58998185805996</v>
      </c>
      <c r="F163" s="10">
        <v>89.817949240677251</v>
      </c>
      <c r="G163" s="10">
        <v>90.275674365970403</v>
      </c>
      <c r="H163" s="10">
        <v>94.813431060373318</v>
      </c>
      <c r="I163" s="10">
        <v>91.155683778589093</v>
      </c>
      <c r="J163" s="10">
        <v>81.65420675148512</v>
      </c>
      <c r="K163" s="10">
        <v>78.284084222105847</v>
      </c>
      <c r="L163" s="10">
        <v>86.564638192854687</v>
      </c>
      <c r="M163" s="10">
        <v>65.070087169508099</v>
      </c>
      <c r="N163" s="10">
        <v>70.386429681136221</v>
      </c>
    </row>
    <row r="164" spans="1:14" x14ac:dyDescent="0.25">
      <c r="A164" s="8">
        <v>56</v>
      </c>
      <c r="B164" s="10">
        <v>83</v>
      </c>
      <c r="C164" s="10">
        <v>88.730528307859601</v>
      </c>
      <c r="D164" s="10">
        <v>81.841847634779839</v>
      </c>
      <c r="E164" s="10">
        <v>102.1124196919136</v>
      </c>
      <c r="F164" s="10">
        <v>105.17193259476834</v>
      </c>
      <c r="G164" s="10">
        <v>90.586544609864404</v>
      </c>
      <c r="H164" s="10">
        <v>91.080904801095144</v>
      </c>
      <c r="I164" s="10">
        <v>95.500358546256805</v>
      </c>
      <c r="J164" s="10">
        <v>91.831799125782624</v>
      </c>
      <c r="K164" s="10">
        <v>82.424062294998393</v>
      </c>
      <c r="L164" s="10">
        <v>79.150438187805534</v>
      </c>
      <c r="M164" s="10">
        <v>87.228999884881617</v>
      </c>
      <c r="N164" s="10">
        <v>65.976803577711138</v>
      </c>
    </row>
    <row r="165" spans="1:14" x14ac:dyDescent="0.25">
      <c r="A165" s="8">
        <v>57</v>
      </c>
      <c r="B165" s="10">
        <v>79</v>
      </c>
      <c r="C165" s="10">
        <v>82.212798598306136</v>
      </c>
      <c r="D165" s="10">
        <v>87.900074538477611</v>
      </c>
      <c r="E165" s="10">
        <v>81.222436850117646</v>
      </c>
      <c r="F165" s="10">
        <v>101.2895125941079</v>
      </c>
      <c r="G165" s="10">
        <v>104.23874294853704</v>
      </c>
      <c r="H165" s="10">
        <v>89.837086863528071</v>
      </c>
      <c r="I165" s="10">
        <v>90.389404633418337</v>
      </c>
      <c r="J165" s="10">
        <v>94.689933681755676</v>
      </c>
      <c r="K165" s="10">
        <v>90.929723084171741</v>
      </c>
      <c r="L165" s="10">
        <v>81.791507539400115</v>
      </c>
      <c r="M165" s="10">
        <v>78.561702268257221</v>
      </c>
      <c r="N165" s="10">
        <v>86.312735873429872</v>
      </c>
    </row>
    <row r="166" spans="1:14" x14ac:dyDescent="0.25">
      <c r="A166" s="8">
        <v>58</v>
      </c>
      <c r="B166" s="10">
        <v>72</v>
      </c>
      <c r="C166" s="10">
        <v>78.802256574538291</v>
      </c>
      <c r="D166" s="10">
        <v>81.676879875588057</v>
      </c>
      <c r="E166" s="10">
        <v>87.441463966722068</v>
      </c>
      <c r="F166" s="10">
        <v>80.86630269291004</v>
      </c>
      <c r="G166" s="10">
        <v>100.791924772752</v>
      </c>
      <c r="H166" s="10">
        <v>103.53946658086552</v>
      </c>
      <c r="I166" s="10">
        <v>89.228707013724176</v>
      </c>
      <c r="J166" s="10">
        <v>89.903484454180173</v>
      </c>
      <c r="K166" s="10">
        <v>94.035500939949515</v>
      </c>
      <c r="L166" s="10">
        <v>90.311999457344001</v>
      </c>
      <c r="M166" s="10">
        <v>81.352070515762421</v>
      </c>
      <c r="N166" s="10">
        <v>78.24174910100578</v>
      </c>
    </row>
    <row r="167" spans="1:14" x14ac:dyDescent="0.25">
      <c r="A167" s="8">
        <v>59</v>
      </c>
      <c r="B167" s="10">
        <v>74</v>
      </c>
      <c r="C167" s="10">
        <v>73.279035722299355</v>
      </c>
      <c r="D167" s="10">
        <v>79.951431055977267</v>
      </c>
      <c r="E167" s="10">
        <v>82.785287835764436</v>
      </c>
      <c r="F167" s="10">
        <v>88.796590357965385</v>
      </c>
      <c r="G167" s="10">
        <v>82.336905083678658</v>
      </c>
      <c r="H167" s="10">
        <v>101.84618214694657</v>
      </c>
      <c r="I167" s="10">
        <v>104.6768731668995</v>
      </c>
      <c r="J167" s="10">
        <v>90.48563758178571</v>
      </c>
      <c r="K167" s="10">
        <v>91.093282732839953</v>
      </c>
      <c r="L167" s="10">
        <v>95.340254222174281</v>
      </c>
      <c r="M167" s="10">
        <v>91.487920854140626</v>
      </c>
      <c r="N167" s="10">
        <v>82.619987537836025</v>
      </c>
    </row>
    <row r="168" spans="1:14" x14ac:dyDescent="0.25">
      <c r="A168" s="8">
        <v>60</v>
      </c>
      <c r="B168" s="10">
        <v>75</v>
      </c>
      <c r="C168" s="10">
        <v>73.199017447478838</v>
      </c>
      <c r="D168" s="10">
        <v>72.626976071455005</v>
      </c>
      <c r="E168" s="10">
        <v>79.226493369297941</v>
      </c>
      <c r="F168" s="10">
        <v>81.958781956988275</v>
      </c>
      <c r="G168" s="10">
        <v>87.904520819659552</v>
      </c>
      <c r="H168" s="10">
        <v>81.698211750992186</v>
      </c>
      <c r="I168" s="10">
        <v>100.88206292110419</v>
      </c>
      <c r="J168" s="10">
        <v>103.70975054697963</v>
      </c>
      <c r="K168" s="10">
        <v>89.714185496041509</v>
      </c>
      <c r="L168" s="10">
        <v>90.364271936196232</v>
      </c>
      <c r="M168" s="10">
        <v>94.514128159365825</v>
      </c>
      <c r="N168" s="10">
        <v>90.650972945297667</v>
      </c>
    </row>
    <row r="169" spans="1:14" x14ac:dyDescent="0.25">
      <c r="A169" s="8">
        <v>61</v>
      </c>
      <c r="B169" s="10">
        <v>74</v>
      </c>
      <c r="C169" s="10">
        <v>74.857651558832004</v>
      </c>
      <c r="D169" s="10">
        <v>73.119858476303548</v>
      </c>
      <c r="E169" s="10">
        <v>72.706191949729487</v>
      </c>
      <c r="F169" s="10">
        <v>79.20466075112121</v>
      </c>
      <c r="G169" s="10">
        <v>82.034588990865402</v>
      </c>
      <c r="H169" s="10">
        <v>87.941668396405063</v>
      </c>
      <c r="I169" s="10">
        <v>81.891121700650402</v>
      </c>
      <c r="J169" s="10">
        <v>100.80056239137797</v>
      </c>
      <c r="K169" s="10">
        <v>103.539941870063</v>
      </c>
      <c r="L169" s="10">
        <v>89.942701445043099</v>
      </c>
      <c r="M169" s="10">
        <v>90.419559704800008</v>
      </c>
      <c r="N169" s="10">
        <v>94.552797421103136</v>
      </c>
    </row>
    <row r="170" spans="1:14" x14ac:dyDescent="0.25">
      <c r="A170" s="8">
        <v>62</v>
      </c>
      <c r="B170" s="10">
        <v>81</v>
      </c>
      <c r="C170" s="10">
        <v>73.994072216538598</v>
      </c>
      <c r="D170" s="10">
        <v>74.883474145350419</v>
      </c>
      <c r="E170" s="10">
        <v>73.090003520358295</v>
      </c>
      <c r="F170" s="10">
        <v>72.712871349778823</v>
      </c>
      <c r="G170" s="10">
        <v>79.203519695350764</v>
      </c>
      <c r="H170" s="10">
        <v>81.877649758501036</v>
      </c>
      <c r="I170" s="10">
        <v>87.824468481086313</v>
      </c>
      <c r="J170" s="10">
        <v>81.917992252503041</v>
      </c>
      <c r="K170" s="10">
        <v>100.60705766307954</v>
      </c>
      <c r="L170" s="10">
        <v>103.23409970449816</v>
      </c>
      <c r="M170" s="10">
        <v>89.808234833858734</v>
      </c>
      <c r="N170" s="10">
        <v>90.355477029421337</v>
      </c>
    </row>
    <row r="171" spans="1:14" x14ac:dyDescent="0.25">
      <c r="A171" s="8">
        <v>63</v>
      </c>
      <c r="B171" s="10">
        <v>66</v>
      </c>
      <c r="C171" s="10">
        <v>79.118106153758987</v>
      </c>
      <c r="D171" s="10">
        <v>72.233354720774358</v>
      </c>
      <c r="E171" s="10">
        <v>73.119497302895056</v>
      </c>
      <c r="F171" s="10">
        <v>71.350411329897767</v>
      </c>
      <c r="G171" s="10">
        <v>70.92401810229039</v>
      </c>
      <c r="H171" s="10">
        <v>77.514739524019376</v>
      </c>
      <c r="I171" s="10">
        <v>80.018599059025846</v>
      </c>
      <c r="J171" s="10">
        <v>86.052584488337331</v>
      </c>
      <c r="K171" s="10">
        <v>80.186452552752755</v>
      </c>
      <c r="L171" s="10">
        <v>98.548755277037969</v>
      </c>
      <c r="M171" s="10">
        <v>101.22006970429381</v>
      </c>
      <c r="N171" s="10">
        <v>88.026313123933633</v>
      </c>
    </row>
    <row r="172" spans="1:14" x14ac:dyDescent="0.25">
      <c r="A172" s="8">
        <v>64</v>
      </c>
      <c r="B172" s="10">
        <v>74</v>
      </c>
      <c r="C172" s="10">
        <v>66.333112644652672</v>
      </c>
      <c r="D172" s="10">
        <v>79.343823233788342</v>
      </c>
      <c r="E172" s="10">
        <v>72.533461935779826</v>
      </c>
      <c r="F172" s="10">
        <v>73.398840649030092</v>
      </c>
      <c r="G172" s="10">
        <v>71.566733657672216</v>
      </c>
      <c r="H172" s="10">
        <v>71.268978309804055</v>
      </c>
      <c r="I172" s="10">
        <v>77.812980136892278</v>
      </c>
      <c r="J172" s="10">
        <v>80.323989548901835</v>
      </c>
      <c r="K172" s="10">
        <v>86.324219659150501</v>
      </c>
      <c r="L172" s="10">
        <v>80.706361429239536</v>
      </c>
      <c r="M172" s="10">
        <v>98.67860606673618</v>
      </c>
      <c r="N172" s="10">
        <v>101.32319001965915</v>
      </c>
    </row>
    <row r="173" spans="1:14" x14ac:dyDescent="0.25">
      <c r="A173" s="8">
        <v>65</v>
      </c>
      <c r="B173" s="10">
        <v>77</v>
      </c>
      <c r="C173" s="10">
        <v>72.461220311235351</v>
      </c>
      <c r="D173" s="10">
        <v>65.076127993248406</v>
      </c>
      <c r="E173" s="10">
        <v>77.699017998288383</v>
      </c>
      <c r="F173" s="10">
        <v>71.141457445346646</v>
      </c>
      <c r="G173" s="10">
        <v>72.046404394090899</v>
      </c>
      <c r="H173" s="10">
        <v>70.272394599066175</v>
      </c>
      <c r="I173" s="10">
        <v>70.053628467498356</v>
      </c>
      <c r="J173" s="10">
        <v>76.449254496672125</v>
      </c>
      <c r="K173" s="10">
        <v>79.031859311265208</v>
      </c>
      <c r="L173" s="10">
        <v>84.856422338718446</v>
      </c>
      <c r="M173" s="10">
        <v>79.367856613632114</v>
      </c>
      <c r="N173" s="10">
        <v>97.119819370759117</v>
      </c>
    </row>
    <row r="174" spans="1:14" x14ac:dyDescent="0.25">
      <c r="A174" s="8">
        <v>66</v>
      </c>
      <c r="B174" s="10">
        <v>63.999999999999993</v>
      </c>
      <c r="C174" s="10">
        <v>77.12037497259098</v>
      </c>
      <c r="D174" s="10">
        <v>72.692059979714941</v>
      </c>
      <c r="E174" s="10">
        <v>65.270067966486337</v>
      </c>
      <c r="F174" s="10">
        <v>77.652208709374435</v>
      </c>
      <c r="G174" s="10">
        <v>71.340950720171335</v>
      </c>
      <c r="H174" s="10">
        <v>72.150640659283937</v>
      </c>
      <c r="I174" s="10">
        <v>70.413917970693177</v>
      </c>
      <c r="J174" s="10">
        <v>70.264181638761301</v>
      </c>
      <c r="K174" s="10">
        <v>76.567933503971886</v>
      </c>
      <c r="L174" s="10">
        <v>79.203536132959698</v>
      </c>
      <c r="M174" s="10">
        <v>84.976604857567793</v>
      </c>
      <c r="N174" s="10">
        <v>79.593684639205847</v>
      </c>
    </row>
    <row r="175" spans="1:14" x14ac:dyDescent="0.25">
      <c r="A175" s="8">
        <v>67</v>
      </c>
      <c r="B175" s="10">
        <v>73</v>
      </c>
      <c r="C175" s="10">
        <v>64.110087986264418</v>
      </c>
      <c r="D175" s="10">
        <v>77.028680222311138</v>
      </c>
      <c r="E175" s="10">
        <v>72.603542600548153</v>
      </c>
      <c r="F175" s="10">
        <v>65.450821654790019</v>
      </c>
      <c r="G175" s="10">
        <v>77.593357521200659</v>
      </c>
      <c r="H175" s="10">
        <v>71.419224647789591</v>
      </c>
      <c r="I175" s="10">
        <v>72.153745109467991</v>
      </c>
      <c r="J175" s="10">
        <v>70.499337648373725</v>
      </c>
      <c r="K175" s="10">
        <v>70.386914460443222</v>
      </c>
      <c r="L175" s="10">
        <v>76.610806284492568</v>
      </c>
      <c r="M175" s="10">
        <v>79.218416888254069</v>
      </c>
      <c r="N175" s="10">
        <v>85.030082129915527</v>
      </c>
    </row>
    <row r="176" spans="1:14" x14ac:dyDescent="0.25">
      <c r="A176" s="8">
        <v>68</v>
      </c>
      <c r="B176" s="10">
        <v>61</v>
      </c>
      <c r="C176" s="10">
        <v>73.573172405755557</v>
      </c>
      <c r="D176" s="10">
        <v>64.820281297630501</v>
      </c>
      <c r="E176" s="10">
        <v>77.327019157313558</v>
      </c>
      <c r="F176" s="10">
        <v>72.92497476800817</v>
      </c>
      <c r="G176" s="10">
        <v>65.953277326325065</v>
      </c>
      <c r="H176" s="10">
        <v>78.026166233211796</v>
      </c>
      <c r="I176" s="10">
        <v>71.926370624242153</v>
      </c>
      <c r="J176" s="10">
        <v>72.719355815796604</v>
      </c>
      <c r="K176" s="10">
        <v>71.083476259337829</v>
      </c>
      <c r="L176" s="10">
        <v>70.993736735624026</v>
      </c>
      <c r="M176" s="10">
        <v>77.146219714268682</v>
      </c>
      <c r="N176" s="10">
        <v>79.864149240574577</v>
      </c>
    </row>
    <row r="177" spans="1:14" x14ac:dyDescent="0.25">
      <c r="A177" s="8">
        <v>69</v>
      </c>
      <c r="B177" s="10">
        <v>63.000000000000007</v>
      </c>
      <c r="C177" s="10">
        <v>60.698685294607344</v>
      </c>
      <c r="D177" s="10">
        <v>72.872562308910318</v>
      </c>
      <c r="E177" s="10">
        <v>64.229107503557827</v>
      </c>
      <c r="F177" s="10">
        <v>76.432759616959871</v>
      </c>
      <c r="G177" s="10">
        <v>72.034394757792285</v>
      </c>
      <c r="H177" s="10">
        <v>65.397225279438302</v>
      </c>
      <c r="I177" s="10">
        <v>77.190892778800716</v>
      </c>
      <c r="J177" s="10">
        <v>71.190905102202123</v>
      </c>
      <c r="K177" s="10">
        <v>72.084380365988181</v>
      </c>
      <c r="L177" s="10">
        <v>70.468506038612702</v>
      </c>
      <c r="M177" s="10">
        <v>70.615089713755438</v>
      </c>
      <c r="N177" s="10">
        <v>76.6125880713398</v>
      </c>
    </row>
    <row r="178" spans="1:14" x14ac:dyDescent="0.25">
      <c r="A178" s="8">
        <v>70</v>
      </c>
      <c r="B178" s="10">
        <v>77</v>
      </c>
      <c r="C178" s="10">
        <v>63.87607518140458</v>
      </c>
      <c r="D178" s="10">
        <v>61.662994010047484</v>
      </c>
      <c r="E178" s="10">
        <v>73.301522031677351</v>
      </c>
      <c r="F178" s="10">
        <v>64.920884594317741</v>
      </c>
      <c r="G178" s="10">
        <v>77.166988757288053</v>
      </c>
      <c r="H178" s="10">
        <v>72.656035516544634</v>
      </c>
      <c r="I178" s="10">
        <v>66.337144640216877</v>
      </c>
      <c r="J178" s="10">
        <v>77.915242605047993</v>
      </c>
      <c r="K178" s="10">
        <v>72.093335393721361</v>
      </c>
      <c r="L178" s="10">
        <v>72.945241776728793</v>
      </c>
      <c r="M178" s="10">
        <v>71.334577539761213</v>
      </c>
      <c r="N178" s="10">
        <v>71.510921735370104</v>
      </c>
    </row>
    <row r="179" spans="1:14" x14ac:dyDescent="0.25">
      <c r="A179" s="8">
        <v>71</v>
      </c>
      <c r="B179" s="10">
        <v>73</v>
      </c>
      <c r="C179" s="10">
        <v>76.586998218611555</v>
      </c>
      <c r="D179" s="10">
        <v>63.648775594845077</v>
      </c>
      <c r="E179" s="10">
        <v>61.327307262930113</v>
      </c>
      <c r="F179" s="10">
        <v>72.733732413165569</v>
      </c>
      <c r="G179" s="10">
        <v>64.633656050093492</v>
      </c>
      <c r="H179" s="10">
        <v>76.412881739347711</v>
      </c>
      <c r="I179" s="10">
        <v>72.198215595474167</v>
      </c>
      <c r="J179" s="10">
        <v>65.988616154495517</v>
      </c>
      <c r="K179" s="10">
        <v>77.326071693591786</v>
      </c>
      <c r="L179" s="10">
        <v>71.696423924484577</v>
      </c>
      <c r="M179" s="10">
        <v>72.514557217051291</v>
      </c>
      <c r="N179" s="10">
        <v>70.825016327105203</v>
      </c>
    </row>
    <row r="180" spans="1:14" x14ac:dyDescent="0.25">
      <c r="A180" s="8">
        <v>72</v>
      </c>
      <c r="B180" s="10">
        <v>54</v>
      </c>
      <c r="C180" s="10">
        <v>72.199767367268493</v>
      </c>
      <c r="D180" s="10">
        <v>75.889839812624544</v>
      </c>
      <c r="E180" s="10">
        <v>63.18564033215447</v>
      </c>
      <c r="F180" s="10">
        <v>60.852276965700035</v>
      </c>
      <c r="G180" s="10">
        <v>71.964249516141024</v>
      </c>
      <c r="H180" s="10">
        <v>64.142861174709765</v>
      </c>
      <c r="I180" s="10">
        <v>75.584101712346097</v>
      </c>
      <c r="J180" s="10">
        <v>71.46705929289962</v>
      </c>
      <c r="K180" s="10">
        <v>65.55402149165802</v>
      </c>
      <c r="L180" s="10">
        <v>76.573633196443183</v>
      </c>
      <c r="M180" s="10">
        <v>71.136821986450357</v>
      </c>
      <c r="N180" s="10">
        <v>71.947134355122216</v>
      </c>
    </row>
    <row r="181" spans="1:14" x14ac:dyDescent="0.25">
      <c r="A181" s="8">
        <v>73</v>
      </c>
      <c r="B181" s="10">
        <v>49</v>
      </c>
      <c r="C181" s="10">
        <v>53.455560495718501</v>
      </c>
      <c r="D181" s="10">
        <v>71.433368067965958</v>
      </c>
      <c r="E181" s="10">
        <v>74.884005680965984</v>
      </c>
      <c r="F181" s="10">
        <v>62.477137773587046</v>
      </c>
      <c r="G181" s="10">
        <v>60.237953525390111</v>
      </c>
      <c r="H181" s="10">
        <v>71.008484490155524</v>
      </c>
      <c r="I181" s="10">
        <v>63.444270026386086</v>
      </c>
      <c r="J181" s="10">
        <v>74.628934430560619</v>
      </c>
      <c r="K181" s="10">
        <v>70.540863254317614</v>
      </c>
      <c r="L181" s="10">
        <v>64.81337172027628</v>
      </c>
      <c r="M181" s="10">
        <v>75.596589980855924</v>
      </c>
      <c r="N181" s="10">
        <v>70.383741177878449</v>
      </c>
    </row>
    <row r="182" spans="1:14" x14ac:dyDescent="0.25">
      <c r="A182" s="8">
        <v>74</v>
      </c>
      <c r="B182" s="10">
        <v>60</v>
      </c>
      <c r="C182" s="10">
        <v>47.216991770922867</v>
      </c>
      <c r="D182" s="10">
        <v>51.571793666574067</v>
      </c>
      <c r="E182" s="10">
        <v>69.016010675225061</v>
      </c>
      <c r="F182" s="10">
        <v>72.317562990481207</v>
      </c>
      <c r="G182" s="10">
        <v>60.226469052544608</v>
      </c>
      <c r="H182" s="10">
        <v>58.14090499563283</v>
      </c>
      <c r="I182" s="10">
        <v>68.474270335163126</v>
      </c>
      <c r="J182" s="10">
        <v>61.292851317404619</v>
      </c>
      <c r="K182" s="10">
        <v>72.008140277726781</v>
      </c>
      <c r="L182" s="10">
        <v>68.079517846603238</v>
      </c>
      <c r="M182" s="10">
        <v>62.538521607460559</v>
      </c>
      <c r="N182" s="10">
        <v>72.978386591153225</v>
      </c>
    </row>
    <row r="183" spans="1:14" x14ac:dyDescent="0.25">
      <c r="A183" s="8">
        <v>75</v>
      </c>
      <c r="B183" s="10">
        <v>48</v>
      </c>
      <c r="C183" s="10">
        <v>58.517823856571496</v>
      </c>
      <c r="D183" s="10">
        <v>46.080768123798933</v>
      </c>
      <c r="E183" s="10">
        <v>50.267127808267141</v>
      </c>
      <c r="F183" s="10">
        <v>67.061373368513912</v>
      </c>
      <c r="G183" s="10">
        <v>70.391815522402595</v>
      </c>
      <c r="H183" s="10">
        <v>58.692758427535416</v>
      </c>
      <c r="I183" s="10">
        <v>56.71398461066773</v>
      </c>
      <c r="J183" s="10">
        <v>66.707313730195224</v>
      </c>
      <c r="K183" s="10">
        <v>59.808692542282877</v>
      </c>
      <c r="L183" s="10">
        <v>70.158155988712664</v>
      </c>
      <c r="M183" s="10">
        <v>66.383473280744354</v>
      </c>
      <c r="N183" s="10">
        <v>61.023176835444424</v>
      </c>
    </row>
    <row r="184" spans="1:14" x14ac:dyDescent="0.25">
      <c r="A184" s="8">
        <v>76</v>
      </c>
      <c r="B184" s="10">
        <v>35</v>
      </c>
      <c r="C184" s="10">
        <v>46.010925072505572</v>
      </c>
      <c r="D184" s="10">
        <v>56.046854196281096</v>
      </c>
      <c r="E184" s="10">
        <v>44.040064649764325</v>
      </c>
      <c r="F184" s="10">
        <v>48.042521223279344</v>
      </c>
      <c r="G184" s="10">
        <v>64.22576047667377</v>
      </c>
      <c r="H184" s="10">
        <v>67.567889601545431</v>
      </c>
      <c r="I184" s="10">
        <v>56.322268676355833</v>
      </c>
      <c r="J184" s="10">
        <v>54.445956172330355</v>
      </c>
      <c r="K184" s="10">
        <v>63.807674290749993</v>
      </c>
      <c r="L184" s="10">
        <v>57.305996306739964</v>
      </c>
      <c r="M184" s="10">
        <v>67.19933424680292</v>
      </c>
      <c r="N184" s="10">
        <v>63.663998169330078</v>
      </c>
    </row>
    <row r="185" spans="1:14" x14ac:dyDescent="0.25">
      <c r="A185" s="8">
        <v>77</v>
      </c>
      <c r="B185" s="10">
        <v>26</v>
      </c>
      <c r="C185" s="10">
        <v>33.938348433396591</v>
      </c>
      <c r="D185" s="10">
        <v>44.414679076617581</v>
      </c>
      <c r="E185" s="10">
        <v>53.706239896505423</v>
      </c>
      <c r="F185" s="10">
        <v>42.356754768900224</v>
      </c>
      <c r="G185" s="10">
        <v>46.284035665897648</v>
      </c>
      <c r="H185" s="10">
        <v>61.741765910166087</v>
      </c>
      <c r="I185" s="10">
        <v>65.021516057236497</v>
      </c>
      <c r="J185" s="10">
        <v>54.324910975565501</v>
      </c>
      <c r="K185" s="10">
        <v>52.499852975421383</v>
      </c>
      <c r="L185" s="10">
        <v>61.504105706979601</v>
      </c>
      <c r="M185" s="10">
        <v>55.441059170825916</v>
      </c>
      <c r="N185" s="10">
        <v>64.806052673505562</v>
      </c>
    </row>
    <row r="186" spans="1:14" x14ac:dyDescent="0.25">
      <c r="A186" s="8">
        <v>78</v>
      </c>
      <c r="B186" s="10">
        <v>38</v>
      </c>
      <c r="C186" s="10">
        <v>26.092955625813673</v>
      </c>
      <c r="D186" s="10">
        <v>33.855373867235272</v>
      </c>
      <c r="E186" s="10">
        <v>43.686673702887859</v>
      </c>
      <c r="F186" s="10">
        <v>52.590451107996955</v>
      </c>
      <c r="G186" s="10">
        <v>41.757046478922348</v>
      </c>
      <c r="H186" s="10">
        <v>45.569587845418404</v>
      </c>
      <c r="I186" s="10">
        <v>60.500827746515995</v>
      </c>
      <c r="J186" s="10">
        <v>63.737248547698968</v>
      </c>
      <c r="K186" s="10">
        <v>53.473172364536843</v>
      </c>
      <c r="L186" s="10">
        <v>51.759653556934758</v>
      </c>
      <c r="M186" s="10">
        <v>60.269068274585223</v>
      </c>
      <c r="N186" s="10">
        <v>54.518889061242056</v>
      </c>
    </row>
    <row r="187" spans="1:14" x14ac:dyDescent="0.25">
      <c r="A187" s="8">
        <v>79</v>
      </c>
      <c r="B187" s="10">
        <v>45</v>
      </c>
      <c r="C187" s="10">
        <v>37.583467266126483</v>
      </c>
      <c r="D187" s="10">
        <v>26.225620072671138</v>
      </c>
      <c r="E187" s="10">
        <v>33.410629594701504</v>
      </c>
      <c r="F187" s="10">
        <v>42.905196042767606</v>
      </c>
      <c r="G187" s="10">
        <v>51.338554632138759</v>
      </c>
      <c r="H187" s="10">
        <v>41.067561118261587</v>
      </c>
      <c r="I187" s="10">
        <v>44.734454312597023</v>
      </c>
      <c r="J187" s="10">
        <v>59.122449203577247</v>
      </c>
      <c r="K187" s="10">
        <v>62.280987769813962</v>
      </c>
      <c r="L187" s="10">
        <v>52.422607960881273</v>
      </c>
      <c r="M187" s="10">
        <v>50.851423151781354</v>
      </c>
      <c r="N187" s="10">
        <v>58.979501599006042</v>
      </c>
    </row>
    <row r="188" spans="1:14" x14ac:dyDescent="0.25">
      <c r="A188" s="8">
        <v>80</v>
      </c>
      <c r="B188" s="10">
        <v>24</v>
      </c>
      <c r="C188" s="10">
        <v>42.927850276686591</v>
      </c>
      <c r="D188" s="10">
        <v>35.939144232133529</v>
      </c>
      <c r="E188" s="10">
        <v>25.224701434119293</v>
      </c>
      <c r="F188" s="10">
        <v>31.985135602857245</v>
      </c>
      <c r="G188" s="10">
        <v>40.990806942078734</v>
      </c>
      <c r="H188" s="10">
        <v>49.009969691829966</v>
      </c>
      <c r="I188" s="10">
        <v>39.307960626109015</v>
      </c>
      <c r="J188" s="10">
        <v>42.816082625130917</v>
      </c>
      <c r="K188" s="10">
        <v>56.475868484027799</v>
      </c>
      <c r="L188" s="10">
        <v>59.52921511898662</v>
      </c>
      <c r="M188" s="10">
        <v>50.188578200615723</v>
      </c>
      <c r="N188" s="10">
        <v>48.74166598215816</v>
      </c>
    </row>
    <row r="189" spans="1:14" x14ac:dyDescent="0.25">
      <c r="A189" s="8">
        <v>81</v>
      </c>
      <c r="B189" s="10">
        <v>30</v>
      </c>
      <c r="C189" s="10">
        <v>23.102655137129215</v>
      </c>
      <c r="D189" s="10">
        <v>40.801981359009893</v>
      </c>
      <c r="E189" s="10">
        <v>34.123163547271908</v>
      </c>
      <c r="F189" s="10">
        <v>24.08595686824847</v>
      </c>
      <c r="G189" s="10">
        <v>30.477928448619632</v>
      </c>
      <c r="H189" s="10">
        <v>38.92611769603127</v>
      </c>
      <c r="I189" s="10">
        <v>46.480219441023948</v>
      </c>
      <c r="J189" s="10">
        <v>37.352099731094484</v>
      </c>
      <c r="K189" s="10">
        <v>40.718251833198607</v>
      </c>
      <c r="L189" s="10">
        <v>53.784670384838037</v>
      </c>
      <c r="M189" s="10">
        <v>56.584453142958061</v>
      </c>
      <c r="N189" s="10">
        <v>47.787096775667464</v>
      </c>
    </row>
    <row r="190" spans="1:14" x14ac:dyDescent="0.25">
      <c r="A190" s="8">
        <v>82</v>
      </c>
      <c r="B190" s="10">
        <v>20</v>
      </c>
      <c r="C190" s="10">
        <v>27.536983805480912</v>
      </c>
      <c r="D190" s="10">
        <v>21.468475247932179</v>
      </c>
      <c r="E190" s="10">
        <v>37.301415142732459</v>
      </c>
      <c r="F190" s="10">
        <v>31.307542581982872</v>
      </c>
      <c r="G190" s="10">
        <v>22.24568728711365</v>
      </c>
      <c r="H190" s="10">
        <v>28.110787323120761</v>
      </c>
      <c r="I190" s="10">
        <v>35.8323969608252</v>
      </c>
      <c r="J190" s="10">
        <v>42.631415494017944</v>
      </c>
      <c r="K190" s="10">
        <v>34.178400310219445</v>
      </c>
      <c r="L190" s="10">
        <v>37.466778980675691</v>
      </c>
      <c r="M190" s="10">
        <v>49.766508153687901</v>
      </c>
      <c r="N190" s="10">
        <v>52.177998861455535</v>
      </c>
    </row>
    <row r="191" spans="1:14" x14ac:dyDescent="0.25">
      <c r="A191" s="8">
        <v>83</v>
      </c>
      <c r="B191" s="10">
        <v>27</v>
      </c>
      <c r="C191" s="10">
        <v>20.049106818386345</v>
      </c>
      <c r="D191" s="10">
        <v>26.917430920870238</v>
      </c>
      <c r="E191" s="10">
        <v>21.28702787721468</v>
      </c>
      <c r="F191" s="10">
        <v>35.544915163483267</v>
      </c>
      <c r="G191" s="10">
        <v>30.209420510153034</v>
      </c>
      <c r="H191" s="10">
        <v>21.918045860568363</v>
      </c>
      <c r="I191" s="10">
        <v>27.318612595347581</v>
      </c>
      <c r="J191" s="10">
        <v>34.542624556970836</v>
      </c>
      <c r="K191" s="10">
        <v>40.592063916111186</v>
      </c>
      <c r="L191" s="10">
        <v>33.068004426874268</v>
      </c>
      <c r="M191" s="10">
        <v>36.198571746496718</v>
      </c>
      <c r="N191" s="10">
        <v>47.834126646144306</v>
      </c>
    </row>
    <row r="192" spans="1:14" x14ac:dyDescent="0.25">
      <c r="A192" s="8">
        <v>84</v>
      </c>
      <c r="B192" s="10">
        <v>29</v>
      </c>
      <c r="C192" s="10">
        <v>25.000868151081036</v>
      </c>
      <c r="D192" s="10">
        <v>18.714224687655104</v>
      </c>
      <c r="E192" s="10">
        <v>24.730124513850654</v>
      </c>
      <c r="F192" s="10">
        <v>19.753505685398046</v>
      </c>
      <c r="G192" s="10">
        <v>32.464841413369555</v>
      </c>
      <c r="H192" s="10">
        <v>27.859984352264306</v>
      </c>
      <c r="I192" s="10">
        <v>20.355315335340112</v>
      </c>
      <c r="J192" s="10">
        <v>25.251702504615508</v>
      </c>
      <c r="K192" s="10">
        <v>31.758202333333333</v>
      </c>
      <c r="L192" s="10">
        <v>37.209493845785275</v>
      </c>
      <c r="M192" s="10">
        <v>30.418998080295054</v>
      </c>
      <c r="N192" s="10">
        <v>33.428153167779506</v>
      </c>
    </row>
    <row r="193" spans="1:14" x14ac:dyDescent="0.25">
      <c r="A193" s="8">
        <v>85</v>
      </c>
      <c r="B193" s="10">
        <v>14.999999999999998</v>
      </c>
      <c r="C193" s="10">
        <v>25.519319563155491</v>
      </c>
      <c r="D193" s="10">
        <v>21.914663217252603</v>
      </c>
      <c r="E193" s="10">
        <v>16.392576132253541</v>
      </c>
      <c r="F193" s="10">
        <v>21.423781906416917</v>
      </c>
      <c r="G193" s="10">
        <v>17.4978051382828</v>
      </c>
      <c r="H193" s="10">
        <v>28.21497139847806</v>
      </c>
      <c r="I193" s="10">
        <v>24.36663395679178</v>
      </c>
      <c r="J193" s="10">
        <v>17.921288726352241</v>
      </c>
      <c r="K193" s="10">
        <v>22.199122652122352</v>
      </c>
      <c r="L193" s="10">
        <v>27.840612367237011</v>
      </c>
      <c r="M193" s="10">
        <v>32.828290103693412</v>
      </c>
      <c r="N193" s="10">
        <v>26.893899194694534</v>
      </c>
    </row>
    <row r="194" spans="1:14" x14ac:dyDescent="0.25">
      <c r="A194" s="8">
        <v>86</v>
      </c>
      <c r="B194" s="10">
        <v>16</v>
      </c>
      <c r="C194" s="10">
        <v>12.814829410869175</v>
      </c>
      <c r="D194" s="10">
        <v>21.445693599230246</v>
      </c>
      <c r="E194" s="10">
        <v>18.342736196227921</v>
      </c>
      <c r="F194" s="10">
        <v>13.8264960741427</v>
      </c>
      <c r="G194" s="10">
        <v>17.937020421787921</v>
      </c>
      <c r="H194" s="10">
        <v>14.828949135915629</v>
      </c>
      <c r="I194" s="10">
        <v>23.802173770606029</v>
      </c>
      <c r="J194" s="10">
        <v>20.712160440306704</v>
      </c>
      <c r="K194" s="10">
        <v>15.199127817037681</v>
      </c>
      <c r="L194" s="10">
        <v>18.925764644702753</v>
      </c>
      <c r="M194" s="10">
        <v>23.905627233746305</v>
      </c>
      <c r="N194" s="10">
        <v>28.201509638920538</v>
      </c>
    </row>
    <row r="195" spans="1:14" x14ac:dyDescent="0.25">
      <c r="A195" s="8">
        <v>87</v>
      </c>
      <c r="B195" s="10">
        <v>20</v>
      </c>
      <c r="C195" s="10">
        <v>13.839380844214165</v>
      </c>
      <c r="D195" s="10">
        <v>11.152196254248604</v>
      </c>
      <c r="E195" s="10">
        <v>18.273871071772405</v>
      </c>
      <c r="F195" s="10">
        <v>15.738613059827594</v>
      </c>
      <c r="G195" s="10">
        <v>12.054004866964558</v>
      </c>
      <c r="H195" s="10">
        <v>15.44736785478443</v>
      </c>
      <c r="I195" s="10">
        <v>12.96361886860147</v>
      </c>
      <c r="J195" s="10">
        <v>20.528868861621746</v>
      </c>
      <c r="K195" s="10">
        <v>17.909273951653162</v>
      </c>
      <c r="L195" s="10">
        <v>13.249749416524176</v>
      </c>
      <c r="M195" s="10">
        <v>16.525828710482024</v>
      </c>
      <c r="N195" s="10">
        <v>20.743256217636752</v>
      </c>
    </row>
    <row r="196" spans="1:14" x14ac:dyDescent="0.25">
      <c r="A196" s="8">
        <v>88</v>
      </c>
      <c r="B196" s="10">
        <v>7</v>
      </c>
      <c r="C196" s="10">
        <v>17.341689620160125</v>
      </c>
      <c r="D196" s="10">
        <v>12.136232099515183</v>
      </c>
      <c r="E196" s="10">
        <v>9.7877840582215647</v>
      </c>
      <c r="F196" s="10">
        <v>15.814783050167865</v>
      </c>
      <c r="G196" s="10">
        <v>13.734541055928362</v>
      </c>
      <c r="H196" s="10">
        <v>10.752213796075793</v>
      </c>
      <c r="I196" s="10">
        <v>13.477822166653178</v>
      </c>
      <c r="J196" s="10">
        <v>11.482955203002689</v>
      </c>
      <c r="K196" s="10">
        <v>17.833321391533048</v>
      </c>
      <c r="L196" s="10">
        <v>15.676212210815333</v>
      </c>
      <c r="M196" s="10">
        <v>11.736946110410795</v>
      </c>
      <c r="N196" s="10">
        <v>14.568883307389372</v>
      </c>
    </row>
    <row r="197" spans="1:14" x14ac:dyDescent="0.25">
      <c r="A197" s="8">
        <v>89</v>
      </c>
      <c r="B197" s="10">
        <v>8</v>
      </c>
      <c r="C197" s="10">
        <v>6.6637428362777769</v>
      </c>
      <c r="D197" s="10">
        <v>15.215961459140658</v>
      </c>
      <c r="E197" s="10">
        <v>10.523117752505932</v>
      </c>
      <c r="F197" s="10">
        <v>8.613846835279281</v>
      </c>
      <c r="G197" s="10">
        <v>13.597206535720064</v>
      </c>
      <c r="H197" s="10">
        <v>11.938836303132035</v>
      </c>
      <c r="I197" s="10">
        <v>9.4424081319140427</v>
      </c>
      <c r="J197" s="10">
        <v>11.67772118141739</v>
      </c>
      <c r="K197" s="10">
        <v>10.084194907353519</v>
      </c>
      <c r="L197" s="10">
        <v>15.250938396482013</v>
      </c>
      <c r="M197" s="10">
        <v>13.600829033221602</v>
      </c>
      <c r="N197" s="10">
        <v>10.310160644007714</v>
      </c>
    </row>
    <row r="198" spans="1:14" x14ac:dyDescent="0.25">
      <c r="A198" s="8" t="s">
        <v>11</v>
      </c>
      <c r="B198" s="10">
        <v>24</v>
      </c>
      <c r="C198" s="10">
        <v>22.728956341954003</v>
      </c>
      <c r="D198" s="10">
        <v>20.668976600324079</v>
      </c>
      <c r="E198" s="10">
        <v>25.447397172626864</v>
      </c>
      <c r="F198" s="10">
        <v>27.181526330029048</v>
      </c>
      <c r="G198" s="10">
        <v>26.625506041164343</v>
      </c>
      <c r="H198" s="10">
        <v>29.701262427810541</v>
      </c>
      <c r="I198" s="10">
        <v>30.858300005949911</v>
      </c>
      <c r="J198" s="10">
        <v>29.511786987140155</v>
      </c>
      <c r="K198" s="10">
        <v>31.0328470074672</v>
      </c>
      <c r="L198" s="10">
        <v>30.166566304222492</v>
      </c>
      <c r="M198" s="10">
        <v>33.865518431244965</v>
      </c>
      <c r="N198" s="10">
        <v>35.347444730223508</v>
      </c>
    </row>
    <row r="200" spans="1:14" ht="15.75" x14ac:dyDescent="0.25">
      <c r="A200" s="3" t="s">
        <v>8</v>
      </c>
    </row>
    <row r="201" spans="1:14" ht="15.75" x14ac:dyDescent="0.25">
      <c r="A201" s="3" t="s">
        <v>31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5349</v>
      </c>
      <c r="C205" s="9">
        <f t="shared" ref="C205:N205" si="8">SUM(C206:C296)</f>
        <v>5382.2099648027943</v>
      </c>
      <c r="D205" s="9">
        <f t="shared" si="8"/>
        <v>5415.7566991299082</v>
      </c>
      <c r="E205" s="9">
        <f t="shared" si="8"/>
        <v>5445.8501323865885</v>
      </c>
      <c r="F205" s="9">
        <f t="shared" si="8"/>
        <v>5478.5369161318731</v>
      </c>
      <c r="G205" s="9">
        <f t="shared" si="8"/>
        <v>5506.1007998429823</v>
      </c>
      <c r="H205" s="9">
        <f t="shared" si="8"/>
        <v>5535.7139452083893</v>
      </c>
      <c r="I205" s="9">
        <f t="shared" si="8"/>
        <v>5566.6636265956886</v>
      </c>
      <c r="J205" s="9">
        <f t="shared" si="8"/>
        <v>5599.3025318653408</v>
      </c>
      <c r="K205" s="9">
        <f t="shared" si="8"/>
        <v>5628.9304885800339</v>
      </c>
      <c r="L205" s="9">
        <f t="shared" si="8"/>
        <v>5660.2872864625497</v>
      </c>
      <c r="M205" s="9">
        <f t="shared" si="8"/>
        <v>5690.8958355838731</v>
      </c>
      <c r="N205" s="9">
        <f t="shared" si="8"/>
        <v>5721.7617827227177</v>
      </c>
    </row>
    <row r="206" spans="1:14" x14ac:dyDescent="0.25">
      <c r="A206" s="8">
        <v>0</v>
      </c>
      <c r="B206" s="10">
        <v>52</v>
      </c>
      <c r="C206" s="10">
        <v>43.400485800972469</v>
      </c>
      <c r="D206" s="10">
        <v>44.6360304850405</v>
      </c>
      <c r="E206" s="10">
        <v>44.825232168844515</v>
      </c>
      <c r="F206" s="10">
        <v>45.397756834749316</v>
      </c>
      <c r="G206" s="10">
        <v>45.733708466189142</v>
      </c>
      <c r="H206" s="10">
        <v>46.21325994083977</v>
      </c>
      <c r="I206" s="10">
        <v>47.102345564847475</v>
      </c>
      <c r="J206" s="10">
        <v>48.096187106789927</v>
      </c>
      <c r="K206" s="10">
        <v>48.444713600285894</v>
      </c>
      <c r="L206" s="10">
        <v>48.769266869147678</v>
      </c>
      <c r="M206" s="10">
        <v>49.42506070268491</v>
      </c>
      <c r="N206" s="10">
        <v>49.669894001312187</v>
      </c>
    </row>
    <row r="207" spans="1:14" x14ac:dyDescent="0.25">
      <c r="A207" s="8">
        <v>1</v>
      </c>
      <c r="B207" s="10">
        <v>39</v>
      </c>
      <c r="C207" s="10">
        <v>52.591968331254513</v>
      </c>
      <c r="D207" s="10">
        <v>44.405694531105723</v>
      </c>
      <c r="E207" s="10">
        <v>45.613656685243953</v>
      </c>
      <c r="F207" s="10">
        <v>45.977317880907378</v>
      </c>
      <c r="G207" s="10">
        <v>46.46241512171607</v>
      </c>
      <c r="H207" s="10">
        <v>46.796732263930757</v>
      </c>
      <c r="I207" s="10">
        <v>47.273248429937674</v>
      </c>
      <c r="J207" s="10">
        <v>48.160469734087947</v>
      </c>
      <c r="K207" s="10">
        <v>49.154013862049339</v>
      </c>
      <c r="L207" s="10">
        <v>49.498704274801433</v>
      </c>
      <c r="M207" s="10">
        <v>49.819332244566105</v>
      </c>
      <c r="N207" s="10">
        <v>50.477268591558811</v>
      </c>
    </row>
    <row r="208" spans="1:14" x14ac:dyDescent="0.25">
      <c r="A208" s="8">
        <v>2</v>
      </c>
      <c r="B208" s="10">
        <v>56</v>
      </c>
      <c r="C208" s="10">
        <v>40.990979260910855</v>
      </c>
      <c r="D208" s="10">
        <v>54.143582257872332</v>
      </c>
      <c r="E208" s="10">
        <v>46.190313277752679</v>
      </c>
      <c r="F208" s="10">
        <v>47.407568435776916</v>
      </c>
      <c r="G208" s="10">
        <v>47.602759430642934</v>
      </c>
      <c r="H208" s="10">
        <v>48.178555997776407</v>
      </c>
      <c r="I208" s="10">
        <v>48.509330646984033</v>
      </c>
      <c r="J208" s="10">
        <v>48.984068263487011</v>
      </c>
      <c r="K208" s="10">
        <v>49.78386197992954</v>
      </c>
      <c r="L208" s="10">
        <v>50.86851424554397</v>
      </c>
      <c r="M208" s="10">
        <v>51.208132359108411</v>
      </c>
      <c r="N208" s="10">
        <v>51.526297277591368</v>
      </c>
    </row>
    <row r="209" spans="1:14" x14ac:dyDescent="0.25">
      <c r="A209" s="8">
        <v>3</v>
      </c>
      <c r="B209" s="10">
        <v>44</v>
      </c>
      <c r="C209" s="10">
        <v>57.937805857662553</v>
      </c>
      <c r="D209" s="10">
        <v>43.321990322172404</v>
      </c>
      <c r="E209" s="10">
        <v>55.979144867006539</v>
      </c>
      <c r="F209" s="10">
        <v>48.209540251274255</v>
      </c>
      <c r="G209" s="10">
        <v>49.386346472196124</v>
      </c>
      <c r="H209" s="10">
        <v>49.666653027473025</v>
      </c>
      <c r="I209" s="10">
        <v>50.244656099120277</v>
      </c>
      <c r="J209" s="10">
        <v>50.571704190700039</v>
      </c>
      <c r="K209" s="10">
        <v>51.045908821508753</v>
      </c>
      <c r="L209" s="10">
        <v>51.848164320635519</v>
      </c>
      <c r="M209" s="10">
        <v>52.938309567955102</v>
      </c>
      <c r="N209" s="10">
        <v>53.274522412818662</v>
      </c>
    </row>
    <row r="210" spans="1:14" x14ac:dyDescent="0.25">
      <c r="A210" s="8">
        <v>4</v>
      </c>
      <c r="B210" s="10">
        <v>45</v>
      </c>
      <c r="C210" s="10">
        <v>45.319820413862651</v>
      </c>
      <c r="D210" s="10">
        <v>58.964303084893068</v>
      </c>
      <c r="E210" s="10">
        <v>44.387214021469404</v>
      </c>
      <c r="F210" s="10">
        <v>56.657688141219829</v>
      </c>
      <c r="G210" s="10">
        <v>49.177892997064184</v>
      </c>
      <c r="H210" s="10">
        <v>50.264711323342119</v>
      </c>
      <c r="I210" s="10">
        <v>50.540306776078054</v>
      </c>
      <c r="J210" s="10">
        <v>51.119874180445159</v>
      </c>
      <c r="K210" s="10">
        <v>51.44659163530185</v>
      </c>
      <c r="L210" s="10">
        <v>51.922310255425138</v>
      </c>
      <c r="M210" s="10">
        <v>52.725630956000465</v>
      </c>
      <c r="N210" s="10">
        <v>53.821603108521558</v>
      </c>
    </row>
    <row r="211" spans="1:14" x14ac:dyDescent="0.25">
      <c r="A211" s="8">
        <v>5</v>
      </c>
      <c r="B211" s="10">
        <v>65</v>
      </c>
      <c r="C211" s="10">
        <v>45.284835849950184</v>
      </c>
      <c r="D211" s="10">
        <v>45.460712229316158</v>
      </c>
      <c r="E211" s="10">
        <v>58.612478791733267</v>
      </c>
      <c r="F211" s="10">
        <v>44.502131330477475</v>
      </c>
      <c r="G211" s="10">
        <v>56.229178807543931</v>
      </c>
      <c r="H211" s="10">
        <v>49.03435545619871</v>
      </c>
      <c r="I211" s="10">
        <v>50.169987505966446</v>
      </c>
      <c r="J211" s="10">
        <v>50.418359259763747</v>
      </c>
      <c r="K211" s="10">
        <v>51.041486989864772</v>
      </c>
      <c r="L211" s="10">
        <v>51.321476493208785</v>
      </c>
      <c r="M211" s="10">
        <v>51.798346630749265</v>
      </c>
      <c r="N211" s="10">
        <v>52.601587647855297</v>
      </c>
    </row>
    <row r="212" spans="1:14" x14ac:dyDescent="0.25">
      <c r="A212" s="8">
        <v>6</v>
      </c>
      <c r="B212" s="10">
        <v>54</v>
      </c>
      <c r="C212" s="10">
        <v>65.248333073415495</v>
      </c>
      <c r="D212" s="10">
        <v>46.026579910029795</v>
      </c>
      <c r="E212" s="10">
        <v>46.302991366744301</v>
      </c>
      <c r="F212" s="10">
        <v>59.004165370000827</v>
      </c>
      <c r="G212" s="10">
        <v>45.228811407347671</v>
      </c>
      <c r="H212" s="10">
        <v>56.600227073625909</v>
      </c>
      <c r="I212" s="10">
        <v>49.655700033944662</v>
      </c>
      <c r="J212" s="10">
        <v>50.78154442158489</v>
      </c>
      <c r="K212" s="10">
        <v>51.059701520742664</v>
      </c>
      <c r="L212" s="10">
        <v>51.649497498260779</v>
      </c>
      <c r="M212" s="10">
        <v>51.92972819874435</v>
      </c>
      <c r="N212" s="10">
        <v>52.406836666340944</v>
      </c>
    </row>
    <row r="213" spans="1:14" x14ac:dyDescent="0.25">
      <c r="A213" s="8">
        <v>7</v>
      </c>
      <c r="B213" s="10">
        <v>50</v>
      </c>
      <c r="C213" s="10">
        <v>54.351723318081376</v>
      </c>
      <c r="D213" s="10">
        <v>64.999324847185221</v>
      </c>
      <c r="E213" s="10">
        <v>46.469414810835033</v>
      </c>
      <c r="F213" s="10">
        <v>46.715345700341153</v>
      </c>
      <c r="G213" s="10">
        <v>58.899224327375507</v>
      </c>
      <c r="H213" s="10">
        <v>45.562737455715073</v>
      </c>
      <c r="I213" s="10">
        <v>56.531202508243979</v>
      </c>
      <c r="J213" s="10">
        <v>49.74097887142613</v>
      </c>
      <c r="K213" s="10">
        <v>50.893204026143664</v>
      </c>
      <c r="L213" s="10">
        <v>51.139362629662507</v>
      </c>
      <c r="M213" s="10">
        <v>51.729799338944041</v>
      </c>
      <c r="N213" s="10">
        <v>52.011199721090655</v>
      </c>
    </row>
    <row r="214" spans="1:14" x14ac:dyDescent="0.25">
      <c r="A214" s="8">
        <v>8</v>
      </c>
      <c r="B214" s="10">
        <v>58</v>
      </c>
      <c r="C214" s="10">
        <v>50.830410784123202</v>
      </c>
      <c r="D214" s="10">
        <v>55.168580044392655</v>
      </c>
      <c r="E214" s="10">
        <v>65.798256391244038</v>
      </c>
      <c r="F214" s="10">
        <v>47.537602341522792</v>
      </c>
      <c r="G214" s="10">
        <v>47.733087232918898</v>
      </c>
      <c r="H214" s="10">
        <v>59.647991818693249</v>
      </c>
      <c r="I214" s="10">
        <v>46.704341175417703</v>
      </c>
      <c r="J214" s="10">
        <v>57.283278562416619</v>
      </c>
      <c r="K214" s="10">
        <v>50.652333660742194</v>
      </c>
      <c r="L214" s="10">
        <v>51.774455058262546</v>
      </c>
      <c r="M214" s="10">
        <v>52.021392942766354</v>
      </c>
      <c r="N214" s="10">
        <v>52.611292993400902</v>
      </c>
    </row>
    <row r="215" spans="1:14" x14ac:dyDescent="0.25">
      <c r="A215" s="8">
        <v>9</v>
      </c>
      <c r="B215" s="10">
        <v>62</v>
      </c>
      <c r="C215" s="10">
        <v>57.615303847360593</v>
      </c>
      <c r="D215" s="10">
        <v>50.545336985613723</v>
      </c>
      <c r="E215" s="10">
        <v>55.078261678951016</v>
      </c>
      <c r="F215" s="10">
        <v>65.389604802674711</v>
      </c>
      <c r="G215" s="10">
        <v>47.556528356880676</v>
      </c>
      <c r="H215" s="10">
        <v>47.762697653306098</v>
      </c>
      <c r="I215" s="10">
        <v>59.358250847934727</v>
      </c>
      <c r="J215" s="10">
        <v>46.762325955989368</v>
      </c>
      <c r="K215" s="10">
        <v>56.970122836993902</v>
      </c>
      <c r="L215" s="10">
        <v>50.47425424289959</v>
      </c>
      <c r="M215" s="10">
        <v>51.592080150479035</v>
      </c>
      <c r="N215" s="10">
        <v>51.840376316118522</v>
      </c>
    </row>
    <row r="216" spans="1:14" x14ac:dyDescent="0.25">
      <c r="A216" s="8">
        <v>10</v>
      </c>
      <c r="B216" s="10">
        <v>67</v>
      </c>
      <c r="C216" s="10">
        <v>60.994901756067691</v>
      </c>
      <c r="D216" s="10">
        <v>56.929156021638732</v>
      </c>
      <c r="E216" s="10">
        <v>50.206976138472839</v>
      </c>
      <c r="F216" s="10">
        <v>54.606017577471412</v>
      </c>
      <c r="G216" s="10">
        <v>64.678316469571385</v>
      </c>
      <c r="H216" s="10">
        <v>47.3780214361907</v>
      </c>
      <c r="I216" s="10">
        <v>47.398215173708635</v>
      </c>
      <c r="J216" s="10">
        <v>58.669136835446601</v>
      </c>
      <c r="K216" s="10">
        <v>46.31792315093211</v>
      </c>
      <c r="L216" s="10">
        <v>56.140103912919486</v>
      </c>
      <c r="M216" s="10">
        <v>49.938162550352608</v>
      </c>
      <c r="N216" s="10">
        <v>51.100131507605539</v>
      </c>
    </row>
    <row r="217" spans="1:14" x14ac:dyDescent="0.25">
      <c r="A217" s="8">
        <v>11</v>
      </c>
      <c r="B217" s="10">
        <v>63</v>
      </c>
      <c r="C217" s="10">
        <v>66.195877302715587</v>
      </c>
      <c r="D217" s="10">
        <v>60.003229818195983</v>
      </c>
      <c r="E217" s="10">
        <v>56.301069281739984</v>
      </c>
      <c r="F217" s="10">
        <v>49.680660245717341</v>
      </c>
      <c r="G217" s="10">
        <v>53.925245062290422</v>
      </c>
      <c r="H217" s="10">
        <v>63.375347576070119</v>
      </c>
      <c r="I217" s="10">
        <v>46.593591936486455</v>
      </c>
      <c r="J217" s="10">
        <v>46.657567433768008</v>
      </c>
      <c r="K217" s="10">
        <v>57.446516599529829</v>
      </c>
      <c r="L217" s="10">
        <v>45.510623932705961</v>
      </c>
      <c r="M217" s="10">
        <v>54.879615472846623</v>
      </c>
      <c r="N217" s="10">
        <v>48.959977873612331</v>
      </c>
    </row>
    <row r="218" spans="1:14" x14ac:dyDescent="0.25">
      <c r="A218" s="8">
        <v>12</v>
      </c>
      <c r="B218" s="10">
        <v>51</v>
      </c>
      <c r="C218" s="10">
        <v>63.957959235922694</v>
      </c>
      <c r="D218" s="10">
        <v>67.28304371703463</v>
      </c>
      <c r="E218" s="10">
        <v>61.256024321982522</v>
      </c>
      <c r="F218" s="10">
        <v>57.634569592533367</v>
      </c>
      <c r="G218" s="10">
        <v>50.957348538047178</v>
      </c>
      <c r="H218" s="10">
        <v>55.179791083706768</v>
      </c>
      <c r="I218" s="10">
        <v>64.397260040180853</v>
      </c>
      <c r="J218" s="10">
        <v>47.92912193762492</v>
      </c>
      <c r="K218" s="10">
        <v>47.972490684957684</v>
      </c>
      <c r="L218" s="10">
        <v>58.532533826451235</v>
      </c>
      <c r="M218" s="10">
        <v>46.789362912568251</v>
      </c>
      <c r="N218" s="10">
        <v>56.080588768501379</v>
      </c>
    </row>
    <row r="219" spans="1:14" x14ac:dyDescent="0.25">
      <c r="A219" s="8">
        <v>13</v>
      </c>
      <c r="B219" s="10">
        <v>54</v>
      </c>
      <c r="C219" s="10">
        <v>51.184922546587764</v>
      </c>
      <c r="D219" s="10">
        <v>64.022582908792046</v>
      </c>
      <c r="E219" s="10">
        <v>67.194369678497765</v>
      </c>
      <c r="F219" s="10">
        <v>61.23192774406273</v>
      </c>
      <c r="G219" s="10">
        <v>57.688584212158801</v>
      </c>
      <c r="H219" s="10">
        <v>51.162112212607497</v>
      </c>
      <c r="I219" s="10">
        <v>55.175932481228642</v>
      </c>
      <c r="J219" s="10">
        <v>64.319387314849536</v>
      </c>
      <c r="K219" s="10">
        <v>48.172774919392381</v>
      </c>
      <c r="L219" s="10">
        <v>48.146981824230721</v>
      </c>
      <c r="M219" s="10">
        <v>58.515486007380098</v>
      </c>
      <c r="N219" s="10">
        <v>47.073039806805106</v>
      </c>
    </row>
    <row r="220" spans="1:14" x14ac:dyDescent="0.25">
      <c r="A220" s="8">
        <v>14</v>
      </c>
      <c r="B220" s="10">
        <v>50</v>
      </c>
      <c r="C220" s="10">
        <v>52.638130690070348</v>
      </c>
      <c r="D220" s="10">
        <v>50.091342802839037</v>
      </c>
      <c r="E220" s="10">
        <v>62.532403633406659</v>
      </c>
      <c r="F220" s="10">
        <v>65.783365763386257</v>
      </c>
      <c r="G220" s="10">
        <v>59.917936078868124</v>
      </c>
      <c r="H220" s="10">
        <v>56.345613735096578</v>
      </c>
      <c r="I220" s="10">
        <v>49.888855146108405</v>
      </c>
      <c r="J220" s="10">
        <v>53.947111897653762</v>
      </c>
      <c r="K220" s="10">
        <v>62.730355318063204</v>
      </c>
      <c r="L220" s="10">
        <v>47.079220179422144</v>
      </c>
      <c r="M220" s="10">
        <v>47.193178442716864</v>
      </c>
      <c r="N220" s="10">
        <v>57.195233104588979</v>
      </c>
    </row>
    <row r="221" spans="1:14" x14ac:dyDescent="0.25">
      <c r="A221" s="8">
        <v>15</v>
      </c>
      <c r="B221" s="10">
        <v>55.999999999999993</v>
      </c>
      <c r="C221" s="10">
        <v>50.659155410217245</v>
      </c>
      <c r="D221" s="10">
        <v>53.265590446651707</v>
      </c>
      <c r="E221" s="10">
        <v>50.822370136533983</v>
      </c>
      <c r="F221" s="10">
        <v>63.142419663868033</v>
      </c>
      <c r="G221" s="10">
        <v>66.315172189897524</v>
      </c>
      <c r="H221" s="10">
        <v>60.549367979061948</v>
      </c>
      <c r="I221" s="10">
        <v>57.056966115904217</v>
      </c>
      <c r="J221" s="10">
        <v>50.822175584385825</v>
      </c>
      <c r="K221" s="10">
        <v>54.754153745452207</v>
      </c>
      <c r="L221" s="10">
        <v>63.477750469094218</v>
      </c>
      <c r="M221" s="10">
        <v>47.963251944028727</v>
      </c>
      <c r="N221" s="10">
        <v>47.955253103042949</v>
      </c>
    </row>
    <row r="222" spans="1:14" x14ac:dyDescent="0.25">
      <c r="A222" s="8">
        <v>16</v>
      </c>
      <c r="B222" s="10">
        <v>51</v>
      </c>
      <c r="C222" s="10">
        <v>54.92836870130597</v>
      </c>
      <c r="D222" s="10">
        <v>49.981721188472896</v>
      </c>
      <c r="E222" s="10">
        <v>52.626719824657044</v>
      </c>
      <c r="F222" s="10">
        <v>50.265884023587326</v>
      </c>
      <c r="G222" s="10">
        <v>62.046289995879093</v>
      </c>
      <c r="H222" s="10">
        <v>65.328550600324078</v>
      </c>
      <c r="I222" s="10">
        <v>59.664613063351553</v>
      </c>
      <c r="J222" s="10">
        <v>56.370078702671108</v>
      </c>
      <c r="K222" s="10">
        <v>50.322912111485167</v>
      </c>
      <c r="L222" s="10">
        <v>54.159643506131623</v>
      </c>
      <c r="M222" s="10">
        <v>62.54426694826482</v>
      </c>
      <c r="N222" s="10">
        <v>47.377666942830039</v>
      </c>
    </row>
    <row r="223" spans="1:14" x14ac:dyDescent="0.25">
      <c r="A223" s="8">
        <v>17</v>
      </c>
      <c r="B223" s="10">
        <v>54</v>
      </c>
      <c r="C223" s="10">
        <v>50.009430727778607</v>
      </c>
      <c r="D223" s="10">
        <v>53.872243677375955</v>
      </c>
      <c r="E223" s="10">
        <v>49.339018323163174</v>
      </c>
      <c r="F223" s="10">
        <v>51.983987954723162</v>
      </c>
      <c r="G223" s="10">
        <v>49.578756560058224</v>
      </c>
      <c r="H223" s="10">
        <v>60.83045025744719</v>
      </c>
      <c r="I223" s="10">
        <v>64.357435829389615</v>
      </c>
      <c r="J223" s="10">
        <v>58.974995469419056</v>
      </c>
      <c r="K223" s="10">
        <v>55.823445019248346</v>
      </c>
      <c r="L223" s="10">
        <v>49.902443266431945</v>
      </c>
      <c r="M223" s="10">
        <v>53.441805969714189</v>
      </c>
      <c r="N223" s="10">
        <v>61.473262691386935</v>
      </c>
    </row>
    <row r="224" spans="1:14" x14ac:dyDescent="0.25">
      <c r="A224" s="8">
        <v>18</v>
      </c>
      <c r="B224" s="10">
        <v>39</v>
      </c>
      <c r="C224" s="10">
        <v>48.586943356547231</v>
      </c>
      <c r="D224" s="10">
        <v>45.44383606134474</v>
      </c>
      <c r="E224" s="10">
        <v>48.72997494261616</v>
      </c>
      <c r="F224" s="10">
        <v>45.29191308764532</v>
      </c>
      <c r="G224" s="10">
        <v>47.272892304897567</v>
      </c>
      <c r="H224" s="10">
        <v>45.189865939602861</v>
      </c>
      <c r="I224" s="10">
        <v>55.318107114546926</v>
      </c>
      <c r="J224" s="10">
        <v>59.050748964967397</v>
      </c>
      <c r="K224" s="10">
        <v>54.365149324434462</v>
      </c>
      <c r="L224" s="10">
        <v>51.339211581869435</v>
      </c>
      <c r="M224" s="10">
        <v>45.850151480287764</v>
      </c>
      <c r="N224" s="10">
        <v>48.448979277402628</v>
      </c>
    </row>
    <row r="225" spans="1:14" x14ac:dyDescent="0.25">
      <c r="A225" s="8">
        <v>19</v>
      </c>
      <c r="B225" s="10">
        <v>43</v>
      </c>
      <c r="C225" s="10">
        <v>32.186791359452357</v>
      </c>
      <c r="D225" s="10">
        <v>40.492653800828819</v>
      </c>
      <c r="E225" s="10">
        <v>37.949485091654516</v>
      </c>
      <c r="F225" s="10">
        <v>40.648774070152783</v>
      </c>
      <c r="G225" s="10">
        <v>37.296738927691734</v>
      </c>
      <c r="H225" s="10">
        <v>39.56120372245087</v>
      </c>
      <c r="I225" s="10">
        <v>38.545326065762794</v>
      </c>
      <c r="J225" s="10">
        <v>46.996685597730007</v>
      </c>
      <c r="K225" s="10">
        <v>49.857032451865507</v>
      </c>
      <c r="L225" s="10">
        <v>46.020459433386172</v>
      </c>
      <c r="M225" s="10">
        <v>42.909237432351418</v>
      </c>
      <c r="N225" s="10">
        <v>38.420603269918224</v>
      </c>
    </row>
    <row r="226" spans="1:14" x14ac:dyDescent="0.25">
      <c r="A226" s="8">
        <v>20</v>
      </c>
      <c r="B226" s="10">
        <v>39</v>
      </c>
      <c r="C226" s="10">
        <v>42.793633165090583</v>
      </c>
      <c r="D226" s="10">
        <v>33.137673856663596</v>
      </c>
      <c r="E226" s="10">
        <v>39.871048009253464</v>
      </c>
      <c r="F226" s="10">
        <v>37.917096380049671</v>
      </c>
      <c r="G226" s="10">
        <v>39.942496416379718</v>
      </c>
      <c r="H226" s="10">
        <v>37.589797609046734</v>
      </c>
      <c r="I226" s="10">
        <v>39.871483764389609</v>
      </c>
      <c r="J226" s="10">
        <v>38.92458384447761</v>
      </c>
      <c r="K226" s="10">
        <v>46.384114473912284</v>
      </c>
      <c r="L226" s="10">
        <v>49.179916192663647</v>
      </c>
      <c r="M226" s="10">
        <v>46.031062247150132</v>
      </c>
      <c r="N226" s="10">
        <v>43.284776117367983</v>
      </c>
    </row>
    <row r="227" spans="1:14" x14ac:dyDescent="0.25">
      <c r="A227" s="8">
        <v>21</v>
      </c>
      <c r="B227" s="10">
        <v>41</v>
      </c>
      <c r="C227" s="10">
        <v>42.817674758740672</v>
      </c>
      <c r="D227" s="10">
        <v>45.801608182964081</v>
      </c>
      <c r="E227" s="10">
        <v>37.27516262881246</v>
      </c>
      <c r="F227" s="10">
        <v>42.923932028592311</v>
      </c>
      <c r="G227" s="10">
        <v>41.393571722157006</v>
      </c>
      <c r="H227" s="10">
        <v>42.762976382056898</v>
      </c>
      <c r="I227" s="10">
        <v>41.228987678243122</v>
      </c>
      <c r="J227" s="10">
        <v>43.357241708782603</v>
      </c>
      <c r="K227" s="10">
        <v>42.526385610288735</v>
      </c>
      <c r="L227" s="10">
        <v>49.356824060427925</v>
      </c>
      <c r="M227" s="10">
        <v>52.331933414479437</v>
      </c>
      <c r="N227" s="10">
        <v>49.221766786628891</v>
      </c>
    </row>
    <row r="228" spans="1:14" x14ac:dyDescent="0.25">
      <c r="A228" s="8">
        <v>22</v>
      </c>
      <c r="B228" s="10">
        <v>56</v>
      </c>
      <c r="C228" s="10">
        <v>43.67829356840717</v>
      </c>
      <c r="D228" s="10">
        <v>44.61201649112612</v>
      </c>
      <c r="E228" s="10">
        <v>46.725290930842931</v>
      </c>
      <c r="F228" s="10">
        <v>39.7629378260159</v>
      </c>
      <c r="G228" s="10">
        <v>44.282191641145808</v>
      </c>
      <c r="H228" s="10">
        <v>42.719687710046514</v>
      </c>
      <c r="I228" s="10">
        <v>43.598388515824993</v>
      </c>
      <c r="J228" s="10">
        <v>42.841576678077637</v>
      </c>
      <c r="K228" s="10">
        <v>45.080157227179185</v>
      </c>
      <c r="L228" s="10">
        <v>44.232502026811417</v>
      </c>
      <c r="M228" s="10">
        <v>50.459552562942783</v>
      </c>
      <c r="N228" s="10">
        <v>53.739490306436217</v>
      </c>
    </row>
    <row r="229" spans="1:14" x14ac:dyDescent="0.25">
      <c r="A229" s="8">
        <v>23</v>
      </c>
      <c r="B229" s="10">
        <v>48</v>
      </c>
      <c r="C229" s="10">
        <v>56.554247592241147</v>
      </c>
      <c r="D229" s="10">
        <v>46.769516220760757</v>
      </c>
      <c r="E229" s="10">
        <v>46.940872691417887</v>
      </c>
      <c r="F229" s="10">
        <v>48.430267149237409</v>
      </c>
      <c r="G229" s="10">
        <v>42.738667953536783</v>
      </c>
      <c r="H229" s="10">
        <v>46.068536107291919</v>
      </c>
      <c r="I229" s="10">
        <v>45.10782438570569</v>
      </c>
      <c r="J229" s="10">
        <v>45.177158215803594</v>
      </c>
      <c r="K229" s="10">
        <v>45.344581580388805</v>
      </c>
      <c r="L229" s="10">
        <v>47.393653345345335</v>
      </c>
      <c r="M229" s="10">
        <v>46.730400369747386</v>
      </c>
      <c r="N229" s="10">
        <v>52.408853425308074</v>
      </c>
    </row>
    <row r="230" spans="1:14" x14ac:dyDescent="0.25">
      <c r="A230" s="8">
        <v>24</v>
      </c>
      <c r="B230" s="10">
        <v>46.999999999999993</v>
      </c>
      <c r="C230" s="10">
        <v>44.361887243656653</v>
      </c>
      <c r="D230" s="10">
        <v>50.963301011161583</v>
      </c>
      <c r="E230" s="10">
        <v>43.511212355048741</v>
      </c>
      <c r="F230" s="10">
        <v>43.295929276754471</v>
      </c>
      <c r="G230" s="10">
        <v>44.487327739845696</v>
      </c>
      <c r="H230" s="10">
        <v>39.700264073855486</v>
      </c>
      <c r="I230" s="10">
        <v>42.051057680805066</v>
      </c>
      <c r="J230" s="10">
        <v>41.399583684698051</v>
      </c>
      <c r="K230" s="10">
        <v>41.139526961242154</v>
      </c>
      <c r="L230" s="10">
        <v>41.912602022808436</v>
      </c>
      <c r="M230" s="10">
        <v>43.986035593552529</v>
      </c>
      <c r="N230" s="10">
        <v>43.342848739870647</v>
      </c>
    </row>
    <row r="231" spans="1:14" x14ac:dyDescent="0.25">
      <c r="A231" s="8">
        <v>25</v>
      </c>
      <c r="B231" s="10">
        <v>45</v>
      </c>
      <c r="C231" s="10">
        <v>45.974467563278232</v>
      </c>
      <c r="D231" s="10">
        <v>44.00575295921206</v>
      </c>
      <c r="E231" s="10">
        <v>50.270604596658437</v>
      </c>
      <c r="F231" s="10">
        <v>43.91749488353647</v>
      </c>
      <c r="G231" s="10">
        <v>43.407830548391473</v>
      </c>
      <c r="H231" s="10">
        <v>44.401091542108951</v>
      </c>
      <c r="I231" s="10">
        <v>40.079478994146868</v>
      </c>
      <c r="J231" s="10">
        <v>41.839977179740856</v>
      </c>
      <c r="K231" s="10">
        <v>41.285911390723321</v>
      </c>
      <c r="L231" s="10">
        <v>40.98862085245058</v>
      </c>
      <c r="M231" s="10">
        <v>42.033907757108679</v>
      </c>
      <c r="N231" s="10">
        <v>43.951365852837903</v>
      </c>
    </row>
    <row r="232" spans="1:14" x14ac:dyDescent="0.25">
      <c r="A232" s="8">
        <v>26</v>
      </c>
      <c r="B232" s="10">
        <v>44</v>
      </c>
      <c r="C232" s="10">
        <v>44.34372788685404</v>
      </c>
      <c r="D232" s="10">
        <v>44.77873477298764</v>
      </c>
      <c r="E232" s="10">
        <v>43.528921662075362</v>
      </c>
      <c r="F232" s="10">
        <v>48.927536275200985</v>
      </c>
      <c r="G232" s="10">
        <v>43.474755097001712</v>
      </c>
      <c r="H232" s="10">
        <v>43.037042119054988</v>
      </c>
      <c r="I232" s="10">
        <v>43.639912504689477</v>
      </c>
      <c r="J232" s="10">
        <v>39.680886009361956</v>
      </c>
      <c r="K232" s="10">
        <v>41.084787730523225</v>
      </c>
      <c r="L232" s="10">
        <v>40.714333941139898</v>
      </c>
      <c r="M232" s="10">
        <v>40.183502136980401</v>
      </c>
      <c r="N232" s="10">
        <v>41.473018030615968</v>
      </c>
    </row>
    <row r="233" spans="1:14" x14ac:dyDescent="0.25">
      <c r="A233" s="8">
        <v>27</v>
      </c>
      <c r="B233" s="10">
        <v>26</v>
      </c>
      <c r="C233" s="10">
        <v>45.34365116703718</v>
      </c>
      <c r="D233" s="10">
        <v>45.643669237974365</v>
      </c>
      <c r="E233" s="10">
        <v>46.054934862902954</v>
      </c>
      <c r="F233" s="10">
        <v>44.883423725046029</v>
      </c>
      <c r="G233" s="10">
        <v>49.503758584322924</v>
      </c>
      <c r="H233" s="10">
        <v>44.991363980030378</v>
      </c>
      <c r="I233" s="10">
        <v>44.314009305009037</v>
      </c>
      <c r="J233" s="10">
        <v>44.763918953668814</v>
      </c>
      <c r="K233" s="10">
        <v>41.144794606674537</v>
      </c>
      <c r="L233" s="10">
        <v>42.293259165618068</v>
      </c>
      <c r="M233" s="10">
        <v>42.007606367540795</v>
      </c>
      <c r="N233" s="10">
        <v>41.268889579833967</v>
      </c>
    </row>
    <row r="234" spans="1:14" x14ac:dyDescent="0.25">
      <c r="A234" s="8">
        <v>28</v>
      </c>
      <c r="B234" s="10">
        <v>48</v>
      </c>
      <c r="C234" s="10">
        <v>27.343092425221503</v>
      </c>
      <c r="D234" s="10">
        <v>44.724902912995312</v>
      </c>
      <c r="E234" s="10">
        <v>45.642228232947552</v>
      </c>
      <c r="F234" s="10">
        <v>45.769242987690134</v>
      </c>
      <c r="G234" s="10">
        <v>44.45000647118966</v>
      </c>
      <c r="H234" s="10">
        <v>48.681575424393635</v>
      </c>
      <c r="I234" s="10">
        <v>44.759624243477575</v>
      </c>
      <c r="J234" s="10">
        <v>44.002224676052975</v>
      </c>
      <c r="K234" s="10">
        <v>44.230091551509751</v>
      </c>
      <c r="L234" s="10">
        <v>40.949313588234752</v>
      </c>
      <c r="M234" s="10">
        <v>41.857341759368936</v>
      </c>
      <c r="N234" s="10">
        <v>41.688556234529379</v>
      </c>
    </row>
    <row r="235" spans="1:14" x14ac:dyDescent="0.25">
      <c r="A235" s="8">
        <v>29</v>
      </c>
      <c r="B235" s="10">
        <v>30.000000000000004</v>
      </c>
      <c r="C235" s="10">
        <v>48.968354531687048</v>
      </c>
      <c r="D235" s="10">
        <v>30.218967528537274</v>
      </c>
      <c r="E235" s="10">
        <v>46.438478300379266</v>
      </c>
      <c r="F235" s="10">
        <v>47.407972319307234</v>
      </c>
      <c r="G235" s="10">
        <v>47.1928132108726</v>
      </c>
      <c r="H235" s="10">
        <v>45.859734773840884</v>
      </c>
      <c r="I235" s="10">
        <v>49.730106310406462</v>
      </c>
      <c r="J235" s="10">
        <v>46.253763016379686</v>
      </c>
      <c r="K235" s="10">
        <v>45.479972952633872</v>
      </c>
      <c r="L235" s="10">
        <v>45.705836824897581</v>
      </c>
      <c r="M235" s="10">
        <v>42.5947631181727</v>
      </c>
      <c r="N235" s="10">
        <v>43.284582077442245</v>
      </c>
    </row>
    <row r="236" spans="1:14" x14ac:dyDescent="0.25">
      <c r="A236" s="8">
        <v>30</v>
      </c>
      <c r="B236" s="10">
        <v>45</v>
      </c>
      <c r="C236" s="10">
        <v>32.093340866459677</v>
      </c>
      <c r="D236" s="10">
        <v>49.940044163731287</v>
      </c>
      <c r="E236" s="10">
        <v>32.493079805161507</v>
      </c>
      <c r="F236" s="10">
        <v>47.629362621381524</v>
      </c>
      <c r="G236" s="10">
        <v>48.504657857735232</v>
      </c>
      <c r="H236" s="10">
        <v>48.152833408034418</v>
      </c>
      <c r="I236" s="10">
        <v>46.828432671986647</v>
      </c>
      <c r="J236" s="10">
        <v>50.657273345358718</v>
      </c>
      <c r="K236" s="10">
        <v>47.587123643884759</v>
      </c>
      <c r="L236" s="10">
        <v>46.701319945054458</v>
      </c>
      <c r="M236" s="10">
        <v>46.89820784911285</v>
      </c>
      <c r="N236" s="10">
        <v>43.816076299928902</v>
      </c>
    </row>
    <row r="237" spans="1:14" x14ac:dyDescent="0.25">
      <c r="A237" s="8">
        <v>31</v>
      </c>
      <c r="B237" s="10">
        <v>52</v>
      </c>
      <c r="C237" s="10">
        <v>47.552350062818711</v>
      </c>
      <c r="D237" s="10">
        <v>35.634311054533399</v>
      </c>
      <c r="E237" s="10">
        <v>52.415962614015413</v>
      </c>
      <c r="F237" s="10">
        <v>35.951120803427649</v>
      </c>
      <c r="G237" s="10">
        <v>50.216370257374578</v>
      </c>
      <c r="H237" s="10">
        <v>51.284406970897535</v>
      </c>
      <c r="I237" s="10">
        <v>50.584853067052101</v>
      </c>
      <c r="J237" s="10">
        <v>49.561021261218045</v>
      </c>
      <c r="K237" s="10">
        <v>53.063189385548583</v>
      </c>
      <c r="L237" s="10">
        <v>50.323735864334139</v>
      </c>
      <c r="M237" s="10">
        <v>49.35766470508554</v>
      </c>
      <c r="N237" s="10">
        <v>49.43201986922945</v>
      </c>
    </row>
    <row r="238" spans="1:14" x14ac:dyDescent="0.25">
      <c r="A238" s="8">
        <v>32</v>
      </c>
      <c r="B238" s="10">
        <v>59</v>
      </c>
      <c r="C238" s="10">
        <v>56.157226438981915</v>
      </c>
      <c r="D238" s="10">
        <v>52.301581266133311</v>
      </c>
      <c r="E238" s="10">
        <v>40.761900022289154</v>
      </c>
      <c r="F238" s="10">
        <v>57.451573912717365</v>
      </c>
      <c r="G238" s="10">
        <v>41.476083197371644</v>
      </c>
      <c r="H238" s="10">
        <v>55.419035247700108</v>
      </c>
      <c r="I238" s="10">
        <v>56.466072158046096</v>
      </c>
      <c r="J238" s="10">
        <v>55.67583896212777</v>
      </c>
      <c r="K238" s="10">
        <v>54.666893778762429</v>
      </c>
      <c r="L238" s="10">
        <v>57.935875446460976</v>
      </c>
      <c r="M238" s="10">
        <v>55.486149919600223</v>
      </c>
      <c r="N238" s="10">
        <v>54.433906740442453</v>
      </c>
    </row>
    <row r="239" spans="1:14" x14ac:dyDescent="0.25">
      <c r="A239" s="8">
        <v>33</v>
      </c>
      <c r="B239" s="10">
        <v>46</v>
      </c>
      <c r="C239" s="10">
        <v>62.657551961871057</v>
      </c>
      <c r="D239" s="10">
        <v>60.105895806904748</v>
      </c>
      <c r="E239" s="10">
        <v>56.254089837317551</v>
      </c>
      <c r="F239" s="10">
        <v>45.202817139348113</v>
      </c>
      <c r="G239" s="10">
        <v>61.360060520519284</v>
      </c>
      <c r="H239" s="10">
        <v>46.06794945094353</v>
      </c>
      <c r="I239" s="10">
        <v>59.721216304782757</v>
      </c>
      <c r="J239" s="10">
        <v>60.787738325831491</v>
      </c>
      <c r="K239" s="10">
        <v>59.723721067139891</v>
      </c>
      <c r="L239" s="10">
        <v>58.673554802666501</v>
      </c>
      <c r="M239" s="10">
        <v>61.927515212690452</v>
      </c>
      <c r="N239" s="10">
        <v>59.597840536240653</v>
      </c>
    </row>
    <row r="240" spans="1:14" x14ac:dyDescent="0.25">
      <c r="A240" s="8">
        <v>34</v>
      </c>
      <c r="B240" s="10">
        <v>41</v>
      </c>
      <c r="C240" s="10">
        <v>47.275979945864378</v>
      </c>
      <c r="D240" s="10">
        <v>63.144626030299257</v>
      </c>
      <c r="E240" s="10">
        <v>60.393802759007315</v>
      </c>
      <c r="F240" s="10">
        <v>56.906118431052874</v>
      </c>
      <c r="G240" s="10">
        <v>46.556855609666542</v>
      </c>
      <c r="H240" s="10">
        <v>62.272537792228775</v>
      </c>
      <c r="I240" s="10">
        <v>47.583871706974385</v>
      </c>
      <c r="J240" s="10">
        <v>60.979723508725478</v>
      </c>
      <c r="K240" s="10">
        <v>61.884636533829081</v>
      </c>
      <c r="L240" s="10">
        <v>60.6484913202396</v>
      </c>
      <c r="M240" s="10">
        <v>59.578807807692236</v>
      </c>
      <c r="N240" s="10">
        <v>62.646832975786793</v>
      </c>
    </row>
    <row r="241" spans="1:14" x14ac:dyDescent="0.25">
      <c r="A241" s="8">
        <v>35</v>
      </c>
      <c r="B241" s="10">
        <v>49</v>
      </c>
      <c r="C241" s="10">
        <v>43.630101516079286</v>
      </c>
      <c r="D241" s="10">
        <v>49.615872508088913</v>
      </c>
      <c r="E241" s="10">
        <v>65.234691450730281</v>
      </c>
      <c r="F241" s="10">
        <v>62.619517466300351</v>
      </c>
      <c r="G241" s="10">
        <v>59.42457017738483</v>
      </c>
      <c r="H241" s="10">
        <v>49.410261221698605</v>
      </c>
      <c r="I241" s="10">
        <v>64.838115241626852</v>
      </c>
      <c r="J241" s="10">
        <v>50.603240538226004</v>
      </c>
      <c r="K241" s="10">
        <v>63.644697988994238</v>
      </c>
      <c r="L241" s="10">
        <v>64.365054435047796</v>
      </c>
      <c r="M241" s="10">
        <v>63.01843542609425</v>
      </c>
      <c r="N241" s="10">
        <v>61.948464010866822</v>
      </c>
    </row>
    <row r="242" spans="1:14" x14ac:dyDescent="0.25">
      <c r="A242" s="8">
        <v>36</v>
      </c>
      <c r="B242" s="10">
        <v>65</v>
      </c>
      <c r="C242" s="10">
        <v>52.3532769800712</v>
      </c>
      <c r="D242" s="10">
        <v>46.988095417299853</v>
      </c>
      <c r="E242" s="10">
        <v>53.017334366449134</v>
      </c>
      <c r="F242" s="10">
        <v>68.291880688262708</v>
      </c>
      <c r="G242" s="10">
        <v>65.767660249885907</v>
      </c>
      <c r="H242" s="10">
        <v>62.765677619830235</v>
      </c>
      <c r="I242" s="10">
        <v>52.970206115085915</v>
      </c>
      <c r="J242" s="10">
        <v>68.059302816341571</v>
      </c>
      <c r="K242" s="10">
        <v>54.312765686310328</v>
      </c>
      <c r="L242" s="10">
        <v>67.050351063006829</v>
      </c>
      <c r="M242" s="10">
        <v>67.676846644108409</v>
      </c>
      <c r="N242" s="10">
        <v>66.177410254191756</v>
      </c>
    </row>
    <row r="243" spans="1:14" x14ac:dyDescent="0.25">
      <c r="A243" s="8">
        <v>37</v>
      </c>
      <c r="B243" s="10">
        <v>56</v>
      </c>
      <c r="C243" s="10">
        <v>66.728210326338996</v>
      </c>
      <c r="D243" s="10">
        <v>54.195891490008584</v>
      </c>
      <c r="E243" s="10">
        <v>48.981813654561066</v>
      </c>
      <c r="F243" s="10">
        <v>54.898963953724987</v>
      </c>
      <c r="G243" s="10">
        <v>69.709274665736828</v>
      </c>
      <c r="H243" s="10">
        <v>67.357705121516787</v>
      </c>
      <c r="I243" s="10">
        <v>64.789289635902165</v>
      </c>
      <c r="J243" s="10">
        <v>55.01053740101132</v>
      </c>
      <c r="K243" s="10">
        <v>69.81581826361024</v>
      </c>
      <c r="L243" s="10">
        <v>56.466429084493306</v>
      </c>
      <c r="M243" s="10">
        <v>68.986739950072035</v>
      </c>
      <c r="N243" s="10">
        <v>69.541427157894645</v>
      </c>
    </row>
    <row r="244" spans="1:14" x14ac:dyDescent="0.25">
      <c r="A244" s="8">
        <v>38</v>
      </c>
      <c r="B244" s="10">
        <v>63</v>
      </c>
      <c r="C244" s="10">
        <v>58.71061405020162</v>
      </c>
      <c r="D244" s="10">
        <v>69.205005554121584</v>
      </c>
      <c r="E244" s="10">
        <v>57.181643932064325</v>
      </c>
      <c r="F244" s="10">
        <v>52.048337988123166</v>
      </c>
      <c r="G244" s="10">
        <v>57.921863012722973</v>
      </c>
      <c r="H244" s="10">
        <v>72.463615789222331</v>
      </c>
      <c r="I244" s="10">
        <v>70.165088127357265</v>
      </c>
      <c r="J244" s="10">
        <v>67.812318721667282</v>
      </c>
      <c r="K244" s="10">
        <v>58.07763016194199</v>
      </c>
      <c r="L244" s="10">
        <v>72.66557724146891</v>
      </c>
      <c r="M244" s="10">
        <v>59.680785858225832</v>
      </c>
      <c r="N244" s="10">
        <v>72.039152234010714</v>
      </c>
    </row>
    <row r="245" spans="1:14" x14ac:dyDescent="0.25">
      <c r="A245" s="8">
        <v>39</v>
      </c>
      <c r="B245" s="10">
        <v>47</v>
      </c>
      <c r="C245" s="10">
        <v>63.590873727557458</v>
      </c>
      <c r="D245" s="10">
        <v>59.537003927819605</v>
      </c>
      <c r="E245" s="10">
        <v>69.919784258727148</v>
      </c>
      <c r="F245" s="10">
        <v>58.228625324323261</v>
      </c>
      <c r="G245" s="10">
        <v>53.22190761156245</v>
      </c>
      <c r="H245" s="10">
        <v>58.874466075584202</v>
      </c>
      <c r="I245" s="10">
        <v>73.275431375355296</v>
      </c>
      <c r="J245" s="10">
        <v>70.890712333099501</v>
      </c>
      <c r="K245" s="10">
        <v>68.72264259218737</v>
      </c>
      <c r="L245" s="10">
        <v>59.163223579935021</v>
      </c>
      <c r="M245" s="10">
        <v>73.606805338505055</v>
      </c>
      <c r="N245" s="10">
        <v>60.925679578220702</v>
      </c>
    </row>
    <row r="246" spans="1:14" x14ac:dyDescent="0.25">
      <c r="A246" s="8">
        <v>40</v>
      </c>
      <c r="B246" s="10">
        <v>51</v>
      </c>
      <c r="C246" s="10">
        <v>50.690613813442916</v>
      </c>
      <c r="D246" s="10">
        <v>67.095254251690633</v>
      </c>
      <c r="E246" s="10">
        <v>63.30773916840463</v>
      </c>
      <c r="F246" s="10">
        <v>73.745059163535643</v>
      </c>
      <c r="G246" s="10">
        <v>62.185879101253775</v>
      </c>
      <c r="H246" s="10">
        <v>57.104615008458481</v>
      </c>
      <c r="I246" s="10">
        <v>62.77750176852394</v>
      </c>
      <c r="J246" s="10">
        <v>76.949327315522666</v>
      </c>
      <c r="K246" s="10">
        <v>74.702875141520721</v>
      </c>
      <c r="L246" s="10">
        <v>72.604369710017977</v>
      </c>
      <c r="M246" s="10">
        <v>63.340280186699289</v>
      </c>
      <c r="N246" s="10">
        <v>77.773674609986926</v>
      </c>
    </row>
    <row r="247" spans="1:14" x14ac:dyDescent="0.25">
      <c r="A247" s="8">
        <v>41</v>
      </c>
      <c r="B247" s="10">
        <v>51</v>
      </c>
      <c r="C247" s="10">
        <v>52.488883522556421</v>
      </c>
      <c r="D247" s="10">
        <v>52.422284222137989</v>
      </c>
      <c r="E247" s="10">
        <v>68.595218180951193</v>
      </c>
      <c r="F247" s="10">
        <v>64.888091179428301</v>
      </c>
      <c r="G247" s="10">
        <v>75.20508482192227</v>
      </c>
      <c r="H247" s="10">
        <v>63.933869174198385</v>
      </c>
      <c r="I247" s="10">
        <v>58.876349736166297</v>
      </c>
      <c r="J247" s="10">
        <v>64.57191342873071</v>
      </c>
      <c r="K247" s="10">
        <v>78.469984410708051</v>
      </c>
      <c r="L247" s="10">
        <v>76.289394737755927</v>
      </c>
      <c r="M247" s="10">
        <v>74.358009916168413</v>
      </c>
      <c r="N247" s="10">
        <v>65.329898714729694</v>
      </c>
    </row>
    <row r="248" spans="1:14" x14ac:dyDescent="0.25">
      <c r="A248" s="8">
        <v>42</v>
      </c>
      <c r="B248" s="10">
        <v>75</v>
      </c>
      <c r="C248" s="10">
        <v>52.81596874809712</v>
      </c>
      <c r="D248" s="10">
        <v>54.342771019396579</v>
      </c>
      <c r="E248" s="10">
        <v>54.658490722886732</v>
      </c>
      <c r="F248" s="10">
        <v>70.528680472641113</v>
      </c>
      <c r="G248" s="10">
        <v>67.009681125234593</v>
      </c>
      <c r="H248" s="10">
        <v>77.249208986866137</v>
      </c>
      <c r="I248" s="10">
        <v>66.227388428393255</v>
      </c>
      <c r="J248" s="10">
        <v>61.135932259870273</v>
      </c>
      <c r="K248" s="10">
        <v>66.766743566207481</v>
      </c>
      <c r="L248" s="10">
        <v>80.599108877899624</v>
      </c>
      <c r="M248" s="10">
        <v>78.445622439380571</v>
      </c>
      <c r="N248" s="10">
        <v>76.650617225426217</v>
      </c>
    </row>
    <row r="249" spans="1:14" x14ac:dyDescent="0.25">
      <c r="A249" s="8">
        <v>43</v>
      </c>
      <c r="B249" s="10">
        <v>68</v>
      </c>
      <c r="C249" s="10">
        <v>74.492541254973489</v>
      </c>
      <c r="D249" s="10">
        <v>53.011841959170695</v>
      </c>
      <c r="E249" s="10">
        <v>54.573711055956466</v>
      </c>
      <c r="F249" s="10">
        <v>55.189071372026802</v>
      </c>
      <c r="G249" s="10">
        <v>70.593408059524066</v>
      </c>
      <c r="H249" s="10">
        <v>67.149342412586861</v>
      </c>
      <c r="I249" s="10">
        <v>77.189021387159926</v>
      </c>
      <c r="J249" s="10">
        <v>66.571721578052987</v>
      </c>
      <c r="K249" s="10">
        <v>61.59811191299935</v>
      </c>
      <c r="L249" s="10">
        <v>67.2542733280021</v>
      </c>
      <c r="M249" s="10">
        <v>80.698354738297908</v>
      </c>
      <c r="N249" s="10">
        <v>78.51573418808664</v>
      </c>
    </row>
    <row r="250" spans="1:14" x14ac:dyDescent="0.25">
      <c r="A250" s="8">
        <v>44</v>
      </c>
      <c r="B250" s="10">
        <v>80</v>
      </c>
      <c r="C250" s="10">
        <v>69.907830979071562</v>
      </c>
      <c r="D250" s="10">
        <v>76.209000435887816</v>
      </c>
      <c r="E250" s="10">
        <v>54.965481919612678</v>
      </c>
      <c r="F250" s="10">
        <v>56.45618703313351</v>
      </c>
      <c r="G250" s="10">
        <v>57.063938565399027</v>
      </c>
      <c r="H250" s="10">
        <v>72.427062927716278</v>
      </c>
      <c r="I250" s="10">
        <v>69.117867739528222</v>
      </c>
      <c r="J250" s="10">
        <v>79.185822308010941</v>
      </c>
      <c r="K250" s="10">
        <v>68.782591033006639</v>
      </c>
      <c r="L250" s="10">
        <v>63.86949385948099</v>
      </c>
      <c r="M250" s="10">
        <v>69.448278537806658</v>
      </c>
      <c r="N250" s="10">
        <v>82.834777118021591</v>
      </c>
    </row>
    <row r="251" spans="1:14" x14ac:dyDescent="0.25">
      <c r="A251" s="8">
        <v>45</v>
      </c>
      <c r="B251" s="10">
        <v>69</v>
      </c>
      <c r="C251" s="10">
        <v>81.895938772339406</v>
      </c>
      <c r="D251" s="10">
        <v>71.857573412250986</v>
      </c>
      <c r="E251" s="10">
        <v>78.007559421401808</v>
      </c>
      <c r="F251" s="10">
        <v>57.155526858896188</v>
      </c>
      <c r="G251" s="10">
        <v>58.563277317152853</v>
      </c>
      <c r="H251" s="10">
        <v>59.469718869179381</v>
      </c>
      <c r="I251" s="10">
        <v>74.626939837737268</v>
      </c>
      <c r="J251" s="10">
        <v>71.371720701846513</v>
      </c>
      <c r="K251" s="10">
        <v>81.5453053038555</v>
      </c>
      <c r="L251" s="10">
        <v>71.123243633116715</v>
      </c>
      <c r="M251" s="10">
        <v>66.412669660564944</v>
      </c>
      <c r="N251" s="10">
        <v>71.885284521075221</v>
      </c>
    </row>
    <row r="252" spans="1:14" x14ac:dyDescent="0.25">
      <c r="A252" s="8">
        <v>46</v>
      </c>
      <c r="B252" s="10">
        <v>94</v>
      </c>
      <c r="C252" s="10">
        <v>72.071745315765909</v>
      </c>
      <c r="D252" s="10">
        <v>84.62872514546028</v>
      </c>
      <c r="E252" s="10">
        <v>74.794681873247939</v>
      </c>
      <c r="F252" s="10">
        <v>81.103900450714875</v>
      </c>
      <c r="G252" s="10">
        <v>60.340636881385599</v>
      </c>
      <c r="H252" s="10">
        <v>61.564409354914538</v>
      </c>
      <c r="I252" s="10">
        <v>62.745132897018195</v>
      </c>
      <c r="J252" s="10">
        <v>77.820030347149952</v>
      </c>
      <c r="K252" s="10">
        <v>74.598051976898461</v>
      </c>
      <c r="L252" s="10">
        <v>84.66379905868358</v>
      </c>
      <c r="M252" s="10">
        <v>74.514625833758828</v>
      </c>
      <c r="N252" s="10">
        <v>69.769731203815638</v>
      </c>
    </row>
    <row r="253" spans="1:14" x14ac:dyDescent="0.25">
      <c r="A253" s="8">
        <v>47</v>
      </c>
      <c r="B253" s="10">
        <v>90</v>
      </c>
      <c r="C253" s="10">
        <v>93.312855565576697</v>
      </c>
      <c r="D253" s="10">
        <v>71.571081200127054</v>
      </c>
      <c r="E253" s="10">
        <v>83.984090292228629</v>
      </c>
      <c r="F253" s="10">
        <v>74.428580174540883</v>
      </c>
      <c r="G253" s="10">
        <v>80.4501745690457</v>
      </c>
      <c r="H253" s="10">
        <v>59.989341114502267</v>
      </c>
      <c r="I253" s="10">
        <v>61.150609157749294</v>
      </c>
      <c r="J253" s="10">
        <v>62.599643170540283</v>
      </c>
      <c r="K253" s="10">
        <v>77.34001152922032</v>
      </c>
      <c r="L253" s="10">
        <v>74.227325115590261</v>
      </c>
      <c r="M253" s="10">
        <v>84.254156468883323</v>
      </c>
      <c r="N253" s="10">
        <v>74.363693351132511</v>
      </c>
    </row>
    <row r="254" spans="1:14" x14ac:dyDescent="0.25">
      <c r="A254" s="8">
        <v>48</v>
      </c>
      <c r="B254" s="10">
        <v>90</v>
      </c>
      <c r="C254" s="10">
        <v>91.534139995584681</v>
      </c>
      <c r="D254" s="10">
        <v>94.708421271667206</v>
      </c>
      <c r="E254" s="10">
        <v>72.993862508945114</v>
      </c>
      <c r="F254" s="10">
        <v>85.268726357224125</v>
      </c>
      <c r="G254" s="10">
        <v>75.870089475483226</v>
      </c>
      <c r="H254" s="10">
        <v>81.591929352469066</v>
      </c>
      <c r="I254" s="10">
        <v>61.386830438452215</v>
      </c>
      <c r="J254" s="10">
        <v>62.461876267831514</v>
      </c>
      <c r="K254" s="10">
        <v>64.009941762160594</v>
      </c>
      <c r="L254" s="10">
        <v>78.73283676669422</v>
      </c>
      <c r="M254" s="10">
        <v>75.625871852653944</v>
      </c>
      <c r="N254" s="10">
        <v>85.675828440897618</v>
      </c>
    </row>
    <row r="255" spans="1:14" x14ac:dyDescent="0.25">
      <c r="A255" s="8">
        <v>49</v>
      </c>
      <c r="B255" s="10">
        <v>104</v>
      </c>
      <c r="C255" s="10">
        <v>91.544387475078409</v>
      </c>
      <c r="D255" s="10">
        <v>93.230271515973257</v>
      </c>
      <c r="E255" s="10">
        <v>96.377619589526034</v>
      </c>
      <c r="F255" s="10">
        <v>74.811769140189597</v>
      </c>
      <c r="G255" s="10">
        <v>86.776454920728355</v>
      </c>
      <c r="H255" s="10">
        <v>77.576003971620736</v>
      </c>
      <c r="I255" s="10">
        <v>83.085869556267539</v>
      </c>
      <c r="J255" s="10">
        <v>63.1063991336718</v>
      </c>
      <c r="K255" s="10">
        <v>64.128924919052679</v>
      </c>
      <c r="L255" s="10">
        <v>65.829649740100123</v>
      </c>
      <c r="M255" s="10">
        <v>80.369400395162188</v>
      </c>
      <c r="N255" s="10">
        <v>77.246939896667158</v>
      </c>
    </row>
    <row r="256" spans="1:14" x14ac:dyDescent="0.25">
      <c r="A256" s="8">
        <v>50</v>
      </c>
      <c r="B256" s="10">
        <v>76</v>
      </c>
      <c r="C256" s="10">
        <v>102.07008430575149</v>
      </c>
      <c r="D256" s="10">
        <v>90.046563133424883</v>
      </c>
      <c r="E256" s="10">
        <v>91.521012261647812</v>
      </c>
      <c r="F256" s="10">
        <v>94.492929309254009</v>
      </c>
      <c r="G256" s="10">
        <v>73.45552998054329</v>
      </c>
      <c r="H256" s="10">
        <v>85.153709752197287</v>
      </c>
      <c r="I256" s="10">
        <v>76.144717781791911</v>
      </c>
      <c r="J256" s="10">
        <v>81.522672027565719</v>
      </c>
      <c r="K256" s="10">
        <v>61.998912184275461</v>
      </c>
      <c r="L256" s="10">
        <v>62.940909261962524</v>
      </c>
      <c r="M256" s="10">
        <v>64.697064922537848</v>
      </c>
      <c r="N256" s="10">
        <v>79.038142744315806</v>
      </c>
    </row>
    <row r="257" spans="1:14" x14ac:dyDescent="0.25">
      <c r="A257" s="8">
        <v>51</v>
      </c>
      <c r="B257" s="10">
        <v>85</v>
      </c>
      <c r="C257" s="10">
        <v>76.129023406700156</v>
      </c>
      <c r="D257" s="10">
        <v>101.717684225406</v>
      </c>
      <c r="E257" s="10">
        <v>89.938726184489695</v>
      </c>
      <c r="F257" s="10">
        <v>91.177524932765436</v>
      </c>
      <c r="G257" s="10">
        <v>94.082215036666057</v>
      </c>
      <c r="H257" s="10">
        <v>73.397535755587995</v>
      </c>
      <c r="I257" s="10">
        <v>84.784365015540843</v>
      </c>
      <c r="J257" s="10">
        <v>75.78694180605001</v>
      </c>
      <c r="K257" s="10">
        <v>80.909580949611424</v>
      </c>
      <c r="L257" s="10">
        <v>61.991616888235797</v>
      </c>
      <c r="M257" s="10">
        <v>62.791977597899809</v>
      </c>
      <c r="N257" s="10">
        <v>64.609891213296294</v>
      </c>
    </row>
    <row r="258" spans="1:14" x14ac:dyDescent="0.25">
      <c r="A258" s="8">
        <v>52</v>
      </c>
      <c r="B258" s="10">
        <v>97</v>
      </c>
      <c r="C258" s="10">
        <v>85.607808518222853</v>
      </c>
      <c r="D258" s="10">
        <v>77.021168047599673</v>
      </c>
      <c r="E258" s="10">
        <v>102.04460044866499</v>
      </c>
      <c r="F258" s="10">
        <v>90.211653467919547</v>
      </c>
      <c r="G258" s="10">
        <v>91.520051189006836</v>
      </c>
      <c r="H258" s="10">
        <v>94.60735660094177</v>
      </c>
      <c r="I258" s="10">
        <v>73.929955677608319</v>
      </c>
      <c r="J258" s="10">
        <v>85.042222387073437</v>
      </c>
      <c r="K258" s="10">
        <v>76.025350105420756</v>
      </c>
      <c r="L258" s="10">
        <v>80.954135964339756</v>
      </c>
      <c r="M258" s="10">
        <v>62.367428312536198</v>
      </c>
      <c r="N258" s="10">
        <v>63.152092113836652</v>
      </c>
    </row>
    <row r="259" spans="1:14" x14ac:dyDescent="0.25">
      <c r="A259" s="8">
        <v>53</v>
      </c>
      <c r="B259" s="10">
        <v>84</v>
      </c>
      <c r="C259" s="10">
        <v>97.601719535988678</v>
      </c>
      <c r="D259" s="10">
        <v>86.48740898538513</v>
      </c>
      <c r="E259" s="10">
        <v>77.851943450356714</v>
      </c>
      <c r="F259" s="10">
        <v>102.46365508579792</v>
      </c>
      <c r="G259" s="10">
        <v>90.86990727941901</v>
      </c>
      <c r="H259" s="10">
        <v>92.336383471253782</v>
      </c>
      <c r="I259" s="10">
        <v>95.234291576653177</v>
      </c>
      <c r="J259" s="10">
        <v>74.95614203947153</v>
      </c>
      <c r="K259" s="10">
        <v>85.730860556302432</v>
      </c>
      <c r="L259" s="10">
        <v>76.972414746705724</v>
      </c>
      <c r="M259" s="10">
        <v>81.651109784212437</v>
      </c>
      <c r="N259" s="10">
        <v>63.384362830036011</v>
      </c>
    </row>
    <row r="260" spans="1:14" x14ac:dyDescent="0.25">
      <c r="A260" s="8">
        <v>54</v>
      </c>
      <c r="B260" s="10">
        <v>103</v>
      </c>
      <c r="C260" s="10">
        <v>82.788075749455643</v>
      </c>
      <c r="D260" s="10">
        <v>96.244532861556294</v>
      </c>
      <c r="E260" s="10">
        <v>85.401027095841243</v>
      </c>
      <c r="F260" s="10">
        <v>76.861788387918651</v>
      </c>
      <c r="G260" s="10">
        <v>100.86933433076818</v>
      </c>
      <c r="H260" s="10">
        <v>89.356991453845836</v>
      </c>
      <c r="I260" s="10">
        <v>90.945078806343943</v>
      </c>
      <c r="J260" s="10">
        <v>93.789098799395731</v>
      </c>
      <c r="K260" s="10">
        <v>73.851425775645382</v>
      </c>
      <c r="L260" s="10">
        <v>84.299088035846594</v>
      </c>
      <c r="M260" s="10">
        <v>75.653322207754698</v>
      </c>
      <c r="N260" s="10">
        <v>80.10342521711479</v>
      </c>
    </row>
    <row r="261" spans="1:14" x14ac:dyDescent="0.25">
      <c r="A261" s="8">
        <v>55</v>
      </c>
      <c r="B261" s="10">
        <v>101</v>
      </c>
      <c r="C261" s="10">
        <v>102.65027102413683</v>
      </c>
      <c r="D261" s="10">
        <v>82.878300076609193</v>
      </c>
      <c r="E261" s="10">
        <v>96.077321335971021</v>
      </c>
      <c r="F261" s="10">
        <v>85.127966025176988</v>
      </c>
      <c r="G261" s="10">
        <v>76.701303479912383</v>
      </c>
      <c r="H261" s="10">
        <v>100.41191193418214</v>
      </c>
      <c r="I261" s="10">
        <v>89.00216921572148</v>
      </c>
      <c r="J261" s="10">
        <v>90.527290535346935</v>
      </c>
      <c r="K261" s="10">
        <v>93.359806032171775</v>
      </c>
      <c r="L261" s="10">
        <v>73.727697504857161</v>
      </c>
      <c r="M261" s="10">
        <v>83.921479654099997</v>
      </c>
      <c r="N261" s="10">
        <v>75.432516281005348</v>
      </c>
    </row>
    <row r="262" spans="1:14" x14ac:dyDescent="0.25">
      <c r="A262" s="8">
        <v>56</v>
      </c>
      <c r="B262" s="10">
        <v>78</v>
      </c>
      <c r="C262" s="10">
        <v>101.04538451082159</v>
      </c>
      <c r="D262" s="10">
        <v>102.51727754943475</v>
      </c>
      <c r="E262" s="10">
        <v>83.133497377343687</v>
      </c>
      <c r="F262" s="10">
        <v>95.986917956943856</v>
      </c>
      <c r="G262" s="10">
        <v>85.223351125695061</v>
      </c>
      <c r="H262" s="10">
        <v>77.003340104936498</v>
      </c>
      <c r="I262" s="10">
        <v>100.14341563257555</v>
      </c>
      <c r="J262" s="10">
        <v>88.85520710348942</v>
      </c>
      <c r="K262" s="10">
        <v>90.555222280422001</v>
      </c>
      <c r="L262" s="10">
        <v>93.380990431731277</v>
      </c>
      <c r="M262" s="10">
        <v>73.799001685966914</v>
      </c>
      <c r="N262" s="10">
        <v>83.756212672915339</v>
      </c>
    </row>
    <row r="263" spans="1:14" x14ac:dyDescent="0.25">
      <c r="A263" s="8">
        <v>57</v>
      </c>
      <c r="B263" s="10">
        <v>87</v>
      </c>
      <c r="C263" s="10">
        <v>78.228889143103316</v>
      </c>
      <c r="D263" s="10">
        <v>100.89670675957431</v>
      </c>
      <c r="E263" s="10">
        <v>102.39397544201897</v>
      </c>
      <c r="F263" s="10">
        <v>83.265075018321895</v>
      </c>
      <c r="G263" s="10">
        <v>95.911871856301445</v>
      </c>
      <c r="H263" s="10">
        <v>85.272205958994547</v>
      </c>
      <c r="I263" s="10">
        <v>77.12700338626324</v>
      </c>
      <c r="J263" s="10">
        <v>99.979033962503621</v>
      </c>
      <c r="K263" s="10">
        <v>88.836628061951146</v>
      </c>
      <c r="L263" s="10">
        <v>90.580470633288996</v>
      </c>
      <c r="M263" s="10">
        <v>93.273884785770008</v>
      </c>
      <c r="N263" s="10">
        <v>73.901710622870141</v>
      </c>
    </row>
    <row r="264" spans="1:14" x14ac:dyDescent="0.25">
      <c r="A264" s="8">
        <v>58</v>
      </c>
      <c r="B264" s="10">
        <v>71</v>
      </c>
      <c r="C264" s="10">
        <v>87.260858049019618</v>
      </c>
      <c r="D264" s="10">
        <v>78.90367463523161</v>
      </c>
      <c r="E264" s="10">
        <v>101.37294255895078</v>
      </c>
      <c r="F264" s="10">
        <v>102.93787324291972</v>
      </c>
      <c r="G264" s="10">
        <v>84.089958442101207</v>
      </c>
      <c r="H264" s="10">
        <v>96.629765320517848</v>
      </c>
      <c r="I264" s="10">
        <v>86.029514037063578</v>
      </c>
      <c r="J264" s="10">
        <v>77.932254134712096</v>
      </c>
      <c r="K264" s="10">
        <v>100.5314502770171</v>
      </c>
      <c r="L264" s="10">
        <v>89.563437776057356</v>
      </c>
      <c r="M264" s="10">
        <v>91.33512547785763</v>
      </c>
      <c r="N264" s="10">
        <v>93.739509977234917</v>
      </c>
    </row>
    <row r="265" spans="1:14" x14ac:dyDescent="0.25">
      <c r="A265" s="8">
        <v>59</v>
      </c>
      <c r="B265" s="10">
        <v>89</v>
      </c>
      <c r="C265" s="10">
        <v>72.093931884256705</v>
      </c>
      <c r="D265" s="10">
        <v>88.084534547033527</v>
      </c>
      <c r="E265" s="10">
        <v>79.649194871755256</v>
      </c>
      <c r="F265" s="10">
        <v>101.9920390188455</v>
      </c>
      <c r="G265" s="10">
        <v>103.45302519521989</v>
      </c>
      <c r="H265" s="10">
        <v>84.995594667598084</v>
      </c>
      <c r="I265" s="10">
        <v>97.303824449386241</v>
      </c>
      <c r="J265" s="10">
        <v>86.865637403468867</v>
      </c>
      <c r="K265" s="10">
        <v>78.977426907880513</v>
      </c>
      <c r="L265" s="10">
        <v>101.2406199921089</v>
      </c>
      <c r="M265" s="10">
        <v>90.363105006545567</v>
      </c>
      <c r="N265" s="10">
        <v>92.089005732527866</v>
      </c>
    </row>
    <row r="266" spans="1:14" x14ac:dyDescent="0.25">
      <c r="A266" s="8">
        <v>60</v>
      </c>
      <c r="B266" s="10">
        <v>90</v>
      </c>
      <c r="C266" s="10">
        <v>88.409260990808207</v>
      </c>
      <c r="D266" s="10">
        <v>71.580492302666414</v>
      </c>
      <c r="E266" s="10">
        <v>87.504021248992331</v>
      </c>
      <c r="F266" s="10">
        <v>79.26362312959948</v>
      </c>
      <c r="G266" s="10">
        <v>101.2304892271634</v>
      </c>
      <c r="H266" s="10">
        <v>102.64841237290338</v>
      </c>
      <c r="I266" s="10">
        <v>84.45897859979577</v>
      </c>
      <c r="J266" s="10">
        <v>96.73297157154272</v>
      </c>
      <c r="K266" s="10">
        <v>86.369377007056585</v>
      </c>
      <c r="L266" s="10">
        <v>78.561148849753394</v>
      </c>
      <c r="M266" s="10">
        <v>100.52130515490641</v>
      </c>
      <c r="N266" s="10">
        <v>89.651187890605726</v>
      </c>
    </row>
    <row r="267" spans="1:14" x14ac:dyDescent="0.25">
      <c r="A267" s="8">
        <v>61</v>
      </c>
      <c r="B267" s="10">
        <v>91</v>
      </c>
      <c r="C267" s="10">
        <v>89.177985714358883</v>
      </c>
      <c r="D267" s="10">
        <v>87.503046366680877</v>
      </c>
      <c r="E267" s="10">
        <v>71.402269262659217</v>
      </c>
      <c r="F267" s="10">
        <v>86.918964620629794</v>
      </c>
      <c r="G267" s="10">
        <v>78.84884895320755</v>
      </c>
      <c r="H267" s="10">
        <v>100.53818536125597</v>
      </c>
      <c r="I267" s="10">
        <v>102.11038484874321</v>
      </c>
      <c r="J267" s="10">
        <v>84.249300821066214</v>
      </c>
      <c r="K267" s="10">
        <v>96.263789115424771</v>
      </c>
      <c r="L267" s="10">
        <v>85.96248423509148</v>
      </c>
      <c r="M267" s="10">
        <v>78.303992171823936</v>
      </c>
      <c r="N267" s="10">
        <v>99.875291555781615</v>
      </c>
    </row>
    <row r="268" spans="1:14" x14ac:dyDescent="0.25">
      <c r="A268" s="8">
        <v>62</v>
      </c>
      <c r="B268" s="10">
        <v>79</v>
      </c>
      <c r="C268" s="10">
        <v>90.718046029011333</v>
      </c>
      <c r="D268" s="10">
        <v>88.92998205704059</v>
      </c>
      <c r="E268" s="10">
        <v>87.331335513631387</v>
      </c>
      <c r="F268" s="10">
        <v>71.516507430427282</v>
      </c>
      <c r="G268" s="10">
        <v>86.699868970895636</v>
      </c>
      <c r="H268" s="10">
        <v>78.945217350216595</v>
      </c>
      <c r="I268" s="10">
        <v>100.26506184931881</v>
      </c>
      <c r="J268" s="10">
        <v>101.75729926146725</v>
      </c>
      <c r="K268" s="10">
        <v>84.215514243056134</v>
      </c>
      <c r="L268" s="10">
        <v>95.934805849135259</v>
      </c>
      <c r="M268" s="10">
        <v>85.90581135786779</v>
      </c>
      <c r="N268" s="10">
        <v>78.313358452533578</v>
      </c>
    </row>
    <row r="269" spans="1:14" x14ac:dyDescent="0.25">
      <c r="A269" s="8">
        <v>63</v>
      </c>
      <c r="B269" s="10">
        <v>74</v>
      </c>
      <c r="C269" s="10">
        <v>77.693900689054018</v>
      </c>
      <c r="D269" s="10">
        <v>89.47366533160789</v>
      </c>
      <c r="E269" s="10">
        <v>87.76281651358542</v>
      </c>
      <c r="F269" s="10">
        <v>86.441272924197122</v>
      </c>
      <c r="G269" s="10">
        <v>70.976762518443692</v>
      </c>
      <c r="H269" s="10">
        <v>85.780232252903033</v>
      </c>
      <c r="I269" s="10">
        <v>78.234158722091152</v>
      </c>
      <c r="J269" s="10">
        <v>99.319256168694309</v>
      </c>
      <c r="K269" s="10">
        <v>100.91124940884707</v>
      </c>
      <c r="L269" s="10">
        <v>83.537270324832292</v>
      </c>
      <c r="M269" s="10">
        <v>95.131654212415086</v>
      </c>
      <c r="N269" s="10">
        <v>85.246188531708</v>
      </c>
    </row>
    <row r="270" spans="1:14" x14ac:dyDescent="0.25">
      <c r="A270" s="8">
        <v>64</v>
      </c>
      <c r="B270" s="10">
        <v>69</v>
      </c>
      <c r="C270" s="10">
        <v>74.337417793002643</v>
      </c>
      <c r="D270" s="10">
        <v>78.102229623661628</v>
      </c>
      <c r="E270" s="10">
        <v>89.588803574665306</v>
      </c>
      <c r="F270" s="10">
        <v>87.992382454383844</v>
      </c>
      <c r="G270" s="10">
        <v>86.579969459081738</v>
      </c>
      <c r="H270" s="10">
        <v>71.424394659344003</v>
      </c>
      <c r="I270" s="10">
        <v>85.987441747752044</v>
      </c>
      <c r="J270" s="10">
        <v>78.64608540610989</v>
      </c>
      <c r="K270" s="10">
        <v>99.478185327666836</v>
      </c>
      <c r="L270" s="10">
        <v>101.00365206260483</v>
      </c>
      <c r="M270" s="10">
        <v>83.851855371095567</v>
      </c>
      <c r="N270" s="10">
        <v>95.280496084120159</v>
      </c>
    </row>
    <row r="271" spans="1:14" x14ac:dyDescent="0.25">
      <c r="A271" s="8">
        <v>65</v>
      </c>
      <c r="B271" s="10">
        <v>67</v>
      </c>
      <c r="C271" s="10">
        <v>67.548080840875258</v>
      </c>
      <c r="D271" s="10">
        <v>72.754124550597879</v>
      </c>
      <c r="E271" s="10">
        <v>76.523396937570638</v>
      </c>
      <c r="F271" s="10">
        <v>87.682707525360883</v>
      </c>
      <c r="G271" s="10">
        <v>86.417086328856229</v>
      </c>
      <c r="H271" s="10">
        <v>84.855061043393718</v>
      </c>
      <c r="I271" s="10">
        <v>70.064691144751919</v>
      </c>
      <c r="J271" s="10">
        <v>84.393324823167561</v>
      </c>
      <c r="K271" s="10">
        <v>77.23804448529161</v>
      </c>
      <c r="L271" s="10">
        <v>97.703689197540456</v>
      </c>
      <c r="M271" s="10">
        <v>99.122246724124309</v>
      </c>
      <c r="N271" s="10">
        <v>82.446103123926036</v>
      </c>
    </row>
    <row r="272" spans="1:14" x14ac:dyDescent="0.25">
      <c r="A272" s="8">
        <v>66</v>
      </c>
      <c r="B272" s="10">
        <v>62</v>
      </c>
      <c r="C272" s="10">
        <v>67.259578573191689</v>
      </c>
      <c r="D272" s="10">
        <v>67.746712692729901</v>
      </c>
      <c r="E272" s="10">
        <v>72.816158845273094</v>
      </c>
      <c r="F272" s="10">
        <v>76.602006258581156</v>
      </c>
      <c r="G272" s="10">
        <v>87.695897028425108</v>
      </c>
      <c r="H272" s="10">
        <v>86.438295302459693</v>
      </c>
      <c r="I272" s="10">
        <v>84.985398523056489</v>
      </c>
      <c r="J272" s="10">
        <v>70.402254332000524</v>
      </c>
      <c r="K272" s="10">
        <v>84.536722191409112</v>
      </c>
      <c r="L272" s="10">
        <v>77.480162081854246</v>
      </c>
      <c r="M272" s="10">
        <v>97.760738426769692</v>
      </c>
      <c r="N272" s="10">
        <v>99.144794241074209</v>
      </c>
    </row>
    <row r="273" spans="1:14" x14ac:dyDescent="0.25">
      <c r="A273" s="8">
        <v>67</v>
      </c>
      <c r="B273" s="10">
        <v>69</v>
      </c>
      <c r="C273" s="10">
        <v>62.414771824770128</v>
      </c>
      <c r="D273" s="10">
        <v>67.57794875602481</v>
      </c>
      <c r="E273" s="10">
        <v>68.097463172694873</v>
      </c>
      <c r="F273" s="10">
        <v>73.095153209354109</v>
      </c>
      <c r="G273" s="10">
        <v>76.877305099468998</v>
      </c>
      <c r="H273" s="10">
        <v>87.756817693098398</v>
      </c>
      <c r="I273" s="10">
        <v>86.572660793024554</v>
      </c>
      <c r="J273" s="10">
        <v>85.17012969362851</v>
      </c>
      <c r="K273" s="10">
        <v>70.815131048641646</v>
      </c>
      <c r="L273" s="10">
        <v>84.757803044787778</v>
      </c>
      <c r="M273" s="10">
        <v>77.78022316732897</v>
      </c>
      <c r="N273" s="10">
        <v>97.907452673408969</v>
      </c>
    </row>
    <row r="274" spans="1:14" x14ac:dyDescent="0.25">
      <c r="A274" s="8">
        <v>68</v>
      </c>
      <c r="B274" s="10">
        <v>57</v>
      </c>
      <c r="C274" s="10">
        <v>69.241928319964146</v>
      </c>
      <c r="D274" s="10">
        <v>62.810098318410191</v>
      </c>
      <c r="E274" s="10">
        <v>67.779726705331655</v>
      </c>
      <c r="F274" s="10">
        <v>68.254310219759219</v>
      </c>
      <c r="G274" s="10">
        <v>73.253574763547107</v>
      </c>
      <c r="H274" s="10">
        <v>76.920469446276272</v>
      </c>
      <c r="I274" s="10">
        <v>87.640039893473116</v>
      </c>
      <c r="J274" s="10">
        <v>86.473410455932409</v>
      </c>
      <c r="K274" s="10">
        <v>85.093218258569436</v>
      </c>
      <c r="L274" s="10">
        <v>70.974880069182205</v>
      </c>
      <c r="M274" s="10">
        <v>84.758047232080173</v>
      </c>
      <c r="N274" s="10">
        <v>77.844187859973928</v>
      </c>
    </row>
    <row r="275" spans="1:14" x14ac:dyDescent="0.25">
      <c r="A275" s="8">
        <v>69</v>
      </c>
      <c r="B275" s="10">
        <v>77</v>
      </c>
      <c r="C275" s="10">
        <v>55.065408445146979</v>
      </c>
      <c r="D275" s="10">
        <v>67.017817640244459</v>
      </c>
      <c r="E275" s="10">
        <v>60.596458401692125</v>
      </c>
      <c r="F275" s="10">
        <v>65.675042636108202</v>
      </c>
      <c r="G275" s="10">
        <v>66.135878744986272</v>
      </c>
      <c r="H275" s="10">
        <v>70.98148896630029</v>
      </c>
      <c r="I275" s="10">
        <v>74.533225308244909</v>
      </c>
      <c r="J275" s="10">
        <v>85.082004158084132</v>
      </c>
      <c r="K275" s="10">
        <v>83.838178586812688</v>
      </c>
      <c r="L275" s="10">
        <v>82.645712250949046</v>
      </c>
      <c r="M275" s="10">
        <v>68.970918305776209</v>
      </c>
      <c r="N275" s="10">
        <v>82.281937731782747</v>
      </c>
    </row>
    <row r="276" spans="1:14" x14ac:dyDescent="0.25">
      <c r="A276" s="8">
        <v>70</v>
      </c>
      <c r="B276" s="10">
        <v>67</v>
      </c>
      <c r="C276" s="10">
        <v>78.485204551996759</v>
      </c>
      <c r="D276" s="10">
        <v>56.751516124090386</v>
      </c>
      <c r="E276" s="10">
        <v>68.417882107871307</v>
      </c>
      <c r="F276" s="10">
        <v>62.104880458899082</v>
      </c>
      <c r="G276" s="10">
        <v>67.154490454189656</v>
      </c>
      <c r="H276" s="10">
        <v>67.737873439416049</v>
      </c>
      <c r="I276" s="10">
        <v>72.446809836513182</v>
      </c>
      <c r="J276" s="10">
        <v>76.007639592254947</v>
      </c>
      <c r="K276" s="10">
        <v>86.529553158900356</v>
      </c>
      <c r="L276" s="10">
        <v>85.308278924856992</v>
      </c>
      <c r="M276" s="10">
        <v>84.081973545935227</v>
      </c>
      <c r="N276" s="10">
        <v>70.655013025838869</v>
      </c>
    </row>
    <row r="277" spans="1:14" x14ac:dyDescent="0.25">
      <c r="A277" s="8">
        <v>71</v>
      </c>
      <c r="B277" s="10">
        <v>91</v>
      </c>
      <c r="C277" s="10">
        <v>68.138181384735233</v>
      </c>
      <c r="D277" s="10">
        <v>79.30999546163622</v>
      </c>
      <c r="E277" s="10">
        <v>57.992623645714787</v>
      </c>
      <c r="F277" s="10">
        <v>69.203190109769722</v>
      </c>
      <c r="G277" s="10">
        <v>63.044685552068032</v>
      </c>
      <c r="H277" s="10">
        <v>68.110425120786672</v>
      </c>
      <c r="I277" s="10">
        <v>68.762342218404612</v>
      </c>
      <c r="J277" s="10">
        <v>73.373756596348287</v>
      </c>
      <c r="K277" s="10">
        <v>77.043232864624301</v>
      </c>
      <c r="L277" s="10">
        <v>87.342596263729931</v>
      </c>
      <c r="M277" s="10">
        <v>86.139453176007578</v>
      </c>
      <c r="N277" s="10">
        <v>85.000087060135527</v>
      </c>
    </row>
    <row r="278" spans="1:14" x14ac:dyDescent="0.25">
      <c r="A278" s="8">
        <v>72</v>
      </c>
      <c r="B278" s="10">
        <v>56</v>
      </c>
      <c r="C278" s="10">
        <v>90.714384369687764</v>
      </c>
      <c r="D278" s="10">
        <v>68.314974281983268</v>
      </c>
      <c r="E278" s="10">
        <v>78.98945422007499</v>
      </c>
      <c r="F278" s="10">
        <v>58.125336630607229</v>
      </c>
      <c r="G278" s="10">
        <v>69.028254924202642</v>
      </c>
      <c r="H278" s="10">
        <v>62.934793182733294</v>
      </c>
      <c r="I278" s="10">
        <v>68.026793959445413</v>
      </c>
      <c r="J278" s="10">
        <v>68.692662028496486</v>
      </c>
      <c r="K278" s="10">
        <v>73.235693997256533</v>
      </c>
      <c r="L278" s="10">
        <v>76.889162797573135</v>
      </c>
      <c r="M278" s="10">
        <v>87.042923867595093</v>
      </c>
      <c r="N278" s="10">
        <v>85.870672548048475</v>
      </c>
    </row>
    <row r="279" spans="1:14" x14ac:dyDescent="0.25">
      <c r="A279" s="8">
        <v>73</v>
      </c>
      <c r="B279" s="10">
        <v>65</v>
      </c>
      <c r="C279" s="10">
        <v>55.96066626935702</v>
      </c>
      <c r="D279" s="10">
        <v>90.120606694612363</v>
      </c>
      <c r="E279" s="10">
        <v>67.851834560244058</v>
      </c>
      <c r="F279" s="10">
        <v>78.336634728100634</v>
      </c>
      <c r="G279" s="10">
        <v>57.922477446436389</v>
      </c>
      <c r="H279" s="10">
        <v>68.540807837167222</v>
      </c>
      <c r="I279" s="10">
        <v>62.648142333674855</v>
      </c>
      <c r="J279" s="10">
        <v>67.597018698274852</v>
      </c>
      <c r="K279" s="10">
        <v>68.272995083623428</v>
      </c>
      <c r="L279" s="10">
        <v>72.744545232069157</v>
      </c>
      <c r="M279" s="10">
        <v>76.370341910326829</v>
      </c>
      <c r="N279" s="10">
        <v>86.306297191552162</v>
      </c>
    </row>
    <row r="280" spans="1:14" x14ac:dyDescent="0.25">
      <c r="A280" s="8">
        <v>74</v>
      </c>
      <c r="B280" s="10">
        <v>49</v>
      </c>
      <c r="C280" s="10">
        <v>63.760604378428063</v>
      </c>
      <c r="D280" s="10">
        <v>54.811256935804515</v>
      </c>
      <c r="E280" s="10">
        <v>88.233908152288933</v>
      </c>
      <c r="F280" s="10">
        <v>66.474348455325313</v>
      </c>
      <c r="G280" s="10">
        <v>76.790677302502431</v>
      </c>
      <c r="H280" s="10">
        <v>56.852814050376701</v>
      </c>
      <c r="I280" s="10">
        <v>67.222558243473571</v>
      </c>
      <c r="J280" s="10">
        <v>61.398602894837609</v>
      </c>
      <c r="K280" s="10">
        <v>66.26248341152052</v>
      </c>
      <c r="L280" s="10">
        <v>66.969734682803107</v>
      </c>
      <c r="M280" s="10">
        <v>71.344034041824543</v>
      </c>
      <c r="N280" s="10">
        <v>74.933266505876801</v>
      </c>
    </row>
    <row r="281" spans="1:14" x14ac:dyDescent="0.25">
      <c r="A281" s="8">
        <v>75</v>
      </c>
      <c r="B281" s="10">
        <v>59</v>
      </c>
      <c r="C281" s="10">
        <v>47.881532147452134</v>
      </c>
      <c r="D281" s="10">
        <v>62.133403902451889</v>
      </c>
      <c r="E281" s="10">
        <v>53.469898831342093</v>
      </c>
      <c r="F281" s="10">
        <v>85.981411455772459</v>
      </c>
      <c r="G281" s="10">
        <v>64.761174309523057</v>
      </c>
      <c r="H281" s="10">
        <v>74.765269062727754</v>
      </c>
      <c r="I281" s="10">
        <v>55.47160698001958</v>
      </c>
      <c r="J281" s="10">
        <v>65.52013679777059</v>
      </c>
      <c r="K281" s="10">
        <v>59.80915534353089</v>
      </c>
      <c r="L281" s="10">
        <v>64.56294572127959</v>
      </c>
      <c r="M281" s="10">
        <v>65.288849529949829</v>
      </c>
      <c r="N281" s="10">
        <v>69.608069472169845</v>
      </c>
    </row>
    <row r="282" spans="1:14" x14ac:dyDescent="0.25">
      <c r="A282" s="8">
        <v>76</v>
      </c>
      <c r="B282" s="10">
        <v>48</v>
      </c>
      <c r="C282" s="10">
        <v>57.330698629261668</v>
      </c>
      <c r="D282" s="10">
        <v>46.656465339363336</v>
      </c>
      <c r="E282" s="10">
        <v>60.295117587300211</v>
      </c>
      <c r="F282" s="10">
        <v>51.909518092577379</v>
      </c>
      <c r="G282" s="10">
        <v>83.435402124841673</v>
      </c>
      <c r="H282" s="10">
        <v>62.955623262072599</v>
      </c>
      <c r="I282" s="10">
        <v>72.601711135770458</v>
      </c>
      <c r="J282" s="10">
        <v>53.905307263402612</v>
      </c>
      <c r="K282" s="10">
        <v>63.665883828002336</v>
      </c>
      <c r="L282" s="10">
        <v>58.149907585717244</v>
      </c>
      <c r="M282" s="10">
        <v>62.793935940495189</v>
      </c>
      <c r="N282" s="10">
        <v>63.46158404294134</v>
      </c>
    </row>
    <row r="283" spans="1:14" x14ac:dyDescent="0.25">
      <c r="A283" s="8">
        <v>77</v>
      </c>
      <c r="B283" s="10">
        <v>39</v>
      </c>
      <c r="C283" s="10">
        <v>47.524390608110835</v>
      </c>
      <c r="D283" s="10">
        <v>56.696684986004527</v>
      </c>
      <c r="E283" s="10">
        <v>45.979056046586479</v>
      </c>
      <c r="F283" s="10">
        <v>59.402381781447069</v>
      </c>
      <c r="G283" s="10">
        <v>51.269613454279181</v>
      </c>
      <c r="H283" s="10">
        <v>81.730034688011841</v>
      </c>
      <c r="I283" s="10">
        <v>62.177416610280559</v>
      </c>
      <c r="J283" s="10">
        <v>71.458552357944697</v>
      </c>
      <c r="K283" s="10">
        <v>53.432087431825984</v>
      </c>
      <c r="L283" s="10">
        <v>62.646650581668375</v>
      </c>
      <c r="M283" s="10">
        <v>57.3351560124187</v>
      </c>
      <c r="N283" s="10">
        <v>61.843994302768884</v>
      </c>
    </row>
    <row r="284" spans="1:14" x14ac:dyDescent="0.25">
      <c r="A284" s="8">
        <v>78</v>
      </c>
      <c r="B284" s="10">
        <v>43</v>
      </c>
      <c r="C284" s="10">
        <v>39.115436493006385</v>
      </c>
      <c r="D284" s="10">
        <v>47.308168170163476</v>
      </c>
      <c r="E284" s="10">
        <v>56.146393014835787</v>
      </c>
      <c r="F284" s="10">
        <v>45.935468353707911</v>
      </c>
      <c r="G284" s="10">
        <v>58.882977506645815</v>
      </c>
      <c r="H284" s="10">
        <v>51.078520768860152</v>
      </c>
      <c r="I284" s="10">
        <v>80.700958156002415</v>
      </c>
      <c r="J284" s="10">
        <v>61.820364274008504</v>
      </c>
      <c r="K284" s="10">
        <v>70.765928250253111</v>
      </c>
      <c r="L284" s="10">
        <v>53.330071195947014</v>
      </c>
      <c r="M284" s="10">
        <v>62.300644325779359</v>
      </c>
      <c r="N284" s="10">
        <v>57.044929452828832</v>
      </c>
    </row>
    <row r="285" spans="1:14" x14ac:dyDescent="0.25">
      <c r="A285" s="8">
        <v>79</v>
      </c>
      <c r="B285" s="10">
        <v>65</v>
      </c>
      <c r="C285" s="10">
        <v>42.297002566641645</v>
      </c>
      <c r="D285" s="10">
        <v>38.706545820802837</v>
      </c>
      <c r="E285" s="10">
        <v>46.446190657123118</v>
      </c>
      <c r="F285" s="10">
        <v>55.008945747038169</v>
      </c>
      <c r="G285" s="10">
        <v>45.272544079601673</v>
      </c>
      <c r="H285" s="10">
        <v>57.583969911221615</v>
      </c>
      <c r="I285" s="10">
        <v>50.166467615338568</v>
      </c>
      <c r="J285" s="10">
        <v>78.728391632325241</v>
      </c>
      <c r="K285" s="10">
        <v>60.69926016889179</v>
      </c>
      <c r="L285" s="10">
        <v>69.198950299460421</v>
      </c>
      <c r="M285" s="10">
        <v>52.459649727397554</v>
      </c>
      <c r="N285" s="10">
        <v>61.059896650578601</v>
      </c>
    </row>
    <row r="286" spans="1:14" x14ac:dyDescent="0.25">
      <c r="A286" s="8">
        <v>80</v>
      </c>
      <c r="B286" s="10">
        <v>38</v>
      </c>
      <c r="C286" s="10">
        <v>62.50843153830025</v>
      </c>
      <c r="D286" s="10">
        <v>40.741423584644494</v>
      </c>
      <c r="E286" s="10">
        <v>37.044399929645699</v>
      </c>
      <c r="F286" s="10">
        <v>44.466211291646196</v>
      </c>
      <c r="G286" s="10">
        <v>52.629497731513716</v>
      </c>
      <c r="H286" s="10">
        <v>43.407298287037683</v>
      </c>
      <c r="I286" s="10">
        <v>55.092792005888136</v>
      </c>
      <c r="J286" s="10">
        <v>48.093664173155645</v>
      </c>
      <c r="K286" s="10">
        <v>75.481708674670116</v>
      </c>
      <c r="L286" s="10">
        <v>58.063436031648202</v>
      </c>
      <c r="M286" s="10">
        <v>66.25265437045644</v>
      </c>
      <c r="N286" s="10">
        <v>50.343445314449831</v>
      </c>
    </row>
    <row r="287" spans="1:14" x14ac:dyDescent="0.25">
      <c r="A287" s="8">
        <v>81</v>
      </c>
      <c r="B287" s="10">
        <v>47</v>
      </c>
      <c r="C287" s="10">
        <v>37.263427794751372</v>
      </c>
      <c r="D287" s="10">
        <v>60.621788266793445</v>
      </c>
      <c r="E287" s="10">
        <v>39.778438517556353</v>
      </c>
      <c r="F287" s="10">
        <v>36.024320057296698</v>
      </c>
      <c r="G287" s="10">
        <v>43.144859963026775</v>
      </c>
      <c r="H287" s="10">
        <v>51.066618144030791</v>
      </c>
      <c r="I287" s="10">
        <v>42.31143225302803</v>
      </c>
      <c r="J287" s="10">
        <v>53.460944118074998</v>
      </c>
      <c r="K287" s="10">
        <v>46.683961270370752</v>
      </c>
      <c r="L287" s="10">
        <v>72.924969159660634</v>
      </c>
      <c r="M287" s="10">
        <v>56.52803379232882</v>
      </c>
      <c r="N287" s="10">
        <v>64.232536312578631</v>
      </c>
    </row>
    <row r="288" spans="1:14" x14ac:dyDescent="0.25">
      <c r="A288" s="8">
        <v>82</v>
      </c>
      <c r="B288" s="10">
        <v>34</v>
      </c>
      <c r="C288" s="10">
        <v>44.52270656966963</v>
      </c>
      <c r="D288" s="10">
        <v>35.191083266705611</v>
      </c>
      <c r="E288" s="10">
        <v>56.843284239155672</v>
      </c>
      <c r="F288" s="10">
        <v>37.460885175692489</v>
      </c>
      <c r="G288" s="10">
        <v>33.902118746381007</v>
      </c>
      <c r="H288" s="10">
        <v>40.587266618662682</v>
      </c>
      <c r="I288" s="10">
        <v>48.053038054691186</v>
      </c>
      <c r="J288" s="10">
        <v>39.870502247419424</v>
      </c>
      <c r="K288" s="10">
        <v>50.283709626312572</v>
      </c>
      <c r="L288" s="10">
        <v>43.983815843890014</v>
      </c>
      <c r="M288" s="10">
        <v>68.765770417839065</v>
      </c>
      <c r="N288" s="10">
        <v>53.369145409505563</v>
      </c>
    </row>
    <row r="289" spans="1:14" x14ac:dyDescent="0.25">
      <c r="A289" s="8">
        <v>83</v>
      </c>
      <c r="B289" s="10">
        <v>34</v>
      </c>
      <c r="C289" s="10">
        <v>33.57266636430348</v>
      </c>
      <c r="D289" s="10">
        <v>43.359905108632191</v>
      </c>
      <c r="E289" s="10">
        <v>34.377534669440976</v>
      </c>
      <c r="F289" s="10">
        <v>54.824991136930265</v>
      </c>
      <c r="G289" s="10">
        <v>36.52689572477977</v>
      </c>
      <c r="H289" s="10">
        <v>33.067291617948285</v>
      </c>
      <c r="I289" s="10">
        <v>39.515037140734158</v>
      </c>
      <c r="J289" s="10">
        <v>46.63517585260869</v>
      </c>
      <c r="K289" s="10">
        <v>38.989790845715667</v>
      </c>
      <c r="L289" s="10">
        <v>48.734516961966087</v>
      </c>
      <c r="M289" s="10">
        <v>42.768192417850237</v>
      </c>
      <c r="N289" s="10">
        <v>66.570056566413101</v>
      </c>
    </row>
    <row r="290" spans="1:14" x14ac:dyDescent="0.25">
      <c r="A290" s="8">
        <v>84</v>
      </c>
      <c r="B290" s="10">
        <v>38</v>
      </c>
      <c r="C290" s="10">
        <v>32.618476345758452</v>
      </c>
      <c r="D290" s="10">
        <v>31.993565758832673</v>
      </c>
      <c r="E290" s="10">
        <v>41.007961275099625</v>
      </c>
      <c r="F290" s="10">
        <v>32.614270293129188</v>
      </c>
      <c r="G290" s="10">
        <v>51.511753321337778</v>
      </c>
      <c r="H290" s="10">
        <v>34.708887688821235</v>
      </c>
      <c r="I290" s="10">
        <v>31.437520609924082</v>
      </c>
      <c r="J290" s="10">
        <v>37.405227273653608</v>
      </c>
      <c r="K290" s="10">
        <v>44.140136826836198</v>
      </c>
      <c r="L290" s="10">
        <v>36.967571000188364</v>
      </c>
      <c r="M290" s="10">
        <v>46.018270682452687</v>
      </c>
      <c r="N290" s="10">
        <v>40.540143394884218</v>
      </c>
    </row>
    <row r="291" spans="1:14" x14ac:dyDescent="0.25">
      <c r="A291" s="8">
        <v>85</v>
      </c>
      <c r="B291" s="10">
        <v>37</v>
      </c>
      <c r="C291" s="10">
        <v>35.374590676386717</v>
      </c>
      <c r="D291" s="10">
        <v>30.657650239112996</v>
      </c>
      <c r="E291" s="10">
        <v>30.000423288770559</v>
      </c>
      <c r="F291" s="10">
        <v>38.067727853573693</v>
      </c>
      <c r="G291" s="10">
        <v>30.534652164471336</v>
      </c>
      <c r="H291" s="10">
        <v>47.64803694043735</v>
      </c>
      <c r="I291" s="10">
        <v>32.457777423409908</v>
      </c>
      <c r="J291" s="10">
        <v>29.334811466578259</v>
      </c>
      <c r="K291" s="10">
        <v>35.055367280649591</v>
      </c>
      <c r="L291" s="10">
        <v>41.116066420940832</v>
      </c>
      <c r="M291" s="10">
        <v>34.788434696305345</v>
      </c>
      <c r="N291" s="10">
        <v>43.109929937574719</v>
      </c>
    </row>
    <row r="292" spans="1:14" x14ac:dyDescent="0.25">
      <c r="A292" s="8">
        <v>86</v>
      </c>
      <c r="B292" s="10">
        <v>26</v>
      </c>
      <c r="C292" s="10">
        <v>32.894969780129941</v>
      </c>
      <c r="D292" s="10">
        <v>31.433272290958918</v>
      </c>
      <c r="E292" s="10">
        <v>26.99497862880655</v>
      </c>
      <c r="F292" s="10">
        <v>26.375058445843163</v>
      </c>
      <c r="G292" s="10">
        <v>33.653215457636676</v>
      </c>
      <c r="H292" s="10">
        <v>27.019570658094025</v>
      </c>
      <c r="I292" s="10">
        <v>42.096184564169022</v>
      </c>
      <c r="J292" s="10">
        <v>28.678108834305899</v>
      </c>
      <c r="K292" s="10">
        <v>25.861980629911525</v>
      </c>
      <c r="L292" s="10">
        <v>31.164582780786134</v>
      </c>
      <c r="M292" s="10">
        <v>36.436364821327736</v>
      </c>
      <c r="N292" s="10">
        <v>30.899589707480555</v>
      </c>
    </row>
    <row r="293" spans="1:14" x14ac:dyDescent="0.25">
      <c r="A293" s="8">
        <v>87</v>
      </c>
      <c r="B293" s="10">
        <v>27</v>
      </c>
      <c r="C293" s="10">
        <v>23.706340727874615</v>
      </c>
      <c r="D293" s="10">
        <v>29.878297759212249</v>
      </c>
      <c r="E293" s="10">
        <v>28.338537844786885</v>
      </c>
      <c r="F293" s="10">
        <v>24.443764361586087</v>
      </c>
      <c r="G293" s="10">
        <v>23.849467942990692</v>
      </c>
      <c r="H293" s="10">
        <v>30.417805104683378</v>
      </c>
      <c r="I293" s="10">
        <v>24.546683637845305</v>
      </c>
      <c r="J293" s="10">
        <v>37.947605515875487</v>
      </c>
      <c r="K293" s="10">
        <v>26.003928204593205</v>
      </c>
      <c r="L293" s="10">
        <v>23.503255437461696</v>
      </c>
      <c r="M293" s="10">
        <v>28.230463063091971</v>
      </c>
      <c r="N293" s="10">
        <v>33.036934860089467</v>
      </c>
    </row>
    <row r="294" spans="1:14" x14ac:dyDescent="0.25">
      <c r="A294" s="8">
        <v>88</v>
      </c>
      <c r="B294" s="10">
        <v>20</v>
      </c>
      <c r="C294" s="10">
        <v>24.344679524420417</v>
      </c>
      <c r="D294" s="10">
        <v>21.282876627017224</v>
      </c>
      <c r="E294" s="10">
        <v>26.491207289036268</v>
      </c>
      <c r="F294" s="10">
        <v>25.201235461589672</v>
      </c>
      <c r="G294" s="10">
        <v>21.657323858738629</v>
      </c>
      <c r="H294" s="10">
        <v>21.351408452286343</v>
      </c>
      <c r="I294" s="10">
        <v>27.08556910649104</v>
      </c>
      <c r="J294" s="10">
        <v>21.852834023858488</v>
      </c>
      <c r="K294" s="10">
        <v>33.579426532374654</v>
      </c>
      <c r="L294" s="10">
        <v>23.161570261215068</v>
      </c>
      <c r="M294" s="10">
        <v>21.014846440882955</v>
      </c>
      <c r="N294" s="10">
        <v>25.186691829118612</v>
      </c>
    </row>
    <row r="295" spans="1:14" x14ac:dyDescent="0.25">
      <c r="A295" s="8">
        <v>89</v>
      </c>
      <c r="B295" s="10">
        <v>21</v>
      </c>
      <c r="C295" s="10">
        <v>18.357964085537038</v>
      </c>
      <c r="D295" s="10">
        <v>21.960588824647044</v>
      </c>
      <c r="E295" s="10">
        <v>18.901176569250104</v>
      </c>
      <c r="F295" s="10">
        <v>23.299880642334269</v>
      </c>
      <c r="G295" s="10">
        <v>22.403690551463974</v>
      </c>
      <c r="H295" s="10">
        <v>19.382014649440496</v>
      </c>
      <c r="I295" s="10">
        <v>19.00151059609319</v>
      </c>
      <c r="J295" s="10">
        <v>23.949029634756425</v>
      </c>
      <c r="K295" s="10">
        <v>19.320801537802026</v>
      </c>
      <c r="L295" s="10">
        <v>29.635184817982267</v>
      </c>
      <c r="M295" s="10">
        <v>20.537727962841554</v>
      </c>
      <c r="N295" s="10">
        <v>18.763088006030497</v>
      </c>
    </row>
    <row r="296" spans="1:14" x14ac:dyDescent="0.25">
      <c r="A296" s="7" t="s">
        <v>11</v>
      </c>
      <c r="B296" s="11">
        <v>67</v>
      </c>
      <c r="C296" s="11">
        <v>69.897575804137674</v>
      </c>
      <c r="D296" s="11">
        <v>70.073431257638887</v>
      </c>
      <c r="E296" s="11">
        <v>72.076452972149653</v>
      </c>
      <c r="F296" s="11">
        <v>72.209078550225897</v>
      </c>
      <c r="G296" s="11">
        <v>75.054217875471565</v>
      </c>
      <c r="H296" s="11">
        <v>76.749940110010328</v>
      </c>
      <c r="I296" s="11">
        <v>76.072263816283098</v>
      </c>
      <c r="J296" s="11">
        <v>76.380851721534356</v>
      </c>
      <c r="K296" s="11">
        <v>78.880653807055239</v>
      </c>
      <c r="L296" s="11">
        <v>78.187537809902381</v>
      </c>
      <c r="M296" s="11">
        <v>85.324156961280551</v>
      </c>
      <c r="N296" s="11">
        <v>84.133792421957935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12"/>
  <sheetViews>
    <sheetView zoomScaleNormal="100" workbookViewId="0">
      <selection activeCell="A2" sqref="A2:A12"/>
    </sheetView>
  </sheetViews>
  <sheetFormatPr defaultRowHeight="15" x14ac:dyDescent="0.25"/>
  <cols>
    <col min="1" max="1" width="53" style="1" customWidth="1"/>
    <col min="2" max="16384" width="9.140625" style="1"/>
  </cols>
  <sheetData>
    <row r="1" spans="1:2" ht="28.5" customHeight="1" x14ac:dyDescent="0.25">
      <c r="A1" s="5" t="s">
        <v>18</v>
      </c>
      <c r="B1" s="5" t="s">
        <v>7</v>
      </c>
    </row>
    <row r="2" spans="1:2" x14ac:dyDescent="0.25">
      <c r="A2" s="1" t="s">
        <v>21</v>
      </c>
      <c r="B2" s="1" t="s">
        <v>32</v>
      </c>
    </row>
    <row r="3" spans="1:2" x14ac:dyDescent="0.25">
      <c r="A3" s="1" t="s">
        <v>22</v>
      </c>
      <c r="B3" s="1" t="s">
        <v>35</v>
      </c>
    </row>
    <row r="4" spans="1:2" x14ac:dyDescent="0.25">
      <c r="A4" s="1" t="s">
        <v>23</v>
      </c>
      <c r="B4" s="1" t="s">
        <v>38</v>
      </c>
    </row>
    <row r="5" spans="1:2" x14ac:dyDescent="0.25">
      <c r="A5" s="1" t="s">
        <v>24</v>
      </c>
      <c r="B5" s="1" t="s">
        <v>39</v>
      </c>
    </row>
    <row r="6" spans="1:2" x14ac:dyDescent="0.25">
      <c r="A6" s="1" t="s">
        <v>25</v>
      </c>
      <c r="B6" s="1" t="s">
        <v>33</v>
      </c>
    </row>
    <row r="7" spans="1:2" x14ac:dyDescent="0.25">
      <c r="A7" s="1" t="s">
        <v>26</v>
      </c>
      <c r="B7" s="1" t="s">
        <v>40</v>
      </c>
    </row>
    <row r="8" spans="1:2" x14ac:dyDescent="0.25">
      <c r="A8" s="1" t="s">
        <v>27</v>
      </c>
      <c r="B8" s="1" t="s">
        <v>36</v>
      </c>
    </row>
    <row r="9" spans="1:2" x14ac:dyDescent="0.25">
      <c r="A9" s="1" t="s">
        <v>28</v>
      </c>
      <c r="B9" s="1" t="s">
        <v>34</v>
      </c>
    </row>
    <row r="10" spans="1:2" x14ac:dyDescent="0.25">
      <c r="A10" s="1" t="s">
        <v>29</v>
      </c>
      <c r="B10" s="1" t="s">
        <v>37</v>
      </c>
    </row>
    <row r="11" spans="1:2" x14ac:dyDescent="0.25">
      <c r="A11" s="1" t="s">
        <v>30</v>
      </c>
      <c r="B11" s="1" t="s">
        <v>41</v>
      </c>
    </row>
    <row r="12" spans="1:2" x14ac:dyDescent="0.25">
      <c r="A12" s="1" t="s">
        <v>31</v>
      </c>
      <c r="B12" s="1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>
      <selection activeCell="N201" sqref="B200:N201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>B104+B202</f>
        <v>115270</v>
      </c>
      <c r="C6" s="12">
        <f t="shared" ref="C6:N6" si="0">C104+C202</f>
        <v>115372</v>
      </c>
      <c r="D6" s="12">
        <f t="shared" si="0"/>
        <v>115472</v>
      </c>
      <c r="E6" s="12">
        <f t="shared" si="0"/>
        <v>115588</v>
      </c>
      <c r="F6" s="12">
        <f t="shared" si="0"/>
        <v>115769</v>
      </c>
      <c r="G6" s="12">
        <f t="shared" si="0"/>
        <v>115873</v>
      </c>
      <c r="H6" s="12">
        <f t="shared" si="0"/>
        <v>115985</v>
      </c>
      <c r="I6" s="12">
        <f t="shared" si="0"/>
        <v>116113</v>
      </c>
      <c r="J6" s="12">
        <f t="shared" si="0"/>
        <v>116253</v>
      </c>
      <c r="K6" s="12">
        <f t="shared" si="0"/>
        <v>116344</v>
      </c>
      <c r="L6" s="12">
        <f t="shared" si="0"/>
        <v>116435</v>
      </c>
      <c r="M6" s="12">
        <f t="shared" si="0"/>
        <v>116502</v>
      </c>
      <c r="N6" s="12">
        <f t="shared" si="0"/>
        <v>116553</v>
      </c>
    </row>
    <row r="7" spans="1:14" x14ac:dyDescent="0.25">
      <c r="A7" s="8">
        <v>0</v>
      </c>
      <c r="B7" s="14">
        <f t="shared" ref="B7:N7" si="1">B105+B203</f>
        <v>1017</v>
      </c>
      <c r="C7" s="14">
        <f t="shared" si="1"/>
        <v>949</v>
      </c>
      <c r="D7" s="14">
        <f t="shared" si="1"/>
        <v>961</v>
      </c>
      <c r="E7" s="14">
        <f t="shared" si="1"/>
        <v>956.99999999999989</v>
      </c>
      <c r="F7" s="14">
        <f t="shared" si="1"/>
        <v>959</v>
      </c>
      <c r="G7" s="14">
        <f t="shared" si="1"/>
        <v>955.99999999999989</v>
      </c>
      <c r="H7" s="14">
        <f t="shared" si="1"/>
        <v>962</v>
      </c>
      <c r="I7" s="14">
        <f t="shared" si="1"/>
        <v>968.00000000000011</v>
      </c>
      <c r="J7" s="14">
        <f t="shared" si="1"/>
        <v>976</v>
      </c>
      <c r="K7" s="14">
        <f t="shared" si="1"/>
        <v>979</v>
      </c>
      <c r="L7" s="14">
        <f t="shared" si="1"/>
        <v>979</v>
      </c>
      <c r="M7" s="14">
        <f t="shared" si="1"/>
        <v>979.00000000000011</v>
      </c>
      <c r="N7" s="14">
        <f t="shared" si="1"/>
        <v>982</v>
      </c>
    </row>
    <row r="8" spans="1:14" x14ac:dyDescent="0.25">
      <c r="A8" s="8">
        <v>1</v>
      </c>
      <c r="B8" s="14">
        <f t="shared" ref="B8:N8" si="2">B106+B204</f>
        <v>1015</v>
      </c>
      <c r="C8" s="14">
        <f t="shared" si="2"/>
        <v>1049</v>
      </c>
      <c r="D8" s="14">
        <f t="shared" si="2"/>
        <v>979</v>
      </c>
      <c r="E8" s="14">
        <f t="shared" si="2"/>
        <v>992</v>
      </c>
      <c r="F8" s="14">
        <f t="shared" si="2"/>
        <v>991</v>
      </c>
      <c r="G8" s="14">
        <f t="shared" si="2"/>
        <v>993.00000000000023</v>
      </c>
      <c r="H8" s="14">
        <f t="shared" si="2"/>
        <v>988.00000000000023</v>
      </c>
      <c r="I8" s="14">
        <f t="shared" si="2"/>
        <v>994</v>
      </c>
      <c r="J8" s="14">
        <f t="shared" si="2"/>
        <v>1000</v>
      </c>
      <c r="K8" s="14">
        <f t="shared" si="2"/>
        <v>1008.0000000000001</v>
      </c>
      <c r="L8" s="14">
        <f t="shared" si="2"/>
        <v>1011</v>
      </c>
      <c r="M8" s="14">
        <f t="shared" si="2"/>
        <v>1010.9999999999998</v>
      </c>
      <c r="N8" s="14">
        <f t="shared" si="2"/>
        <v>1011.0000000000002</v>
      </c>
    </row>
    <row r="9" spans="1:14" x14ac:dyDescent="0.25">
      <c r="A9" s="8">
        <v>2</v>
      </c>
      <c r="B9" s="14">
        <f t="shared" ref="B9:N9" si="3">B107+B205</f>
        <v>1127</v>
      </c>
      <c r="C9" s="14">
        <f t="shared" si="3"/>
        <v>1040</v>
      </c>
      <c r="D9" s="14">
        <f t="shared" si="3"/>
        <v>1070</v>
      </c>
      <c r="E9" s="14">
        <f t="shared" si="3"/>
        <v>1000</v>
      </c>
      <c r="F9" s="14">
        <f t="shared" si="3"/>
        <v>1013</v>
      </c>
      <c r="G9" s="14">
        <f t="shared" si="3"/>
        <v>1009.0000000000001</v>
      </c>
      <c r="H9" s="14">
        <f t="shared" si="3"/>
        <v>1013</v>
      </c>
      <c r="I9" s="14">
        <f t="shared" si="3"/>
        <v>1009</v>
      </c>
      <c r="J9" s="14">
        <f t="shared" si="3"/>
        <v>1015</v>
      </c>
      <c r="K9" s="14">
        <f t="shared" si="3"/>
        <v>1020</v>
      </c>
      <c r="L9" s="14">
        <f t="shared" si="3"/>
        <v>1029</v>
      </c>
      <c r="M9" s="14">
        <f t="shared" si="3"/>
        <v>1031.9999999999998</v>
      </c>
      <c r="N9" s="14">
        <f t="shared" si="3"/>
        <v>1032</v>
      </c>
    </row>
    <row r="10" spans="1:14" x14ac:dyDescent="0.25">
      <c r="A10" s="8">
        <v>3</v>
      </c>
      <c r="B10" s="14">
        <f t="shared" ref="B10:N10" si="4">B108+B206</f>
        <v>1100</v>
      </c>
      <c r="C10" s="14">
        <f t="shared" si="4"/>
        <v>1144</v>
      </c>
      <c r="D10" s="14">
        <f t="shared" si="4"/>
        <v>1055</v>
      </c>
      <c r="E10" s="14">
        <f t="shared" si="4"/>
        <v>1084</v>
      </c>
      <c r="F10" s="14">
        <f t="shared" si="4"/>
        <v>1013</v>
      </c>
      <c r="G10" s="14">
        <f t="shared" si="4"/>
        <v>1025.9999999999998</v>
      </c>
      <c r="H10" s="14">
        <f t="shared" si="4"/>
        <v>1023</v>
      </c>
      <c r="I10" s="14">
        <f t="shared" si="4"/>
        <v>1028</v>
      </c>
      <c r="J10" s="14">
        <f t="shared" si="4"/>
        <v>1024</v>
      </c>
      <c r="K10" s="14">
        <f t="shared" si="4"/>
        <v>1030</v>
      </c>
      <c r="L10" s="14">
        <f t="shared" si="4"/>
        <v>1035</v>
      </c>
      <c r="M10" s="14">
        <f t="shared" si="4"/>
        <v>1044</v>
      </c>
      <c r="N10" s="14">
        <f t="shared" si="4"/>
        <v>1047</v>
      </c>
    </row>
    <row r="11" spans="1:14" x14ac:dyDescent="0.25">
      <c r="A11" s="8">
        <v>4</v>
      </c>
      <c r="B11" s="14">
        <f t="shared" ref="B11:N11" si="5">B109+B207</f>
        <v>1227</v>
      </c>
      <c r="C11" s="14">
        <f t="shared" si="5"/>
        <v>1115.0000000000002</v>
      </c>
      <c r="D11" s="14">
        <f t="shared" si="5"/>
        <v>1161</v>
      </c>
      <c r="E11" s="14">
        <f t="shared" si="5"/>
        <v>1067</v>
      </c>
      <c r="F11" s="14">
        <f t="shared" si="5"/>
        <v>1095</v>
      </c>
      <c r="G11" s="14">
        <f t="shared" si="5"/>
        <v>1024.9999999999998</v>
      </c>
      <c r="H11" s="14">
        <f t="shared" si="5"/>
        <v>1038.0000000000002</v>
      </c>
      <c r="I11" s="14">
        <f t="shared" si="5"/>
        <v>1035</v>
      </c>
      <c r="J11" s="14">
        <f t="shared" si="5"/>
        <v>1040</v>
      </c>
      <c r="K11" s="14">
        <f t="shared" si="5"/>
        <v>1036</v>
      </c>
      <c r="L11" s="14">
        <f t="shared" si="5"/>
        <v>1042</v>
      </c>
      <c r="M11" s="14">
        <f t="shared" si="5"/>
        <v>1047</v>
      </c>
      <c r="N11" s="14">
        <f t="shared" si="5"/>
        <v>1056.0000000000002</v>
      </c>
    </row>
    <row r="12" spans="1:14" x14ac:dyDescent="0.25">
      <c r="A12" s="8">
        <v>5</v>
      </c>
      <c r="B12" s="14">
        <f t="shared" ref="B12:N12" si="6">B110+B208</f>
        <v>1270</v>
      </c>
      <c r="C12" s="14">
        <f t="shared" si="6"/>
        <v>1236</v>
      </c>
      <c r="D12" s="14">
        <f t="shared" si="6"/>
        <v>1124.0000000000002</v>
      </c>
      <c r="E12" s="14">
        <f t="shared" si="6"/>
        <v>1171</v>
      </c>
      <c r="F12" s="14">
        <f t="shared" si="6"/>
        <v>1078.9999999999998</v>
      </c>
      <c r="G12" s="14">
        <f t="shared" si="6"/>
        <v>1105</v>
      </c>
      <c r="H12" s="14">
        <f t="shared" si="6"/>
        <v>1034</v>
      </c>
      <c r="I12" s="14">
        <f t="shared" si="6"/>
        <v>1048</v>
      </c>
      <c r="J12" s="14">
        <f t="shared" si="6"/>
        <v>1045.0000000000002</v>
      </c>
      <c r="K12" s="14">
        <f t="shared" si="6"/>
        <v>1050</v>
      </c>
      <c r="L12" s="14">
        <f t="shared" si="6"/>
        <v>1046</v>
      </c>
      <c r="M12" s="14">
        <f t="shared" si="6"/>
        <v>1052</v>
      </c>
      <c r="N12" s="14">
        <f t="shared" si="6"/>
        <v>1057</v>
      </c>
    </row>
    <row r="13" spans="1:14" x14ac:dyDescent="0.25">
      <c r="A13" s="8">
        <v>6</v>
      </c>
      <c r="B13" s="14">
        <f t="shared" ref="B13:N13" si="7">B111+B209</f>
        <v>1236</v>
      </c>
      <c r="C13" s="14">
        <f t="shared" si="7"/>
        <v>1276</v>
      </c>
      <c r="D13" s="14">
        <f t="shared" si="7"/>
        <v>1242.9999999999998</v>
      </c>
      <c r="E13" s="14">
        <f t="shared" si="7"/>
        <v>1132</v>
      </c>
      <c r="F13" s="14">
        <f t="shared" si="7"/>
        <v>1178</v>
      </c>
      <c r="G13" s="14">
        <f t="shared" si="7"/>
        <v>1086</v>
      </c>
      <c r="H13" s="14">
        <f t="shared" si="7"/>
        <v>1111</v>
      </c>
      <c r="I13" s="14">
        <f t="shared" si="7"/>
        <v>1040.9999999999998</v>
      </c>
      <c r="J13" s="14">
        <f t="shared" si="7"/>
        <v>1055</v>
      </c>
      <c r="K13" s="14">
        <f t="shared" si="7"/>
        <v>1052</v>
      </c>
      <c r="L13" s="14">
        <f t="shared" si="7"/>
        <v>1057</v>
      </c>
      <c r="M13" s="14">
        <f t="shared" si="7"/>
        <v>1053</v>
      </c>
      <c r="N13" s="14">
        <f t="shared" si="7"/>
        <v>1059</v>
      </c>
    </row>
    <row r="14" spans="1:14" x14ac:dyDescent="0.25">
      <c r="A14" s="8">
        <v>7</v>
      </c>
      <c r="B14" s="14">
        <f t="shared" ref="B14:N14" si="8">B112+B210</f>
        <v>1254</v>
      </c>
      <c r="C14" s="14">
        <f t="shared" si="8"/>
        <v>1245</v>
      </c>
      <c r="D14" s="14">
        <f t="shared" si="8"/>
        <v>1281</v>
      </c>
      <c r="E14" s="14">
        <f t="shared" si="8"/>
        <v>1249</v>
      </c>
      <c r="F14" s="14">
        <f t="shared" si="8"/>
        <v>1138</v>
      </c>
      <c r="G14" s="14">
        <f t="shared" si="8"/>
        <v>1182</v>
      </c>
      <c r="H14" s="14">
        <f t="shared" si="8"/>
        <v>1091</v>
      </c>
      <c r="I14" s="14">
        <f t="shared" si="8"/>
        <v>1114</v>
      </c>
      <c r="J14" s="14">
        <f t="shared" si="8"/>
        <v>1044</v>
      </c>
      <c r="K14" s="14">
        <f t="shared" si="8"/>
        <v>1057</v>
      </c>
      <c r="L14" s="14">
        <f t="shared" si="8"/>
        <v>1054</v>
      </c>
      <c r="M14" s="14">
        <f t="shared" si="8"/>
        <v>1059</v>
      </c>
      <c r="N14" s="14">
        <f t="shared" si="8"/>
        <v>1055</v>
      </c>
    </row>
    <row r="15" spans="1:14" x14ac:dyDescent="0.25">
      <c r="A15" s="8">
        <v>8</v>
      </c>
      <c r="B15" s="14">
        <f t="shared" ref="B15:N15" si="9">B113+B211</f>
        <v>1183</v>
      </c>
      <c r="C15" s="14">
        <f t="shared" si="9"/>
        <v>1279</v>
      </c>
      <c r="D15" s="14">
        <f t="shared" si="9"/>
        <v>1273</v>
      </c>
      <c r="E15" s="14">
        <f t="shared" si="9"/>
        <v>1310</v>
      </c>
      <c r="F15" s="14">
        <f t="shared" si="9"/>
        <v>1275</v>
      </c>
      <c r="G15" s="14">
        <f t="shared" si="9"/>
        <v>1165</v>
      </c>
      <c r="H15" s="14">
        <f t="shared" si="9"/>
        <v>1209</v>
      </c>
      <c r="I15" s="14">
        <f t="shared" si="9"/>
        <v>1119</v>
      </c>
      <c r="J15" s="14">
        <f t="shared" si="9"/>
        <v>1141</v>
      </c>
      <c r="K15" s="14">
        <f t="shared" si="9"/>
        <v>1070</v>
      </c>
      <c r="L15" s="14">
        <f t="shared" si="9"/>
        <v>1083</v>
      </c>
      <c r="M15" s="14">
        <f t="shared" si="9"/>
        <v>1080</v>
      </c>
      <c r="N15" s="14">
        <f t="shared" si="9"/>
        <v>1085</v>
      </c>
    </row>
    <row r="16" spans="1:14" x14ac:dyDescent="0.25">
      <c r="A16" s="8">
        <v>9</v>
      </c>
      <c r="B16" s="14">
        <f t="shared" ref="B16:N16" si="10">B114+B212</f>
        <v>1262</v>
      </c>
      <c r="C16" s="14">
        <f t="shared" si="10"/>
        <v>1196</v>
      </c>
      <c r="D16" s="14">
        <f t="shared" si="10"/>
        <v>1289</v>
      </c>
      <c r="E16" s="14">
        <f t="shared" si="10"/>
        <v>1287</v>
      </c>
      <c r="F16" s="14">
        <f t="shared" si="10"/>
        <v>1321</v>
      </c>
      <c r="G16" s="14">
        <f t="shared" si="10"/>
        <v>1286</v>
      </c>
      <c r="H16" s="14">
        <f t="shared" si="10"/>
        <v>1179</v>
      </c>
      <c r="I16" s="14">
        <f t="shared" si="10"/>
        <v>1223</v>
      </c>
      <c r="J16" s="14">
        <f t="shared" si="10"/>
        <v>1134</v>
      </c>
      <c r="K16" s="14">
        <f t="shared" si="10"/>
        <v>1154</v>
      </c>
      <c r="L16" s="14">
        <f t="shared" si="10"/>
        <v>1083</v>
      </c>
      <c r="M16" s="14">
        <f t="shared" si="10"/>
        <v>1096</v>
      </c>
      <c r="N16" s="14">
        <f t="shared" si="10"/>
        <v>1093</v>
      </c>
    </row>
    <row r="17" spans="1:14" x14ac:dyDescent="0.25">
      <c r="A17" s="8">
        <v>10</v>
      </c>
      <c r="B17" s="14">
        <f t="shared" ref="B17:N17" si="11">B115+B213</f>
        <v>1262</v>
      </c>
      <c r="C17" s="14">
        <f t="shared" si="11"/>
        <v>1265.0000000000005</v>
      </c>
      <c r="D17" s="14">
        <f t="shared" si="11"/>
        <v>1202</v>
      </c>
      <c r="E17" s="14">
        <f t="shared" si="11"/>
        <v>1295</v>
      </c>
      <c r="F17" s="14">
        <f t="shared" si="11"/>
        <v>1295</v>
      </c>
      <c r="G17" s="14">
        <f t="shared" si="11"/>
        <v>1329</v>
      </c>
      <c r="H17" s="14">
        <f t="shared" si="11"/>
        <v>1293</v>
      </c>
      <c r="I17" s="14">
        <f t="shared" si="11"/>
        <v>1189</v>
      </c>
      <c r="J17" s="14">
        <f t="shared" si="11"/>
        <v>1233</v>
      </c>
      <c r="K17" s="14">
        <f t="shared" si="11"/>
        <v>1143</v>
      </c>
      <c r="L17" s="14">
        <f t="shared" si="11"/>
        <v>1164</v>
      </c>
      <c r="M17" s="14">
        <f t="shared" si="11"/>
        <v>1092</v>
      </c>
      <c r="N17" s="14">
        <f t="shared" si="11"/>
        <v>1106</v>
      </c>
    </row>
    <row r="18" spans="1:14" x14ac:dyDescent="0.25">
      <c r="A18" s="8">
        <v>11</v>
      </c>
      <c r="B18" s="14">
        <f t="shared" ref="B18:N18" si="12">B116+B214</f>
        <v>1226</v>
      </c>
      <c r="C18" s="14">
        <f t="shared" si="12"/>
        <v>1269</v>
      </c>
      <c r="D18" s="14">
        <f t="shared" si="12"/>
        <v>1270</v>
      </c>
      <c r="E18" s="14">
        <f t="shared" si="12"/>
        <v>1207</v>
      </c>
      <c r="F18" s="14">
        <f t="shared" si="12"/>
        <v>1300</v>
      </c>
      <c r="G18" s="14">
        <f t="shared" si="12"/>
        <v>1299.0000000000002</v>
      </c>
      <c r="H18" s="14">
        <f t="shared" si="12"/>
        <v>1332</v>
      </c>
      <c r="I18" s="14">
        <f t="shared" si="12"/>
        <v>1297</v>
      </c>
      <c r="J18" s="14">
        <f t="shared" si="12"/>
        <v>1193</v>
      </c>
      <c r="K18" s="14">
        <f t="shared" si="12"/>
        <v>1237.0000000000002</v>
      </c>
      <c r="L18" s="14">
        <f t="shared" si="12"/>
        <v>1148</v>
      </c>
      <c r="M18" s="14">
        <f t="shared" si="12"/>
        <v>1168.0000000000002</v>
      </c>
      <c r="N18" s="14">
        <f t="shared" si="12"/>
        <v>1096</v>
      </c>
    </row>
    <row r="19" spans="1:14" x14ac:dyDescent="0.25">
      <c r="A19" s="8">
        <v>12</v>
      </c>
      <c r="B19" s="14">
        <f t="shared" ref="B19:N19" si="13">B117+B215</f>
        <v>1238</v>
      </c>
      <c r="C19" s="14">
        <f t="shared" si="13"/>
        <v>1234</v>
      </c>
      <c r="D19" s="14">
        <f t="shared" si="13"/>
        <v>1278</v>
      </c>
      <c r="E19" s="14">
        <f t="shared" si="13"/>
        <v>1280</v>
      </c>
      <c r="F19" s="14">
        <f t="shared" si="13"/>
        <v>1220</v>
      </c>
      <c r="G19" s="14">
        <f t="shared" si="13"/>
        <v>1308</v>
      </c>
      <c r="H19" s="14">
        <f t="shared" si="13"/>
        <v>1311</v>
      </c>
      <c r="I19" s="14">
        <f t="shared" si="13"/>
        <v>1342</v>
      </c>
      <c r="J19" s="14">
        <f t="shared" si="13"/>
        <v>1306</v>
      </c>
      <c r="K19" s="14">
        <f t="shared" si="13"/>
        <v>1204.0000000000002</v>
      </c>
      <c r="L19" s="14">
        <f t="shared" si="13"/>
        <v>1247</v>
      </c>
      <c r="M19" s="14">
        <f t="shared" si="13"/>
        <v>1159</v>
      </c>
      <c r="N19" s="14">
        <f t="shared" si="13"/>
        <v>1179</v>
      </c>
    </row>
    <row r="20" spans="1:14" x14ac:dyDescent="0.25">
      <c r="A20" s="8">
        <v>13</v>
      </c>
      <c r="B20" s="14">
        <f t="shared" ref="B20:N20" si="14">B118+B216</f>
        <v>1255</v>
      </c>
      <c r="C20" s="14">
        <f t="shared" si="14"/>
        <v>1240</v>
      </c>
      <c r="D20" s="14">
        <f t="shared" si="14"/>
        <v>1238</v>
      </c>
      <c r="E20" s="14">
        <f t="shared" si="14"/>
        <v>1281</v>
      </c>
      <c r="F20" s="14">
        <f t="shared" si="14"/>
        <v>1285</v>
      </c>
      <c r="G20" s="14">
        <f t="shared" si="14"/>
        <v>1225</v>
      </c>
      <c r="H20" s="14">
        <f t="shared" si="14"/>
        <v>1313</v>
      </c>
      <c r="I20" s="14">
        <f t="shared" si="14"/>
        <v>1315</v>
      </c>
      <c r="J20" s="14">
        <f t="shared" si="14"/>
        <v>1346</v>
      </c>
      <c r="K20" s="14">
        <f t="shared" si="14"/>
        <v>1310</v>
      </c>
      <c r="L20" s="14">
        <f t="shared" si="14"/>
        <v>1209</v>
      </c>
      <c r="M20" s="14">
        <f t="shared" si="14"/>
        <v>1251</v>
      </c>
      <c r="N20" s="14">
        <f t="shared" si="14"/>
        <v>1164</v>
      </c>
    </row>
    <row r="21" spans="1:14" x14ac:dyDescent="0.25">
      <c r="A21" s="8">
        <v>14</v>
      </c>
      <c r="B21" s="14">
        <f t="shared" ref="B21:N21" si="15">B119+B217</f>
        <v>1232</v>
      </c>
      <c r="C21" s="14">
        <f t="shared" si="15"/>
        <v>1249</v>
      </c>
      <c r="D21" s="14">
        <f t="shared" si="15"/>
        <v>1236</v>
      </c>
      <c r="E21" s="14">
        <f t="shared" si="15"/>
        <v>1234</v>
      </c>
      <c r="F21" s="14">
        <f t="shared" si="15"/>
        <v>1278.9999999999995</v>
      </c>
      <c r="G21" s="14">
        <f t="shared" si="15"/>
        <v>1283</v>
      </c>
      <c r="H21" s="14">
        <f t="shared" si="15"/>
        <v>1223</v>
      </c>
      <c r="I21" s="14">
        <f t="shared" si="15"/>
        <v>1310</v>
      </c>
      <c r="J21" s="14">
        <f t="shared" si="15"/>
        <v>1313</v>
      </c>
      <c r="K21" s="14">
        <f t="shared" si="15"/>
        <v>1343</v>
      </c>
      <c r="L21" s="14">
        <f t="shared" si="15"/>
        <v>1307.0000000000002</v>
      </c>
      <c r="M21" s="14">
        <f t="shared" si="15"/>
        <v>1208</v>
      </c>
      <c r="N21" s="14">
        <f t="shared" si="15"/>
        <v>1248</v>
      </c>
    </row>
    <row r="22" spans="1:14" x14ac:dyDescent="0.25">
      <c r="A22" s="8">
        <v>15</v>
      </c>
      <c r="B22" s="14">
        <f t="shared" ref="B22:N22" si="16">B120+B218</f>
        <v>1142</v>
      </c>
      <c r="C22" s="14">
        <f t="shared" si="16"/>
        <v>1236</v>
      </c>
      <c r="D22" s="14">
        <f t="shared" si="16"/>
        <v>1254</v>
      </c>
      <c r="E22" s="14">
        <f t="shared" si="16"/>
        <v>1241</v>
      </c>
      <c r="F22" s="14">
        <f t="shared" si="16"/>
        <v>1239</v>
      </c>
      <c r="G22" s="14">
        <f t="shared" si="16"/>
        <v>1283.0000000000002</v>
      </c>
      <c r="H22" s="14">
        <f t="shared" si="16"/>
        <v>1289</v>
      </c>
      <c r="I22" s="14">
        <f t="shared" si="16"/>
        <v>1228</v>
      </c>
      <c r="J22" s="14">
        <f t="shared" si="16"/>
        <v>1316.0000000000002</v>
      </c>
      <c r="K22" s="14">
        <f t="shared" si="16"/>
        <v>1316.9999999999995</v>
      </c>
      <c r="L22" s="14">
        <f t="shared" si="16"/>
        <v>1348</v>
      </c>
      <c r="M22" s="14">
        <f t="shared" si="16"/>
        <v>1312.0000000000002</v>
      </c>
      <c r="N22" s="14">
        <f t="shared" si="16"/>
        <v>1213</v>
      </c>
    </row>
    <row r="23" spans="1:14" x14ac:dyDescent="0.25">
      <c r="A23" s="8">
        <v>16</v>
      </c>
      <c r="B23" s="14">
        <f t="shared" ref="B23:N23" si="17">B121+B219</f>
        <v>1191</v>
      </c>
      <c r="C23" s="14">
        <f t="shared" si="17"/>
        <v>1145</v>
      </c>
      <c r="D23" s="14">
        <f t="shared" si="17"/>
        <v>1239</v>
      </c>
      <c r="E23" s="14">
        <f t="shared" si="17"/>
        <v>1259</v>
      </c>
      <c r="F23" s="14">
        <f t="shared" si="17"/>
        <v>1246</v>
      </c>
      <c r="G23" s="14">
        <f t="shared" si="17"/>
        <v>1243</v>
      </c>
      <c r="H23" s="14">
        <f t="shared" si="17"/>
        <v>1289</v>
      </c>
      <c r="I23" s="14">
        <f t="shared" si="17"/>
        <v>1294</v>
      </c>
      <c r="J23" s="14">
        <f t="shared" si="17"/>
        <v>1233</v>
      </c>
      <c r="K23" s="14">
        <f t="shared" si="17"/>
        <v>1321</v>
      </c>
      <c r="L23" s="14">
        <f t="shared" si="17"/>
        <v>1322.0000000000002</v>
      </c>
      <c r="M23" s="14">
        <f t="shared" si="17"/>
        <v>1353</v>
      </c>
      <c r="N23" s="14">
        <f t="shared" si="17"/>
        <v>1316</v>
      </c>
    </row>
    <row r="24" spans="1:14" x14ac:dyDescent="0.25">
      <c r="A24" s="8">
        <v>17</v>
      </c>
      <c r="B24" s="14">
        <f t="shared" ref="B24:N24" si="18">B122+B220</f>
        <v>1197</v>
      </c>
      <c r="C24" s="14">
        <f t="shared" si="18"/>
        <v>1193</v>
      </c>
      <c r="D24" s="14">
        <f t="shared" si="18"/>
        <v>1149</v>
      </c>
      <c r="E24" s="14">
        <f t="shared" si="18"/>
        <v>1242</v>
      </c>
      <c r="F24" s="14">
        <f t="shared" si="18"/>
        <v>1265</v>
      </c>
      <c r="G24" s="14">
        <f t="shared" si="18"/>
        <v>1248.9999999999998</v>
      </c>
      <c r="H24" s="14">
        <f t="shared" si="18"/>
        <v>1246</v>
      </c>
      <c r="I24" s="14">
        <f t="shared" si="18"/>
        <v>1293</v>
      </c>
      <c r="J24" s="14">
        <f t="shared" si="18"/>
        <v>1298</v>
      </c>
      <c r="K24" s="14">
        <f t="shared" si="18"/>
        <v>1239</v>
      </c>
      <c r="L24" s="14">
        <f t="shared" si="18"/>
        <v>1325</v>
      </c>
      <c r="M24" s="14">
        <f t="shared" si="18"/>
        <v>1325</v>
      </c>
      <c r="N24" s="14">
        <f t="shared" si="18"/>
        <v>1355</v>
      </c>
    </row>
    <row r="25" spans="1:14" x14ac:dyDescent="0.25">
      <c r="A25" s="8">
        <v>18</v>
      </c>
      <c r="B25" s="14">
        <f t="shared" ref="B25:N25" si="19">B123+B221</f>
        <v>1196</v>
      </c>
      <c r="C25" s="14">
        <f t="shared" si="19"/>
        <v>1139</v>
      </c>
      <c r="D25" s="14">
        <f t="shared" si="19"/>
        <v>1130</v>
      </c>
      <c r="E25" s="14">
        <f t="shared" si="19"/>
        <v>1092</v>
      </c>
      <c r="F25" s="14">
        <f t="shared" si="19"/>
        <v>1180</v>
      </c>
      <c r="G25" s="14">
        <f t="shared" si="19"/>
        <v>1201</v>
      </c>
      <c r="H25" s="14">
        <f t="shared" si="19"/>
        <v>1187</v>
      </c>
      <c r="I25" s="14">
        <f t="shared" si="19"/>
        <v>1185</v>
      </c>
      <c r="J25" s="14">
        <f t="shared" si="19"/>
        <v>1227</v>
      </c>
      <c r="K25" s="14">
        <f t="shared" si="19"/>
        <v>1238</v>
      </c>
      <c r="L25" s="14">
        <f t="shared" si="19"/>
        <v>1181.0000000000005</v>
      </c>
      <c r="M25" s="14">
        <f t="shared" si="19"/>
        <v>1264.9999999999998</v>
      </c>
      <c r="N25" s="14">
        <f t="shared" si="19"/>
        <v>1261</v>
      </c>
    </row>
    <row r="26" spans="1:14" x14ac:dyDescent="0.25">
      <c r="A26" s="8">
        <v>19</v>
      </c>
      <c r="B26" s="14">
        <f t="shared" ref="B26:N26" si="20">B124+B222</f>
        <v>1101</v>
      </c>
      <c r="C26" s="14">
        <f t="shared" si="20"/>
        <v>1087</v>
      </c>
      <c r="D26" s="14">
        <f t="shared" si="20"/>
        <v>1039</v>
      </c>
      <c r="E26" s="14">
        <f t="shared" si="20"/>
        <v>1030</v>
      </c>
      <c r="F26" s="14">
        <f t="shared" si="20"/>
        <v>1003</v>
      </c>
      <c r="G26" s="14">
        <f t="shared" si="20"/>
        <v>1077</v>
      </c>
      <c r="H26" s="14">
        <f t="shared" si="20"/>
        <v>1097</v>
      </c>
      <c r="I26" s="14">
        <f t="shared" si="20"/>
        <v>1088.0000000000002</v>
      </c>
      <c r="J26" s="14">
        <f t="shared" si="20"/>
        <v>1085</v>
      </c>
      <c r="K26" s="14">
        <f t="shared" si="20"/>
        <v>1123</v>
      </c>
      <c r="L26" s="14">
        <f t="shared" si="20"/>
        <v>1138</v>
      </c>
      <c r="M26" s="14">
        <f t="shared" si="20"/>
        <v>1085</v>
      </c>
      <c r="N26" s="14">
        <f t="shared" si="20"/>
        <v>1166.0000000000002</v>
      </c>
    </row>
    <row r="27" spans="1:14" x14ac:dyDescent="0.25">
      <c r="A27" s="8">
        <v>20</v>
      </c>
      <c r="B27" s="14">
        <f t="shared" ref="B27:N27" si="21">B125+B223</f>
        <v>1076</v>
      </c>
      <c r="C27" s="14">
        <f t="shared" si="21"/>
        <v>1082</v>
      </c>
      <c r="D27" s="14">
        <f t="shared" si="21"/>
        <v>1060</v>
      </c>
      <c r="E27" s="14">
        <f t="shared" si="21"/>
        <v>1013.0000000000001</v>
      </c>
      <c r="F27" s="14">
        <f t="shared" si="21"/>
        <v>1006</v>
      </c>
      <c r="G27" s="14">
        <f t="shared" si="21"/>
        <v>984.00000000000011</v>
      </c>
      <c r="H27" s="14">
        <f t="shared" si="21"/>
        <v>1054</v>
      </c>
      <c r="I27" s="14">
        <f t="shared" si="21"/>
        <v>1074</v>
      </c>
      <c r="J27" s="14">
        <f t="shared" si="21"/>
        <v>1066</v>
      </c>
      <c r="K27" s="14">
        <f t="shared" si="21"/>
        <v>1063</v>
      </c>
      <c r="L27" s="14">
        <f t="shared" si="21"/>
        <v>1100</v>
      </c>
      <c r="M27" s="14">
        <f t="shared" si="21"/>
        <v>1118</v>
      </c>
      <c r="N27" s="14">
        <f t="shared" si="21"/>
        <v>1065</v>
      </c>
    </row>
    <row r="28" spans="1:14" x14ac:dyDescent="0.25">
      <c r="A28" s="8">
        <v>21</v>
      </c>
      <c r="B28" s="14">
        <f t="shared" ref="B28:N28" si="22">B126+B224</f>
        <v>1139</v>
      </c>
      <c r="C28" s="14">
        <f t="shared" si="22"/>
        <v>1084</v>
      </c>
      <c r="D28" s="14">
        <f t="shared" si="22"/>
        <v>1094</v>
      </c>
      <c r="E28" s="14">
        <f t="shared" si="22"/>
        <v>1068</v>
      </c>
      <c r="F28" s="14">
        <f t="shared" si="22"/>
        <v>1023</v>
      </c>
      <c r="G28" s="14">
        <f t="shared" si="22"/>
        <v>1012</v>
      </c>
      <c r="H28" s="14">
        <f t="shared" si="22"/>
        <v>995</v>
      </c>
      <c r="I28" s="14">
        <f t="shared" si="22"/>
        <v>1061</v>
      </c>
      <c r="J28" s="14">
        <f t="shared" si="22"/>
        <v>1081</v>
      </c>
      <c r="K28" s="14">
        <f t="shared" si="22"/>
        <v>1072.9999999999998</v>
      </c>
      <c r="L28" s="14">
        <f t="shared" si="22"/>
        <v>1072</v>
      </c>
      <c r="M28" s="14">
        <f t="shared" si="22"/>
        <v>1109</v>
      </c>
      <c r="N28" s="14">
        <f t="shared" si="22"/>
        <v>1126</v>
      </c>
    </row>
    <row r="29" spans="1:14" x14ac:dyDescent="0.25">
      <c r="A29" s="8">
        <v>22</v>
      </c>
      <c r="B29" s="14">
        <f t="shared" ref="B29:N29" si="23">B127+B225</f>
        <v>1152</v>
      </c>
      <c r="C29" s="14">
        <f t="shared" si="23"/>
        <v>1137</v>
      </c>
      <c r="D29" s="14">
        <f t="shared" si="23"/>
        <v>1082</v>
      </c>
      <c r="E29" s="14">
        <f t="shared" si="23"/>
        <v>1093</v>
      </c>
      <c r="F29" s="14">
        <f t="shared" si="23"/>
        <v>1064</v>
      </c>
      <c r="G29" s="14">
        <f t="shared" si="23"/>
        <v>1019.9999999999999</v>
      </c>
      <c r="H29" s="14">
        <f t="shared" si="23"/>
        <v>1004.9999999999999</v>
      </c>
      <c r="I29" s="14">
        <f t="shared" si="23"/>
        <v>991</v>
      </c>
      <c r="J29" s="14">
        <f t="shared" si="23"/>
        <v>1055</v>
      </c>
      <c r="K29" s="14">
        <f t="shared" si="23"/>
        <v>1076</v>
      </c>
      <c r="L29" s="14">
        <f t="shared" si="23"/>
        <v>1067</v>
      </c>
      <c r="M29" s="14">
        <f t="shared" si="23"/>
        <v>1067</v>
      </c>
      <c r="N29" s="14">
        <f t="shared" si="23"/>
        <v>1107</v>
      </c>
    </row>
    <row r="30" spans="1:14" x14ac:dyDescent="0.25">
      <c r="A30" s="8">
        <v>23</v>
      </c>
      <c r="B30" s="14">
        <f t="shared" ref="B30:N30" si="24">B128+B226</f>
        <v>1110</v>
      </c>
      <c r="C30" s="14">
        <f t="shared" si="24"/>
        <v>1133</v>
      </c>
      <c r="D30" s="14">
        <f t="shared" si="24"/>
        <v>1125</v>
      </c>
      <c r="E30" s="14">
        <f t="shared" si="24"/>
        <v>1073</v>
      </c>
      <c r="F30" s="14">
        <f t="shared" si="24"/>
        <v>1083</v>
      </c>
      <c r="G30" s="14">
        <f t="shared" si="24"/>
        <v>1050</v>
      </c>
      <c r="H30" s="14">
        <f t="shared" si="24"/>
        <v>1008.0000000000002</v>
      </c>
      <c r="I30" s="14">
        <f t="shared" si="24"/>
        <v>997</v>
      </c>
      <c r="J30" s="14">
        <f t="shared" si="24"/>
        <v>983</v>
      </c>
      <c r="K30" s="14">
        <f t="shared" si="24"/>
        <v>1044</v>
      </c>
      <c r="L30" s="14">
        <f t="shared" si="24"/>
        <v>1064</v>
      </c>
      <c r="M30" s="14">
        <f t="shared" si="24"/>
        <v>1057</v>
      </c>
      <c r="N30" s="14">
        <f t="shared" si="24"/>
        <v>1058</v>
      </c>
    </row>
    <row r="31" spans="1:14" x14ac:dyDescent="0.25">
      <c r="A31" s="8">
        <v>24</v>
      </c>
      <c r="B31" s="14">
        <f t="shared" ref="B31:N31" si="25">B129+B227</f>
        <v>1076</v>
      </c>
      <c r="C31" s="14">
        <f t="shared" si="25"/>
        <v>1090</v>
      </c>
      <c r="D31" s="14">
        <f t="shared" si="25"/>
        <v>1116</v>
      </c>
      <c r="E31" s="14">
        <f t="shared" si="25"/>
        <v>1113</v>
      </c>
      <c r="F31" s="14">
        <f t="shared" si="25"/>
        <v>1061</v>
      </c>
      <c r="G31" s="14">
        <f t="shared" si="25"/>
        <v>1069</v>
      </c>
      <c r="H31" s="14">
        <f t="shared" si="25"/>
        <v>1034</v>
      </c>
      <c r="I31" s="14">
        <f t="shared" si="25"/>
        <v>993</v>
      </c>
      <c r="J31" s="14">
        <f t="shared" si="25"/>
        <v>985.00000000000011</v>
      </c>
      <c r="K31" s="14">
        <f t="shared" si="25"/>
        <v>970</v>
      </c>
      <c r="L31" s="14">
        <f t="shared" si="25"/>
        <v>1029</v>
      </c>
      <c r="M31" s="14">
        <f t="shared" si="25"/>
        <v>1049</v>
      </c>
      <c r="N31" s="14">
        <f t="shared" si="25"/>
        <v>1042.0000000000002</v>
      </c>
    </row>
    <row r="32" spans="1:14" x14ac:dyDescent="0.25">
      <c r="A32" s="8">
        <v>25</v>
      </c>
      <c r="B32" s="14">
        <f t="shared" ref="B32:N32" si="26">B130+B228</f>
        <v>1114</v>
      </c>
      <c r="C32" s="14">
        <f t="shared" si="26"/>
        <v>1051</v>
      </c>
      <c r="D32" s="14">
        <f t="shared" si="26"/>
        <v>1063</v>
      </c>
      <c r="E32" s="14">
        <f t="shared" si="26"/>
        <v>1092.9999999999998</v>
      </c>
      <c r="F32" s="14">
        <f t="shared" si="26"/>
        <v>1089</v>
      </c>
      <c r="G32" s="14">
        <f t="shared" si="26"/>
        <v>1038.9999999999998</v>
      </c>
      <c r="H32" s="14">
        <f t="shared" si="26"/>
        <v>1046</v>
      </c>
      <c r="I32" s="14">
        <f t="shared" si="26"/>
        <v>1009.9999999999998</v>
      </c>
      <c r="J32" s="14">
        <f t="shared" si="26"/>
        <v>971</v>
      </c>
      <c r="K32" s="14">
        <f t="shared" si="26"/>
        <v>961.00000000000023</v>
      </c>
      <c r="L32" s="14">
        <f t="shared" si="26"/>
        <v>949.00000000000011</v>
      </c>
      <c r="M32" s="14">
        <f t="shared" si="26"/>
        <v>1005.9999999999999</v>
      </c>
      <c r="N32" s="14">
        <f t="shared" si="26"/>
        <v>1025</v>
      </c>
    </row>
    <row r="33" spans="1:14" x14ac:dyDescent="0.25">
      <c r="A33" s="8">
        <v>26</v>
      </c>
      <c r="B33" s="14">
        <f t="shared" ref="B33:N33" si="27">B131+B229</f>
        <v>1026</v>
      </c>
      <c r="C33" s="14">
        <f t="shared" si="27"/>
        <v>1091.0000000000002</v>
      </c>
      <c r="D33" s="14">
        <f t="shared" si="27"/>
        <v>1027</v>
      </c>
      <c r="E33" s="14">
        <f t="shared" si="27"/>
        <v>1038</v>
      </c>
      <c r="F33" s="14">
        <f t="shared" si="27"/>
        <v>1065</v>
      </c>
      <c r="G33" s="14">
        <f t="shared" si="27"/>
        <v>1060</v>
      </c>
      <c r="H33" s="14">
        <f t="shared" si="27"/>
        <v>1016</v>
      </c>
      <c r="I33" s="14">
        <f t="shared" si="27"/>
        <v>1023</v>
      </c>
      <c r="J33" s="14">
        <f t="shared" si="27"/>
        <v>984.99999999999989</v>
      </c>
      <c r="K33" s="14">
        <f t="shared" si="27"/>
        <v>948</v>
      </c>
      <c r="L33" s="14">
        <f t="shared" si="27"/>
        <v>937</v>
      </c>
      <c r="M33" s="14">
        <f t="shared" si="27"/>
        <v>927</v>
      </c>
      <c r="N33" s="14">
        <f t="shared" si="27"/>
        <v>981</v>
      </c>
    </row>
    <row r="34" spans="1:14" x14ac:dyDescent="0.25">
      <c r="A34" s="8">
        <v>27</v>
      </c>
      <c r="B34" s="14">
        <f t="shared" ref="B34:N34" si="28">B132+B230</f>
        <v>957</v>
      </c>
      <c r="C34" s="14">
        <f t="shared" si="28"/>
        <v>1041</v>
      </c>
      <c r="D34" s="14">
        <f t="shared" si="28"/>
        <v>1098</v>
      </c>
      <c r="E34" s="14">
        <f t="shared" si="28"/>
        <v>1037</v>
      </c>
      <c r="F34" s="14">
        <f t="shared" si="28"/>
        <v>1047</v>
      </c>
      <c r="G34" s="14">
        <f t="shared" si="28"/>
        <v>1070</v>
      </c>
      <c r="H34" s="14">
        <f t="shared" si="28"/>
        <v>1067</v>
      </c>
      <c r="I34" s="14">
        <f t="shared" si="28"/>
        <v>1025.0000000000002</v>
      </c>
      <c r="J34" s="14">
        <f t="shared" si="28"/>
        <v>1033</v>
      </c>
      <c r="K34" s="14">
        <f t="shared" si="28"/>
        <v>991</v>
      </c>
      <c r="L34" s="14">
        <f t="shared" si="28"/>
        <v>956</v>
      </c>
      <c r="M34" s="14">
        <f t="shared" si="28"/>
        <v>944.99999999999989</v>
      </c>
      <c r="N34" s="14">
        <f t="shared" si="28"/>
        <v>935.00000000000011</v>
      </c>
    </row>
    <row r="35" spans="1:14" x14ac:dyDescent="0.25">
      <c r="A35" s="8">
        <v>28</v>
      </c>
      <c r="B35" s="14">
        <f t="shared" ref="B35:N35" si="29">B133+B231</f>
        <v>1087</v>
      </c>
      <c r="C35" s="14">
        <f t="shared" si="29"/>
        <v>960.00000000000011</v>
      </c>
      <c r="D35" s="14">
        <f t="shared" si="29"/>
        <v>1040</v>
      </c>
      <c r="E35" s="14">
        <f t="shared" si="29"/>
        <v>1094</v>
      </c>
      <c r="F35" s="14">
        <f t="shared" si="29"/>
        <v>1037</v>
      </c>
      <c r="G35" s="14">
        <f t="shared" si="29"/>
        <v>1043</v>
      </c>
      <c r="H35" s="14">
        <f t="shared" si="29"/>
        <v>1067.9999999999998</v>
      </c>
      <c r="I35" s="14">
        <f t="shared" si="29"/>
        <v>1065</v>
      </c>
      <c r="J35" s="14">
        <f t="shared" si="29"/>
        <v>1024.0000000000002</v>
      </c>
      <c r="K35" s="14">
        <f t="shared" si="29"/>
        <v>1030.0000000000002</v>
      </c>
      <c r="L35" s="14">
        <f t="shared" si="29"/>
        <v>986</v>
      </c>
      <c r="M35" s="14">
        <f t="shared" si="29"/>
        <v>954</v>
      </c>
      <c r="N35" s="14">
        <f t="shared" si="29"/>
        <v>943.00000000000011</v>
      </c>
    </row>
    <row r="36" spans="1:14" x14ac:dyDescent="0.25">
      <c r="A36" s="8">
        <v>29</v>
      </c>
      <c r="B36" s="14">
        <f t="shared" ref="B36:N36" si="30">B134+B232</f>
        <v>994</v>
      </c>
      <c r="C36" s="14">
        <f t="shared" si="30"/>
        <v>1094.0000000000002</v>
      </c>
      <c r="D36" s="14">
        <f t="shared" si="30"/>
        <v>980.00000000000011</v>
      </c>
      <c r="E36" s="14">
        <f t="shared" si="30"/>
        <v>1053</v>
      </c>
      <c r="F36" s="14">
        <f t="shared" si="30"/>
        <v>1106</v>
      </c>
      <c r="G36" s="14">
        <f t="shared" si="30"/>
        <v>1049</v>
      </c>
      <c r="H36" s="14">
        <f t="shared" si="30"/>
        <v>1053</v>
      </c>
      <c r="I36" s="14">
        <f t="shared" si="30"/>
        <v>1078</v>
      </c>
      <c r="J36" s="14">
        <f t="shared" si="30"/>
        <v>1074</v>
      </c>
      <c r="K36" s="14">
        <f t="shared" si="30"/>
        <v>1034</v>
      </c>
      <c r="L36" s="14">
        <f t="shared" si="30"/>
        <v>1041</v>
      </c>
      <c r="M36" s="14">
        <f t="shared" si="30"/>
        <v>996</v>
      </c>
      <c r="N36" s="14">
        <f t="shared" si="30"/>
        <v>964.00000000000011</v>
      </c>
    </row>
    <row r="37" spans="1:14" x14ac:dyDescent="0.25">
      <c r="A37" s="8">
        <v>30</v>
      </c>
      <c r="B37" s="14">
        <f t="shared" ref="B37:N37" si="31">B135+B233</f>
        <v>1038</v>
      </c>
      <c r="C37" s="14">
        <f t="shared" si="31"/>
        <v>1002</v>
      </c>
      <c r="D37" s="14">
        <f t="shared" si="31"/>
        <v>1096</v>
      </c>
      <c r="E37" s="14">
        <f t="shared" si="31"/>
        <v>993.99999999999977</v>
      </c>
      <c r="F37" s="14">
        <f t="shared" si="31"/>
        <v>1064</v>
      </c>
      <c r="G37" s="14">
        <f t="shared" si="31"/>
        <v>1113</v>
      </c>
      <c r="H37" s="14">
        <f t="shared" si="31"/>
        <v>1053</v>
      </c>
      <c r="I37" s="14">
        <f t="shared" si="31"/>
        <v>1057</v>
      </c>
      <c r="J37" s="14">
        <f t="shared" si="31"/>
        <v>1083</v>
      </c>
      <c r="K37" s="14">
        <f t="shared" si="31"/>
        <v>1078.9999999999998</v>
      </c>
      <c r="L37" s="14">
        <f t="shared" si="31"/>
        <v>1039</v>
      </c>
      <c r="M37" s="14">
        <f t="shared" si="31"/>
        <v>1045.9999999999998</v>
      </c>
      <c r="N37" s="14">
        <f t="shared" si="31"/>
        <v>1000</v>
      </c>
    </row>
    <row r="38" spans="1:14" x14ac:dyDescent="0.25">
      <c r="A38" s="8">
        <v>31</v>
      </c>
      <c r="B38" s="14">
        <f t="shared" ref="B38:N38" si="32">B136+B234</f>
        <v>1012</v>
      </c>
      <c r="C38" s="14">
        <f t="shared" si="32"/>
        <v>1049</v>
      </c>
      <c r="D38" s="14">
        <f t="shared" si="32"/>
        <v>1016</v>
      </c>
      <c r="E38" s="14">
        <f t="shared" si="32"/>
        <v>1109</v>
      </c>
      <c r="F38" s="14">
        <f t="shared" si="32"/>
        <v>1012</v>
      </c>
      <c r="G38" s="14">
        <f t="shared" si="32"/>
        <v>1077.0000000000002</v>
      </c>
      <c r="H38" s="14">
        <f t="shared" si="32"/>
        <v>1125</v>
      </c>
      <c r="I38" s="14">
        <f t="shared" si="32"/>
        <v>1065</v>
      </c>
      <c r="J38" s="14">
        <f t="shared" si="32"/>
        <v>1069</v>
      </c>
      <c r="K38" s="14">
        <f t="shared" si="32"/>
        <v>1094</v>
      </c>
      <c r="L38" s="14">
        <f t="shared" si="32"/>
        <v>1090</v>
      </c>
      <c r="M38" s="14">
        <f t="shared" si="32"/>
        <v>1049</v>
      </c>
      <c r="N38" s="14">
        <f t="shared" si="32"/>
        <v>1057</v>
      </c>
    </row>
    <row r="39" spans="1:14" x14ac:dyDescent="0.25">
      <c r="A39" s="8">
        <v>32</v>
      </c>
      <c r="B39" s="14">
        <f t="shared" ref="B39:N39" si="33">B137+B235</f>
        <v>1082</v>
      </c>
      <c r="C39" s="14">
        <f t="shared" si="33"/>
        <v>1040</v>
      </c>
      <c r="D39" s="14">
        <f t="shared" si="33"/>
        <v>1084</v>
      </c>
      <c r="E39" s="14">
        <f t="shared" si="33"/>
        <v>1051</v>
      </c>
      <c r="F39" s="14">
        <f t="shared" si="33"/>
        <v>1146</v>
      </c>
      <c r="G39" s="14">
        <f t="shared" si="33"/>
        <v>1055</v>
      </c>
      <c r="H39" s="14">
        <f t="shared" si="33"/>
        <v>1118</v>
      </c>
      <c r="I39" s="14">
        <f t="shared" si="33"/>
        <v>1162</v>
      </c>
      <c r="J39" s="14">
        <f t="shared" si="33"/>
        <v>1101</v>
      </c>
      <c r="K39" s="14">
        <f t="shared" si="33"/>
        <v>1105</v>
      </c>
      <c r="L39" s="14">
        <f t="shared" si="33"/>
        <v>1128</v>
      </c>
      <c r="M39" s="14">
        <f t="shared" si="33"/>
        <v>1125.9999999999995</v>
      </c>
      <c r="N39" s="14">
        <f t="shared" si="33"/>
        <v>1085</v>
      </c>
    </row>
    <row r="40" spans="1:14" x14ac:dyDescent="0.25">
      <c r="A40" s="8">
        <v>33</v>
      </c>
      <c r="B40" s="14">
        <f t="shared" ref="B40:N40" si="34">B138+B236</f>
        <v>1075</v>
      </c>
      <c r="C40" s="14">
        <f t="shared" si="34"/>
        <v>1109</v>
      </c>
      <c r="D40" s="14">
        <f t="shared" si="34"/>
        <v>1068</v>
      </c>
      <c r="E40" s="14">
        <f t="shared" si="34"/>
        <v>1115</v>
      </c>
      <c r="F40" s="14">
        <f t="shared" si="34"/>
        <v>1087</v>
      </c>
      <c r="G40" s="14">
        <f t="shared" si="34"/>
        <v>1179</v>
      </c>
      <c r="H40" s="14">
        <f t="shared" si="34"/>
        <v>1092.9999999999998</v>
      </c>
      <c r="I40" s="14">
        <f t="shared" si="34"/>
        <v>1155</v>
      </c>
      <c r="J40" s="14">
        <f t="shared" si="34"/>
        <v>1196</v>
      </c>
      <c r="K40" s="14">
        <f t="shared" si="34"/>
        <v>1133</v>
      </c>
      <c r="L40" s="14">
        <f t="shared" si="34"/>
        <v>1136</v>
      </c>
      <c r="M40" s="14">
        <f t="shared" si="34"/>
        <v>1160</v>
      </c>
      <c r="N40" s="14">
        <f t="shared" si="34"/>
        <v>1157</v>
      </c>
    </row>
    <row r="41" spans="1:14" x14ac:dyDescent="0.25">
      <c r="A41" s="8">
        <v>34</v>
      </c>
      <c r="B41" s="14">
        <f t="shared" ref="B41:N41" si="35">B139+B237</f>
        <v>1108</v>
      </c>
      <c r="C41" s="14">
        <f t="shared" si="35"/>
        <v>1103.0000000000002</v>
      </c>
      <c r="D41" s="14">
        <f t="shared" si="35"/>
        <v>1133</v>
      </c>
      <c r="E41" s="14">
        <f t="shared" si="35"/>
        <v>1094</v>
      </c>
      <c r="F41" s="14">
        <f t="shared" si="35"/>
        <v>1142</v>
      </c>
      <c r="G41" s="14">
        <f t="shared" si="35"/>
        <v>1115</v>
      </c>
      <c r="H41" s="14">
        <f t="shared" si="35"/>
        <v>1207</v>
      </c>
      <c r="I41" s="14">
        <f t="shared" si="35"/>
        <v>1122.9999999999998</v>
      </c>
      <c r="J41" s="14">
        <f t="shared" si="35"/>
        <v>1185</v>
      </c>
      <c r="K41" s="14">
        <f t="shared" si="35"/>
        <v>1222</v>
      </c>
      <c r="L41" s="14">
        <f t="shared" si="35"/>
        <v>1159</v>
      </c>
      <c r="M41" s="14">
        <f t="shared" si="35"/>
        <v>1161</v>
      </c>
      <c r="N41" s="14">
        <f t="shared" si="35"/>
        <v>1184</v>
      </c>
    </row>
    <row r="42" spans="1:14" x14ac:dyDescent="0.25">
      <c r="A42" s="8">
        <v>35</v>
      </c>
      <c r="B42" s="14">
        <f t="shared" ref="B42:N42" si="36">B140+B238</f>
        <v>1120</v>
      </c>
      <c r="C42" s="14">
        <f t="shared" si="36"/>
        <v>1135</v>
      </c>
      <c r="D42" s="14">
        <f t="shared" si="36"/>
        <v>1133</v>
      </c>
      <c r="E42" s="14">
        <f t="shared" si="36"/>
        <v>1167</v>
      </c>
      <c r="F42" s="14">
        <f t="shared" si="36"/>
        <v>1132</v>
      </c>
      <c r="G42" s="14">
        <f t="shared" si="36"/>
        <v>1181</v>
      </c>
      <c r="H42" s="14">
        <f t="shared" si="36"/>
        <v>1157</v>
      </c>
      <c r="I42" s="14">
        <f t="shared" si="36"/>
        <v>1247</v>
      </c>
      <c r="J42" s="14">
        <f t="shared" si="36"/>
        <v>1169</v>
      </c>
      <c r="K42" s="14">
        <f t="shared" si="36"/>
        <v>1228</v>
      </c>
      <c r="L42" s="14">
        <f t="shared" si="36"/>
        <v>1261</v>
      </c>
      <c r="M42" s="14">
        <f t="shared" si="36"/>
        <v>1197</v>
      </c>
      <c r="N42" s="14">
        <f t="shared" si="36"/>
        <v>1199</v>
      </c>
    </row>
    <row r="43" spans="1:14" x14ac:dyDescent="0.25">
      <c r="A43" s="8">
        <v>36</v>
      </c>
      <c r="B43" s="14">
        <f t="shared" ref="B43:N43" si="37">B141+B239</f>
        <v>1168</v>
      </c>
      <c r="C43" s="14">
        <f t="shared" si="37"/>
        <v>1146</v>
      </c>
      <c r="D43" s="14">
        <f t="shared" si="37"/>
        <v>1159</v>
      </c>
      <c r="E43" s="14">
        <f t="shared" si="37"/>
        <v>1161.0000000000005</v>
      </c>
      <c r="F43" s="14">
        <f t="shared" si="37"/>
        <v>1192</v>
      </c>
      <c r="G43" s="14">
        <f t="shared" si="37"/>
        <v>1159</v>
      </c>
      <c r="H43" s="14">
        <f t="shared" si="37"/>
        <v>1210</v>
      </c>
      <c r="I43" s="14">
        <f t="shared" si="37"/>
        <v>1187</v>
      </c>
      <c r="J43" s="14">
        <f t="shared" si="37"/>
        <v>1275</v>
      </c>
      <c r="K43" s="14">
        <f t="shared" si="37"/>
        <v>1201</v>
      </c>
      <c r="L43" s="14">
        <f t="shared" si="37"/>
        <v>1259</v>
      </c>
      <c r="M43" s="14">
        <f t="shared" si="37"/>
        <v>1289</v>
      </c>
      <c r="N43" s="14">
        <f t="shared" si="37"/>
        <v>1224</v>
      </c>
    </row>
    <row r="44" spans="1:14" x14ac:dyDescent="0.25">
      <c r="A44" s="8">
        <v>37</v>
      </c>
      <c r="B44" s="14">
        <f t="shared" ref="B44:N44" si="38">B142+B240</f>
        <v>1148</v>
      </c>
      <c r="C44" s="14">
        <f t="shared" si="38"/>
        <v>1177</v>
      </c>
      <c r="D44" s="14">
        <f t="shared" si="38"/>
        <v>1153</v>
      </c>
      <c r="E44" s="14">
        <f t="shared" si="38"/>
        <v>1164</v>
      </c>
      <c r="F44" s="14">
        <f t="shared" si="38"/>
        <v>1166.0000000000002</v>
      </c>
      <c r="G44" s="14">
        <f t="shared" si="38"/>
        <v>1197</v>
      </c>
      <c r="H44" s="14">
        <f t="shared" si="38"/>
        <v>1166</v>
      </c>
      <c r="I44" s="14">
        <f t="shared" si="38"/>
        <v>1221</v>
      </c>
      <c r="J44" s="14">
        <f t="shared" si="38"/>
        <v>1196</v>
      </c>
      <c r="K44" s="14">
        <f t="shared" si="38"/>
        <v>1284</v>
      </c>
      <c r="L44" s="14">
        <f t="shared" si="38"/>
        <v>1215</v>
      </c>
      <c r="M44" s="14">
        <f t="shared" si="38"/>
        <v>1269</v>
      </c>
      <c r="N44" s="14">
        <f t="shared" si="38"/>
        <v>1297</v>
      </c>
    </row>
    <row r="45" spans="1:14" x14ac:dyDescent="0.25">
      <c r="A45" s="8">
        <v>38</v>
      </c>
      <c r="B45" s="14">
        <f t="shared" ref="B45:N45" si="39">B143+B241</f>
        <v>1249</v>
      </c>
      <c r="C45" s="14">
        <f t="shared" si="39"/>
        <v>1176</v>
      </c>
      <c r="D45" s="14">
        <f t="shared" si="39"/>
        <v>1207</v>
      </c>
      <c r="E45" s="14">
        <f t="shared" si="39"/>
        <v>1184</v>
      </c>
      <c r="F45" s="14">
        <f t="shared" si="39"/>
        <v>1194</v>
      </c>
      <c r="G45" s="14">
        <f t="shared" si="39"/>
        <v>1198</v>
      </c>
      <c r="H45" s="14">
        <f t="shared" si="39"/>
        <v>1228</v>
      </c>
      <c r="I45" s="14">
        <f t="shared" si="39"/>
        <v>1199</v>
      </c>
      <c r="J45" s="14">
        <f t="shared" si="39"/>
        <v>1255</v>
      </c>
      <c r="K45" s="14">
        <f t="shared" si="39"/>
        <v>1232</v>
      </c>
      <c r="L45" s="14">
        <f t="shared" si="39"/>
        <v>1318</v>
      </c>
      <c r="M45" s="14">
        <f t="shared" si="39"/>
        <v>1251.9999999999998</v>
      </c>
      <c r="N45" s="14">
        <f t="shared" si="39"/>
        <v>1306</v>
      </c>
    </row>
    <row r="46" spans="1:14" x14ac:dyDescent="0.25">
      <c r="A46" s="8">
        <v>39</v>
      </c>
      <c r="B46" s="14">
        <f t="shared" ref="B46:N46" si="40">B144+B242</f>
        <v>1107</v>
      </c>
      <c r="C46" s="14">
        <f t="shared" si="40"/>
        <v>1263</v>
      </c>
      <c r="D46" s="14">
        <f t="shared" si="40"/>
        <v>1193</v>
      </c>
      <c r="E46" s="14">
        <f t="shared" si="40"/>
        <v>1225</v>
      </c>
      <c r="F46" s="14">
        <f t="shared" si="40"/>
        <v>1204</v>
      </c>
      <c r="G46" s="14">
        <f t="shared" si="40"/>
        <v>1211</v>
      </c>
      <c r="H46" s="14">
        <f t="shared" si="40"/>
        <v>1216</v>
      </c>
      <c r="I46" s="14">
        <f t="shared" si="40"/>
        <v>1246</v>
      </c>
      <c r="J46" s="14">
        <f t="shared" si="40"/>
        <v>1217</v>
      </c>
      <c r="K46" s="14">
        <f t="shared" si="40"/>
        <v>1274.0000000000002</v>
      </c>
      <c r="L46" s="14">
        <f t="shared" si="40"/>
        <v>1252.9999999999995</v>
      </c>
      <c r="M46" s="14">
        <f t="shared" si="40"/>
        <v>1338</v>
      </c>
      <c r="N46" s="14">
        <f t="shared" si="40"/>
        <v>1273.9999999999998</v>
      </c>
    </row>
    <row r="47" spans="1:14" x14ac:dyDescent="0.25">
      <c r="A47" s="8">
        <v>40</v>
      </c>
      <c r="B47" s="14">
        <f t="shared" ref="B47:N47" si="41">B145+B243</f>
        <v>1028</v>
      </c>
      <c r="C47" s="14">
        <f t="shared" si="41"/>
        <v>1124</v>
      </c>
      <c r="D47" s="14">
        <f t="shared" si="41"/>
        <v>1277</v>
      </c>
      <c r="E47" s="14">
        <f t="shared" si="41"/>
        <v>1211</v>
      </c>
      <c r="F47" s="14">
        <f t="shared" si="41"/>
        <v>1244</v>
      </c>
      <c r="G47" s="14">
        <f t="shared" si="41"/>
        <v>1224</v>
      </c>
      <c r="H47" s="14">
        <f t="shared" si="41"/>
        <v>1228</v>
      </c>
      <c r="I47" s="14">
        <f t="shared" si="41"/>
        <v>1235</v>
      </c>
      <c r="J47" s="14">
        <f t="shared" si="41"/>
        <v>1266</v>
      </c>
      <c r="K47" s="14">
        <f t="shared" si="41"/>
        <v>1239.0000000000002</v>
      </c>
      <c r="L47" s="14">
        <f t="shared" si="41"/>
        <v>1297.0000000000005</v>
      </c>
      <c r="M47" s="14">
        <f t="shared" si="41"/>
        <v>1277</v>
      </c>
      <c r="N47" s="14">
        <f t="shared" si="41"/>
        <v>1361.9999999999995</v>
      </c>
    </row>
    <row r="48" spans="1:14" x14ac:dyDescent="0.25">
      <c r="A48" s="8">
        <v>41</v>
      </c>
      <c r="B48" s="14">
        <f t="shared" ref="B48:N48" si="42">B146+B244</f>
        <v>1080</v>
      </c>
      <c r="C48" s="14">
        <f t="shared" si="42"/>
        <v>1052</v>
      </c>
      <c r="D48" s="14">
        <f t="shared" si="42"/>
        <v>1147</v>
      </c>
      <c r="E48" s="14">
        <f t="shared" si="42"/>
        <v>1303.0000000000005</v>
      </c>
      <c r="F48" s="14">
        <f t="shared" si="42"/>
        <v>1237</v>
      </c>
      <c r="G48" s="14">
        <f t="shared" si="42"/>
        <v>1271</v>
      </c>
      <c r="H48" s="14">
        <f t="shared" si="42"/>
        <v>1253</v>
      </c>
      <c r="I48" s="14">
        <f t="shared" si="42"/>
        <v>1254</v>
      </c>
      <c r="J48" s="14">
        <f t="shared" si="42"/>
        <v>1265</v>
      </c>
      <c r="K48" s="14">
        <f t="shared" si="42"/>
        <v>1296</v>
      </c>
      <c r="L48" s="14">
        <f t="shared" si="42"/>
        <v>1268</v>
      </c>
      <c r="M48" s="14">
        <f t="shared" si="42"/>
        <v>1328</v>
      </c>
      <c r="N48" s="14">
        <f t="shared" si="42"/>
        <v>1307.9999999999998</v>
      </c>
    </row>
    <row r="49" spans="1:14" x14ac:dyDescent="0.25">
      <c r="A49" s="8">
        <v>42</v>
      </c>
      <c r="B49" s="14">
        <f t="shared" ref="B49:N49" si="43">B147+B245</f>
        <v>1238</v>
      </c>
      <c r="C49" s="14">
        <f t="shared" si="43"/>
        <v>1094</v>
      </c>
      <c r="D49" s="14">
        <f t="shared" si="43"/>
        <v>1072</v>
      </c>
      <c r="E49" s="14">
        <f t="shared" si="43"/>
        <v>1168</v>
      </c>
      <c r="F49" s="14">
        <f t="shared" si="43"/>
        <v>1322</v>
      </c>
      <c r="G49" s="14">
        <f t="shared" si="43"/>
        <v>1259</v>
      </c>
      <c r="H49" s="14">
        <f t="shared" si="43"/>
        <v>1292</v>
      </c>
      <c r="I49" s="14">
        <f t="shared" si="43"/>
        <v>1277</v>
      </c>
      <c r="J49" s="14">
        <f t="shared" si="43"/>
        <v>1276</v>
      </c>
      <c r="K49" s="14">
        <f t="shared" si="43"/>
        <v>1287.9999999999998</v>
      </c>
      <c r="L49" s="14">
        <f t="shared" si="43"/>
        <v>1320</v>
      </c>
      <c r="M49" s="14">
        <f t="shared" si="43"/>
        <v>1292.0000000000002</v>
      </c>
      <c r="N49" s="14">
        <f t="shared" si="43"/>
        <v>1354</v>
      </c>
    </row>
    <row r="50" spans="1:14" x14ac:dyDescent="0.25">
      <c r="A50" s="8">
        <v>43</v>
      </c>
      <c r="B50" s="14">
        <f t="shared" ref="B50:N50" si="44">B148+B246</f>
        <v>1324</v>
      </c>
      <c r="C50" s="14">
        <f t="shared" si="44"/>
        <v>1241.0000000000002</v>
      </c>
      <c r="D50" s="14">
        <f t="shared" si="44"/>
        <v>1100</v>
      </c>
      <c r="E50" s="14">
        <f t="shared" si="44"/>
        <v>1079.0000000000002</v>
      </c>
      <c r="F50" s="14">
        <f t="shared" si="44"/>
        <v>1178</v>
      </c>
      <c r="G50" s="14">
        <f t="shared" si="44"/>
        <v>1326</v>
      </c>
      <c r="H50" s="14">
        <f t="shared" si="44"/>
        <v>1268</v>
      </c>
      <c r="I50" s="14">
        <f t="shared" si="44"/>
        <v>1301</v>
      </c>
      <c r="J50" s="14">
        <f t="shared" si="44"/>
        <v>1286</v>
      </c>
      <c r="K50" s="14">
        <f t="shared" si="44"/>
        <v>1285</v>
      </c>
      <c r="L50" s="14">
        <f t="shared" si="44"/>
        <v>1298</v>
      </c>
      <c r="M50" s="14">
        <f t="shared" si="44"/>
        <v>1330</v>
      </c>
      <c r="N50" s="14">
        <f t="shared" si="44"/>
        <v>1302</v>
      </c>
    </row>
    <row r="51" spans="1:14" x14ac:dyDescent="0.25">
      <c r="A51" s="8">
        <v>44</v>
      </c>
      <c r="B51" s="14">
        <f t="shared" ref="B51:N51" si="45">B149+B247</f>
        <v>1370</v>
      </c>
      <c r="C51" s="14">
        <f t="shared" si="45"/>
        <v>1334</v>
      </c>
      <c r="D51" s="14">
        <f t="shared" si="45"/>
        <v>1251</v>
      </c>
      <c r="E51" s="14">
        <f t="shared" si="45"/>
        <v>1111</v>
      </c>
      <c r="F51" s="14">
        <f t="shared" si="45"/>
        <v>1090</v>
      </c>
      <c r="G51" s="14">
        <f t="shared" si="45"/>
        <v>1187</v>
      </c>
      <c r="H51" s="14">
        <f t="shared" si="45"/>
        <v>1337</v>
      </c>
      <c r="I51" s="14">
        <f t="shared" si="45"/>
        <v>1279</v>
      </c>
      <c r="J51" s="14">
        <f t="shared" si="45"/>
        <v>1313</v>
      </c>
      <c r="K51" s="14">
        <f t="shared" si="45"/>
        <v>1298.9999999999998</v>
      </c>
      <c r="L51" s="14">
        <f t="shared" si="45"/>
        <v>1297</v>
      </c>
      <c r="M51" s="14">
        <f t="shared" si="45"/>
        <v>1311</v>
      </c>
      <c r="N51" s="14">
        <f t="shared" si="45"/>
        <v>1344</v>
      </c>
    </row>
    <row r="52" spans="1:14" x14ac:dyDescent="0.25">
      <c r="A52" s="8">
        <v>45</v>
      </c>
      <c r="B52" s="14">
        <f t="shared" ref="B52:N52" si="46">B150+B248</f>
        <v>1466</v>
      </c>
      <c r="C52" s="14">
        <f t="shared" si="46"/>
        <v>1381</v>
      </c>
      <c r="D52" s="14">
        <f t="shared" si="46"/>
        <v>1346</v>
      </c>
      <c r="E52" s="14">
        <f t="shared" si="46"/>
        <v>1262</v>
      </c>
      <c r="F52" s="14">
        <f t="shared" si="46"/>
        <v>1124</v>
      </c>
      <c r="G52" s="14">
        <f t="shared" si="46"/>
        <v>1103</v>
      </c>
      <c r="H52" s="14">
        <f t="shared" si="46"/>
        <v>1203</v>
      </c>
      <c r="I52" s="14">
        <f t="shared" si="46"/>
        <v>1351</v>
      </c>
      <c r="J52" s="14">
        <f t="shared" si="46"/>
        <v>1294</v>
      </c>
      <c r="K52" s="14">
        <f t="shared" si="46"/>
        <v>1329</v>
      </c>
      <c r="L52" s="14">
        <f t="shared" si="46"/>
        <v>1314</v>
      </c>
      <c r="M52" s="14">
        <f t="shared" si="46"/>
        <v>1313</v>
      </c>
      <c r="N52" s="14">
        <f t="shared" si="46"/>
        <v>1328</v>
      </c>
    </row>
    <row r="53" spans="1:14" x14ac:dyDescent="0.25">
      <c r="A53" s="8">
        <v>46</v>
      </c>
      <c r="B53" s="14">
        <f t="shared" ref="B53:N53" si="47">B151+B249</f>
        <v>1672</v>
      </c>
      <c r="C53" s="14">
        <f t="shared" si="47"/>
        <v>1482</v>
      </c>
      <c r="D53" s="14">
        <f t="shared" si="47"/>
        <v>1396</v>
      </c>
      <c r="E53" s="14">
        <f t="shared" si="47"/>
        <v>1361</v>
      </c>
      <c r="F53" s="14">
        <f t="shared" si="47"/>
        <v>1282</v>
      </c>
      <c r="G53" s="14">
        <f t="shared" si="47"/>
        <v>1143</v>
      </c>
      <c r="H53" s="14">
        <f t="shared" si="47"/>
        <v>1120</v>
      </c>
      <c r="I53" s="14">
        <f t="shared" si="47"/>
        <v>1224</v>
      </c>
      <c r="J53" s="14">
        <f t="shared" si="47"/>
        <v>1371</v>
      </c>
      <c r="K53" s="14">
        <f t="shared" si="47"/>
        <v>1314</v>
      </c>
      <c r="L53" s="14">
        <f t="shared" si="47"/>
        <v>1349</v>
      </c>
      <c r="M53" s="14">
        <f t="shared" si="47"/>
        <v>1336</v>
      </c>
      <c r="N53" s="14">
        <f t="shared" si="47"/>
        <v>1334</v>
      </c>
    </row>
    <row r="54" spans="1:14" x14ac:dyDescent="0.25">
      <c r="A54" s="8">
        <v>47</v>
      </c>
      <c r="B54" s="14">
        <f t="shared" ref="B54:N54" si="48">B152+B250</f>
        <v>1690</v>
      </c>
      <c r="C54" s="14">
        <f t="shared" si="48"/>
        <v>1674</v>
      </c>
      <c r="D54" s="14">
        <f t="shared" si="48"/>
        <v>1486</v>
      </c>
      <c r="E54" s="14">
        <f t="shared" si="48"/>
        <v>1400</v>
      </c>
      <c r="F54" s="14">
        <f t="shared" si="48"/>
        <v>1367</v>
      </c>
      <c r="G54" s="14">
        <f t="shared" si="48"/>
        <v>1288</v>
      </c>
      <c r="H54" s="14">
        <f t="shared" si="48"/>
        <v>1150.0000000000002</v>
      </c>
      <c r="I54" s="14">
        <f t="shared" si="48"/>
        <v>1127</v>
      </c>
      <c r="J54" s="14">
        <f t="shared" si="48"/>
        <v>1234</v>
      </c>
      <c r="K54" s="14">
        <f t="shared" si="48"/>
        <v>1378</v>
      </c>
      <c r="L54" s="14">
        <f t="shared" si="48"/>
        <v>1322</v>
      </c>
      <c r="M54" s="14">
        <f t="shared" si="48"/>
        <v>1358</v>
      </c>
      <c r="N54" s="14">
        <f t="shared" si="48"/>
        <v>1345</v>
      </c>
    </row>
    <row r="55" spans="1:14" x14ac:dyDescent="0.25">
      <c r="A55" s="8">
        <v>48</v>
      </c>
      <c r="B55" s="14">
        <f t="shared" ref="B55:N55" si="49">B153+B251</f>
        <v>1694</v>
      </c>
      <c r="C55" s="14">
        <f t="shared" si="49"/>
        <v>1707</v>
      </c>
      <c r="D55" s="14">
        <f t="shared" si="49"/>
        <v>1691.0000000000005</v>
      </c>
      <c r="E55" s="14">
        <f t="shared" si="49"/>
        <v>1500.0000000000002</v>
      </c>
      <c r="F55" s="14">
        <f t="shared" si="49"/>
        <v>1417.9999999999995</v>
      </c>
      <c r="G55" s="14">
        <f t="shared" si="49"/>
        <v>1383</v>
      </c>
      <c r="H55" s="14">
        <f t="shared" si="49"/>
        <v>1304</v>
      </c>
      <c r="I55" s="14">
        <f t="shared" si="49"/>
        <v>1167</v>
      </c>
      <c r="J55" s="14">
        <f t="shared" si="49"/>
        <v>1144</v>
      </c>
      <c r="K55" s="14">
        <f t="shared" si="49"/>
        <v>1251</v>
      </c>
      <c r="L55" s="14">
        <f t="shared" si="49"/>
        <v>1397</v>
      </c>
      <c r="M55" s="14">
        <f t="shared" si="49"/>
        <v>1341</v>
      </c>
      <c r="N55" s="14">
        <f t="shared" si="49"/>
        <v>1378</v>
      </c>
    </row>
    <row r="56" spans="1:14" x14ac:dyDescent="0.25">
      <c r="A56" s="8">
        <v>49</v>
      </c>
      <c r="B56" s="14">
        <f t="shared" ref="B56:N56" si="50">B154+B252</f>
        <v>1798</v>
      </c>
      <c r="C56" s="14">
        <f t="shared" si="50"/>
        <v>1705.0000000000002</v>
      </c>
      <c r="D56" s="14">
        <f t="shared" si="50"/>
        <v>1717</v>
      </c>
      <c r="E56" s="14">
        <f t="shared" si="50"/>
        <v>1701</v>
      </c>
      <c r="F56" s="14">
        <f t="shared" si="50"/>
        <v>1513</v>
      </c>
      <c r="G56" s="14">
        <f t="shared" si="50"/>
        <v>1429</v>
      </c>
      <c r="H56" s="14">
        <f t="shared" si="50"/>
        <v>1393.9999999999998</v>
      </c>
      <c r="I56" s="14">
        <f t="shared" si="50"/>
        <v>1316</v>
      </c>
      <c r="J56" s="14">
        <f t="shared" si="50"/>
        <v>1180</v>
      </c>
      <c r="K56" s="14">
        <f t="shared" si="50"/>
        <v>1156</v>
      </c>
      <c r="L56" s="14">
        <f t="shared" si="50"/>
        <v>1264</v>
      </c>
      <c r="M56" s="14">
        <f t="shared" si="50"/>
        <v>1410.0000000000005</v>
      </c>
      <c r="N56" s="14">
        <f t="shared" si="50"/>
        <v>1354</v>
      </c>
    </row>
    <row r="57" spans="1:14" x14ac:dyDescent="0.25">
      <c r="A57" s="8">
        <v>50</v>
      </c>
      <c r="B57" s="14">
        <f t="shared" ref="B57:N57" si="51">B155+B253</f>
        <v>1840</v>
      </c>
      <c r="C57" s="14">
        <f t="shared" si="51"/>
        <v>1798.9999999999998</v>
      </c>
      <c r="D57" s="14">
        <f t="shared" si="51"/>
        <v>1708.0000000000002</v>
      </c>
      <c r="E57" s="14">
        <f t="shared" si="51"/>
        <v>1719</v>
      </c>
      <c r="F57" s="14">
        <f t="shared" si="51"/>
        <v>1701</v>
      </c>
      <c r="G57" s="14">
        <f t="shared" si="51"/>
        <v>1515</v>
      </c>
      <c r="H57" s="14">
        <f t="shared" si="51"/>
        <v>1433</v>
      </c>
      <c r="I57" s="14">
        <f t="shared" si="51"/>
        <v>1397.9999999999998</v>
      </c>
      <c r="J57" s="14">
        <f t="shared" si="51"/>
        <v>1320</v>
      </c>
      <c r="K57" s="14">
        <f t="shared" si="51"/>
        <v>1186</v>
      </c>
      <c r="L57" s="14">
        <f t="shared" si="51"/>
        <v>1162</v>
      </c>
      <c r="M57" s="14">
        <f t="shared" si="51"/>
        <v>1270</v>
      </c>
      <c r="N57" s="14">
        <f t="shared" si="51"/>
        <v>1416.9999999999998</v>
      </c>
    </row>
    <row r="58" spans="1:14" x14ac:dyDescent="0.25">
      <c r="A58" s="8">
        <v>51</v>
      </c>
      <c r="B58" s="14">
        <f t="shared" ref="B58:N58" si="52">B156+B254</f>
        <v>1871</v>
      </c>
      <c r="C58" s="14">
        <f t="shared" si="52"/>
        <v>1841</v>
      </c>
      <c r="D58" s="14">
        <f t="shared" si="52"/>
        <v>1800</v>
      </c>
      <c r="E58" s="14">
        <f t="shared" si="52"/>
        <v>1707</v>
      </c>
      <c r="F58" s="14">
        <f t="shared" si="52"/>
        <v>1716</v>
      </c>
      <c r="G58" s="14">
        <f t="shared" si="52"/>
        <v>1699</v>
      </c>
      <c r="H58" s="14">
        <f t="shared" si="52"/>
        <v>1515</v>
      </c>
      <c r="I58" s="14">
        <f t="shared" si="52"/>
        <v>1435</v>
      </c>
      <c r="J58" s="14">
        <f t="shared" si="52"/>
        <v>1398</v>
      </c>
      <c r="K58" s="14">
        <f t="shared" si="52"/>
        <v>1320</v>
      </c>
      <c r="L58" s="14">
        <f t="shared" si="52"/>
        <v>1190</v>
      </c>
      <c r="M58" s="14">
        <f t="shared" si="52"/>
        <v>1164</v>
      </c>
      <c r="N58" s="14">
        <f t="shared" si="52"/>
        <v>1271</v>
      </c>
    </row>
    <row r="59" spans="1:14" x14ac:dyDescent="0.25">
      <c r="A59" s="8">
        <v>52</v>
      </c>
      <c r="B59" s="14">
        <f t="shared" ref="B59:N59" si="53">B157+B255</f>
        <v>1902</v>
      </c>
      <c r="C59" s="14">
        <f t="shared" si="53"/>
        <v>1883.9999999999998</v>
      </c>
      <c r="D59" s="14">
        <f t="shared" si="53"/>
        <v>1855</v>
      </c>
      <c r="E59" s="14">
        <f t="shared" si="53"/>
        <v>1812.0000000000002</v>
      </c>
      <c r="F59" s="14">
        <f t="shared" si="53"/>
        <v>1718</v>
      </c>
      <c r="G59" s="14">
        <f t="shared" si="53"/>
        <v>1726.9999999999998</v>
      </c>
      <c r="H59" s="14">
        <f t="shared" si="53"/>
        <v>1712</v>
      </c>
      <c r="I59" s="14">
        <f t="shared" si="53"/>
        <v>1526</v>
      </c>
      <c r="J59" s="14">
        <f t="shared" si="53"/>
        <v>1446.0000000000002</v>
      </c>
      <c r="K59" s="14">
        <f t="shared" si="53"/>
        <v>1407</v>
      </c>
      <c r="L59" s="14">
        <f t="shared" si="53"/>
        <v>1330</v>
      </c>
      <c r="M59" s="14">
        <f t="shared" si="53"/>
        <v>1201</v>
      </c>
      <c r="N59" s="14">
        <f t="shared" si="53"/>
        <v>1174</v>
      </c>
    </row>
    <row r="60" spans="1:14" x14ac:dyDescent="0.25">
      <c r="A60" s="8">
        <v>53</v>
      </c>
      <c r="B60" s="14">
        <f t="shared" ref="B60:N60" si="54">B158+B256</f>
        <v>1915</v>
      </c>
      <c r="C60" s="14">
        <f t="shared" si="54"/>
        <v>1911</v>
      </c>
      <c r="D60" s="14">
        <f t="shared" si="54"/>
        <v>1894</v>
      </c>
      <c r="E60" s="14">
        <f t="shared" si="54"/>
        <v>1862</v>
      </c>
      <c r="F60" s="14">
        <f t="shared" si="54"/>
        <v>1819</v>
      </c>
      <c r="G60" s="14">
        <f t="shared" si="54"/>
        <v>1727</v>
      </c>
      <c r="H60" s="14">
        <f t="shared" si="54"/>
        <v>1737</v>
      </c>
      <c r="I60" s="14">
        <f t="shared" si="54"/>
        <v>1720.9999999999998</v>
      </c>
      <c r="J60" s="14">
        <f t="shared" si="54"/>
        <v>1537</v>
      </c>
      <c r="K60" s="14">
        <f t="shared" si="54"/>
        <v>1456</v>
      </c>
      <c r="L60" s="14">
        <f t="shared" si="54"/>
        <v>1419</v>
      </c>
      <c r="M60" s="14">
        <f t="shared" si="54"/>
        <v>1341.9999999999998</v>
      </c>
      <c r="N60" s="14">
        <f t="shared" si="54"/>
        <v>1214</v>
      </c>
    </row>
    <row r="61" spans="1:14" x14ac:dyDescent="0.25">
      <c r="A61" s="8">
        <v>54</v>
      </c>
      <c r="B61" s="14">
        <f t="shared" ref="B61:N61" si="55">B159+B257</f>
        <v>1880</v>
      </c>
      <c r="C61" s="14">
        <f t="shared" si="55"/>
        <v>1916</v>
      </c>
      <c r="D61" s="14">
        <f t="shared" si="55"/>
        <v>1914</v>
      </c>
      <c r="E61" s="14">
        <f t="shared" si="55"/>
        <v>1896</v>
      </c>
      <c r="F61" s="14">
        <f t="shared" si="55"/>
        <v>1864</v>
      </c>
      <c r="G61" s="14">
        <f t="shared" si="55"/>
        <v>1818</v>
      </c>
      <c r="H61" s="14">
        <f t="shared" si="55"/>
        <v>1728</v>
      </c>
      <c r="I61" s="14">
        <f t="shared" si="55"/>
        <v>1739</v>
      </c>
      <c r="J61" s="14">
        <f t="shared" si="55"/>
        <v>1723</v>
      </c>
      <c r="K61" s="14">
        <f t="shared" si="55"/>
        <v>1540</v>
      </c>
      <c r="L61" s="14">
        <f t="shared" si="55"/>
        <v>1459</v>
      </c>
      <c r="M61" s="14">
        <f t="shared" si="55"/>
        <v>1421</v>
      </c>
      <c r="N61" s="14">
        <f t="shared" si="55"/>
        <v>1345</v>
      </c>
    </row>
    <row r="62" spans="1:14" x14ac:dyDescent="0.25">
      <c r="A62" s="8">
        <v>55</v>
      </c>
      <c r="B62" s="14">
        <f t="shared" ref="B62:N62" si="56">B160+B258</f>
        <v>1963</v>
      </c>
      <c r="C62" s="14">
        <f t="shared" si="56"/>
        <v>1888</v>
      </c>
      <c r="D62" s="14">
        <f t="shared" si="56"/>
        <v>1926</v>
      </c>
      <c r="E62" s="14">
        <f t="shared" si="56"/>
        <v>1922.0000000000002</v>
      </c>
      <c r="F62" s="14">
        <f t="shared" si="56"/>
        <v>1901.9999999999998</v>
      </c>
      <c r="G62" s="14">
        <f t="shared" si="56"/>
        <v>1870</v>
      </c>
      <c r="H62" s="14">
        <f t="shared" si="56"/>
        <v>1824</v>
      </c>
      <c r="I62" s="14">
        <f t="shared" si="56"/>
        <v>1735.0000000000002</v>
      </c>
      <c r="J62" s="14">
        <f t="shared" si="56"/>
        <v>1746.0000000000005</v>
      </c>
      <c r="K62" s="14">
        <f t="shared" si="56"/>
        <v>1730</v>
      </c>
      <c r="L62" s="14">
        <f t="shared" si="56"/>
        <v>1548</v>
      </c>
      <c r="M62" s="14">
        <f t="shared" si="56"/>
        <v>1467</v>
      </c>
      <c r="N62" s="14">
        <f t="shared" si="56"/>
        <v>1428</v>
      </c>
    </row>
    <row r="63" spans="1:14" x14ac:dyDescent="0.25">
      <c r="A63" s="8">
        <v>56</v>
      </c>
      <c r="B63" s="14">
        <f t="shared" ref="B63:N63" si="57">B161+B259</f>
        <v>1849</v>
      </c>
      <c r="C63" s="14">
        <f t="shared" si="57"/>
        <v>1970</v>
      </c>
      <c r="D63" s="14">
        <f t="shared" si="57"/>
        <v>1894</v>
      </c>
      <c r="E63" s="14">
        <f t="shared" si="57"/>
        <v>1932.0000000000002</v>
      </c>
      <c r="F63" s="14">
        <f t="shared" si="57"/>
        <v>1928</v>
      </c>
      <c r="G63" s="14">
        <f t="shared" si="57"/>
        <v>1909</v>
      </c>
      <c r="H63" s="14">
        <f t="shared" si="57"/>
        <v>1877.9999999999998</v>
      </c>
      <c r="I63" s="14">
        <f t="shared" si="57"/>
        <v>1830</v>
      </c>
      <c r="J63" s="14">
        <f t="shared" si="57"/>
        <v>1741.0000000000005</v>
      </c>
      <c r="K63" s="14">
        <f t="shared" si="57"/>
        <v>1753</v>
      </c>
      <c r="L63" s="14">
        <f t="shared" si="57"/>
        <v>1738</v>
      </c>
      <c r="M63" s="14">
        <f t="shared" si="57"/>
        <v>1555</v>
      </c>
      <c r="N63" s="14">
        <f t="shared" si="57"/>
        <v>1474</v>
      </c>
    </row>
    <row r="64" spans="1:14" x14ac:dyDescent="0.25">
      <c r="A64" s="8">
        <v>57</v>
      </c>
      <c r="B64" s="14">
        <f t="shared" ref="B64:N64" si="58">B162+B260</f>
        <v>1824</v>
      </c>
      <c r="C64" s="14">
        <f t="shared" si="58"/>
        <v>1839</v>
      </c>
      <c r="D64" s="14">
        <f t="shared" si="58"/>
        <v>1957</v>
      </c>
      <c r="E64" s="14">
        <f t="shared" si="58"/>
        <v>1884</v>
      </c>
      <c r="F64" s="14">
        <f t="shared" si="58"/>
        <v>1923</v>
      </c>
      <c r="G64" s="14">
        <f t="shared" si="58"/>
        <v>1918.9999999999998</v>
      </c>
      <c r="H64" s="14">
        <f t="shared" si="58"/>
        <v>1898</v>
      </c>
      <c r="I64" s="14">
        <f t="shared" si="58"/>
        <v>1866.9999999999998</v>
      </c>
      <c r="J64" s="14">
        <f t="shared" si="58"/>
        <v>1821</v>
      </c>
      <c r="K64" s="14">
        <f t="shared" si="58"/>
        <v>1731.0000000000002</v>
      </c>
      <c r="L64" s="14">
        <f t="shared" si="58"/>
        <v>1743.9999999999995</v>
      </c>
      <c r="M64" s="14">
        <f t="shared" si="58"/>
        <v>1728</v>
      </c>
      <c r="N64" s="14">
        <f t="shared" si="58"/>
        <v>1546.0000000000002</v>
      </c>
    </row>
    <row r="65" spans="1:14" x14ac:dyDescent="0.25">
      <c r="A65" s="8">
        <v>58</v>
      </c>
      <c r="B65" s="14">
        <f t="shared" ref="B65:N65" si="59">B163+B261</f>
        <v>1819</v>
      </c>
      <c r="C65" s="14">
        <f t="shared" si="59"/>
        <v>1839</v>
      </c>
      <c r="D65" s="14">
        <f t="shared" si="59"/>
        <v>1853</v>
      </c>
      <c r="E65" s="14">
        <f t="shared" si="59"/>
        <v>1971.9999999999995</v>
      </c>
      <c r="F65" s="14">
        <f t="shared" si="59"/>
        <v>1900.9999999999995</v>
      </c>
      <c r="G65" s="14">
        <f t="shared" si="59"/>
        <v>1942</v>
      </c>
      <c r="H65" s="14">
        <f t="shared" si="59"/>
        <v>1937</v>
      </c>
      <c r="I65" s="14">
        <f t="shared" si="59"/>
        <v>1914</v>
      </c>
      <c r="J65" s="14">
        <f t="shared" si="59"/>
        <v>1884</v>
      </c>
      <c r="K65" s="14">
        <f t="shared" si="59"/>
        <v>1838.0000000000005</v>
      </c>
      <c r="L65" s="14">
        <f t="shared" si="59"/>
        <v>1749</v>
      </c>
      <c r="M65" s="14">
        <f t="shared" si="59"/>
        <v>1763.0000000000005</v>
      </c>
      <c r="N65" s="14">
        <f t="shared" si="59"/>
        <v>1745</v>
      </c>
    </row>
    <row r="66" spans="1:14" x14ac:dyDescent="0.25">
      <c r="A66" s="8">
        <v>59</v>
      </c>
      <c r="B66" s="14">
        <f t="shared" ref="B66:N66" si="60">B164+B262</f>
        <v>1836</v>
      </c>
      <c r="C66" s="14">
        <f t="shared" si="60"/>
        <v>1834</v>
      </c>
      <c r="D66" s="14">
        <f t="shared" si="60"/>
        <v>1853</v>
      </c>
      <c r="E66" s="14">
        <f t="shared" si="60"/>
        <v>1865</v>
      </c>
      <c r="F66" s="14">
        <f t="shared" si="60"/>
        <v>1988</v>
      </c>
      <c r="G66" s="14">
        <f t="shared" si="60"/>
        <v>1918</v>
      </c>
      <c r="H66" s="14">
        <f t="shared" si="60"/>
        <v>1957</v>
      </c>
      <c r="I66" s="14">
        <f t="shared" si="60"/>
        <v>1952.9999999999998</v>
      </c>
      <c r="J66" s="14">
        <f t="shared" si="60"/>
        <v>1930</v>
      </c>
      <c r="K66" s="14">
        <f t="shared" si="60"/>
        <v>1900</v>
      </c>
      <c r="L66" s="14">
        <f t="shared" si="60"/>
        <v>1856</v>
      </c>
      <c r="M66" s="14">
        <f t="shared" si="60"/>
        <v>1766</v>
      </c>
      <c r="N66" s="14">
        <f t="shared" si="60"/>
        <v>1779</v>
      </c>
    </row>
    <row r="67" spans="1:14" x14ac:dyDescent="0.25">
      <c r="A67" s="8">
        <v>60</v>
      </c>
      <c r="B67" s="14">
        <f t="shared" ref="B67:N67" si="61">B165+B263</f>
        <v>1760</v>
      </c>
      <c r="C67" s="14">
        <f t="shared" si="61"/>
        <v>1850</v>
      </c>
      <c r="D67" s="14">
        <f t="shared" si="61"/>
        <v>1848.0000000000002</v>
      </c>
      <c r="E67" s="14">
        <f t="shared" si="61"/>
        <v>1871.0000000000002</v>
      </c>
      <c r="F67" s="14">
        <f t="shared" si="61"/>
        <v>1883</v>
      </c>
      <c r="G67" s="14">
        <f t="shared" si="61"/>
        <v>2004.9999999999998</v>
      </c>
      <c r="H67" s="14">
        <f t="shared" si="61"/>
        <v>1936</v>
      </c>
      <c r="I67" s="14">
        <f t="shared" si="61"/>
        <v>1974</v>
      </c>
      <c r="J67" s="14">
        <f t="shared" si="61"/>
        <v>1971</v>
      </c>
      <c r="K67" s="14">
        <f t="shared" si="61"/>
        <v>1947</v>
      </c>
      <c r="L67" s="14">
        <f t="shared" si="61"/>
        <v>1918</v>
      </c>
      <c r="M67" s="14">
        <f t="shared" si="61"/>
        <v>1874</v>
      </c>
      <c r="N67" s="14">
        <f t="shared" si="61"/>
        <v>1783</v>
      </c>
    </row>
    <row r="68" spans="1:14" x14ac:dyDescent="0.25">
      <c r="A68" s="8">
        <v>61</v>
      </c>
      <c r="B68" s="14">
        <f t="shared" ref="B68:N68" si="62">B166+B264</f>
        <v>1775</v>
      </c>
      <c r="C68" s="14">
        <f t="shared" si="62"/>
        <v>1772.9999999999998</v>
      </c>
      <c r="D68" s="14">
        <f t="shared" si="62"/>
        <v>1861.0000000000002</v>
      </c>
      <c r="E68" s="14">
        <f t="shared" si="62"/>
        <v>1866.0000000000002</v>
      </c>
      <c r="F68" s="14">
        <f t="shared" si="62"/>
        <v>1888.0000000000002</v>
      </c>
      <c r="G68" s="14">
        <f t="shared" si="62"/>
        <v>1902</v>
      </c>
      <c r="H68" s="14">
        <f t="shared" si="62"/>
        <v>2023</v>
      </c>
      <c r="I68" s="14">
        <f t="shared" si="62"/>
        <v>1957</v>
      </c>
      <c r="J68" s="14">
        <f t="shared" si="62"/>
        <v>1994.0000000000002</v>
      </c>
      <c r="K68" s="14">
        <f t="shared" si="62"/>
        <v>1990</v>
      </c>
      <c r="L68" s="14">
        <f t="shared" si="62"/>
        <v>1968.0000000000005</v>
      </c>
      <c r="M68" s="14">
        <f t="shared" si="62"/>
        <v>1937</v>
      </c>
      <c r="N68" s="14">
        <f t="shared" si="62"/>
        <v>1893.9999999999998</v>
      </c>
    </row>
    <row r="69" spans="1:14" x14ac:dyDescent="0.25">
      <c r="A69" s="8">
        <v>62</v>
      </c>
      <c r="B69" s="14">
        <f t="shared" ref="B69:N69" si="63">B167+B265</f>
        <v>1683</v>
      </c>
      <c r="C69" s="14">
        <f t="shared" si="63"/>
        <v>1785</v>
      </c>
      <c r="D69" s="14">
        <f t="shared" si="63"/>
        <v>1784.0000000000002</v>
      </c>
      <c r="E69" s="14">
        <f t="shared" si="63"/>
        <v>1871.9999999999998</v>
      </c>
      <c r="F69" s="14">
        <f t="shared" si="63"/>
        <v>1878</v>
      </c>
      <c r="G69" s="14">
        <f t="shared" si="63"/>
        <v>1900</v>
      </c>
      <c r="H69" s="14">
        <f t="shared" si="63"/>
        <v>1913.9999999999998</v>
      </c>
      <c r="I69" s="14">
        <f t="shared" si="63"/>
        <v>2034</v>
      </c>
      <c r="J69" s="14">
        <f t="shared" si="63"/>
        <v>1968</v>
      </c>
      <c r="K69" s="14">
        <f t="shared" si="63"/>
        <v>2006.0000000000002</v>
      </c>
      <c r="L69" s="14">
        <f t="shared" si="63"/>
        <v>1999.9999999999995</v>
      </c>
      <c r="M69" s="14">
        <f t="shared" si="63"/>
        <v>1979.0000000000005</v>
      </c>
      <c r="N69" s="14">
        <f t="shared" si="63"/>
        <v>1948.9999999999998</v>
      </c>
    </row>
    <row r="70" spans="1:14" x14ac:dyDescent="0.25">
      <c r="A70" s="8">
        <v>63</v>
      </c>
      <c r="B70" s="14">
        <f t="shared" ref="B70:N70" si="64">B168+B266</f>
        <v>1708</v>
      </c>
      <c r="C70" s="14">
        <f t="shared" si="64"/>
        <v>1693</v>
      </c>
      <c r="D70" s="14">
        <f t="shared" si="64"/>
        <v>1796.0000000000002</v>
      </c>
      <c r="E70" s="14">
        <f t="shared" si="64"/>
        <v>1797</v>
      </c>
      <c r="F70" s="14">
        <f t="shared" si="64"/>
        <v>1886</v>
      </c>
      <c r="G70" s="14">
        <f t="shared" si="64"/>
        <v>1892</v>
      </c>
      <c r="H70" s="14">
        <f t="shared" si="64"/>
        <v>1913.9999999999998</v>
      </c>
      <c r="I70" s="14">
        <f t="shared" si="64"/>
        <v>1926.9999999999995</v>
      </c>
      <c r="J70" s="14">
        <f t="shared" si="64"/>
        <v>2047.9999999999995</v>
      </c>
      <c r="K70" s="14">
        <f t="shared" si="64"/>
        <v>1983</v>
      </c>
      <c r="L70" s="14">
        <f t="shared" si="64"/>
        <v>2021</v>
      </c>
      <c r="M70" s="14">
        <f t="shared" si="64"/>
        <v>2016</v>
      </c>
      <c r="N70" s="14">
        <f t="shared" si="64"/>
        <v>1995</v>
      </c>
    </row>
    <row r="71" spans="1:14" x14ac:dyDescent="0.25">
      <c r="A71" s="8">
        <v>64</v>
      </c>
      <c r="B71" s="14">
        <f t="shared" ref="B71:N71" si="65">B169+B267</f>
        <v>1613</v>
      </c>
      <c r="C71" s="14">
        <f t="shared" si="65"/>
        <v>1699.0000000000002</v>
      </c>
      <c r="D71" s="14">
        <f t="shared" si="65"/>
        <v>1688</v>
      </c>
      <c r="E71" s="14">
        <f t="shared" si="65"/>
        <v>1789</v>
      </c>
      <c r="F71" s="14">
        <f t="shared" si="65"/>
        <v>1791.0000000000002</v>
      </c>
      <c r="G71" s="14">
        <f t="shared" si="65"/>
        <v>1876</v>
      </c>
      <c r="H71" s="14">
        <f t="shared" si="65"/>
        <v>1884</v>
      </c>
      <c r="I71" s="14">
        <f t="shared" si="65"/>
        <v>1906</v>
      </c>
      <c r="J71" s="14">
        <f t="shared" si="65"/>
        <v>1920.0000000000002</v>
      </c>
      <c r="K71" s="14">
        <f t="shared" si="65"/>
        <v>2039.9999999999998</v>
      </c>
      <c r="L71" s="14">
        <f t="shared" si="65"/>
        <v>1978.0000000000002</v>
      </c>
      <c r="M71" s="14">
        <f t="shared" si="65"/>
        <v>2013</v>
      </c>
      <c r="N71" s="14">
        <f t="shared" si="65"/>
        <v>2008</v>
      </c>
    </row>
    <row r="72" spans="1:14" x14ac:dyDescent="0.25">
      <c r="A72" s="8">
        <v>65</v>
      </c>
      <c r="B72" s="14">
        <f t="shared" ref="B72:N72" si="66">B170+B268</f>
        <v>1628</v>
      </c>
      <c r="C72" s="14">
        <f t="shared" si="66"/>
        <v>1608.0000000000005</v>
      </c>
      <c r="D72" s="14">
        <f t="shared" si="66"/>
        <v>1692</v>
      </c>
      <c r="E72" s="14">
        <f t="shared" si="66"/>
        <v>1683</v>
      </c>
      <c r="F72" s="14">
        <f t="shared" si="66"/>
        <v>1781</v>
      </c>
      <c r="G72" s="14">
        <f t="shared" si="66"/>
        <v>1787</v>
      </c>
      <c r="H72" s="14">
        <f t="shared" si="66"/>
        <v>1869</v>
      </c>
      <c r="I72" s="14">
        <f t="shared" si="66"/>
        <v>1877.9999999999998</v>
      </c>
      <c r="J72" s="14">
        <f t="shared" si="66"/>
        <v>1900</v>
      </c>
      <c r="K72" s="14">
        <f t="shared" si="66"/>
        <v>1916</v>
      </c>
      <c r="L72" s="14">
        <f t="shared" si="66"/>
        <v>2033.9999999999998</v>
      </c>
      <c r="M72" s="14">
        <f t="shared" si="66"/>
        <v>1973</v>
      </c>
      <c r="N72" s="14">
        <f t="shared" si="66"/>
        <v>2009</v>
      </c>
    </row>
    <row r="73" spans="1:14" x14ac:dyDescent="0.25">
      <c r="A73" s="8">
        <v>66</v>
      </c>
      <c r="B73" s="14">
        <f t="shared" ref="B73:N73" si="67">B171+B269</f>
        <v>1554</v>
      </c>
      <c r="C73" s="14">
        <f t="shared" si="67"/>
        <v>1630</v>
      </c>
      <c r="D73" s="14">
        <f t="shared" si="67"/>
        <v>1609</v>
      </c>
      <c r="E73" s="14">
        <f t="shared" si="67"/>
        <v>1690</v>
      </c>
      <c r="F73" s="14">
        <f t="shared" si="67"/>
        <v>1681.0000000000002</v>
      </c>
      <c r="G73" s="14">
        <f t="shared" si="67"/>
        <v>1781</v>
      </c>
      <c r="H73" s="14">
        <f t="shared" si="67"/>
        <v>1785.9999999999998</v>
      </c>
      <c r="I73" s="14">
        <f t="shared" si="67"/>
        <v>1868</v>
      </c>
      <c r="J73" s="14">
        <f t="shared" si="67"/>
        <v>1878</v>
      </c>
      <c r="K73" s="14">
        <f t="shared" si="67"/>
        <v>1900</v>
      </c>
      <c r="L73" s="14">
        <f t="shared" si="67"/>
        <v>1917.0000000000005</v>
      </c>
      <c r="M73" s="14">
        <f t="shared" si="67"/>
        <v>2034.9999999999998</v>
      </c>
      <c r="N73" s="14">
        <f t="shared" si="67"/>
        <v>1974.9999999999995</v>
      </c>
    </row>
    <row r="74" spans="1:14" x14ac:dyDescent="0.25">
      <c r="A74" s="8">
        <v>67</v>
      </c>
      <c r="B74" s="14">
        <f t="shared" ref="B74:N74" si="68">B172+B270</f>
        <v>1604</v>
      </c>
      <c r="C74" s="14">
        <f t="shared" si="68"/>
        <v>1544</v>
      </c>
      <c r="D74" s="14">
        <f t="shared" si="68"/>
        <v>1618</v>
      </c>
      <c r="E74" s="14">
        <f t="shared" si="68"/>
        <v>1599</v>
      </c>
      <c r="F74" s="14">
        <f t="shared" si="68"/>
        <v>1680</v>
      </c>
      <c r="G74" s="14">
        <f t="shared" si="68"/>
        <v>1672</v>
      </c>
      <c r="H74" s="14">
        <f t="shared" si="68"/>
        <v>1770</v>
      </c>
      <c r="I74" s="14">
        <f t="shared" si="68"/>
        <v>1775</v>
      </c>
      <c r="J74" s="14">
        <f t="shared" si="68"/>
        <v>1856</v>
      </c>
      <c r="K74" s="14">
        <f t="shared" si="68"/>
        <v>1867.0000000000002</v>
      </c>
      <c r="L74" s="14">
        <f t="shared" si="68"/>
        <v>1889</v>
      </c>
      <c r="M74" s="14">
        <f t="shared" si="68"/>
        <v>1906</v>
      </c>
      <c r="N74" s="14">
        <f t="shared" si="68"/>
        <v>2025</v>
      </c>
    </row>
    <row r="75" spans="1:14" x14ac:dyDescent="0.25">
      <c r="A75" s="8">
        <v>68</v>
      </c>
      <c r="B75" s="14">
        <f t="shared" ref="B75:N75" si="69">B173+B271</f>
        <v>1629</v>
      </c>
      <c r="C75" s="14">
        <f t="shared" si="69"/>
        <v>1584.9999999999998</v>
      </c>
      <c r="D75" s="14">
        <f t="shared" si="69"/>
        <v>1526</v>
      </c>
      <c r="E75" s="14">
        <f t="shared" si="69"/>
        <v>1597</v>
      </c>
      <c r="F75" s="14">
        <f t="shared" si="69"/>
        <v>1577.0000000000002</v>
      </c>
      <c r="G75" s="14">
        <f t="shared" si="69"/>
        <v>1658</v>
      </c>
      <c r="H75" s="14">
        <f t="shared" si="69"/>
        <v>1652</v>
      </c>
      <c r="I75" s="14">
        <f t="shared" si="69"/>
        <v>1748.0000000000002</v>
      </c>
      <c r="J75" s="14">
        <f t="shared" si="69"/>
        <v>1754</v>
      </c>
      <c r="K75" s="14">
        <f t="shared" si="69"/>
        <v>1833</v>
      </c>
      <c r="L75" s="14">
        <f t="shared" si="69"/>
        <v>1844</v>
      </c>
      <c r="M75" s="14">
        <f t="shared" si="69"/>
        <v>1866.9999999999998</v>
      </c>
      <c r="N75" s="14">
        <f t="shared" si="69"/>
        <v>1885</v>
      </c>
    </row>
    <row r="76" spans="1:14" x14ac:dyDescent="0.25">
      <c r="A76" s="8">
        <v>69</v>
      </c>
      <c r="B76" s="14">
        <f t="shared" ref="B76:N76" si="70">B174+B272</f>
        <v>1663</v>
      </c>
      <c r="C76" s="14">
        <f t="shared" si="70"/>
        <v>1615</v>
      </c>
      <c r="D76" s="14">
        <f t="shared" si="70"/>
        <v>1571.9999999999998</v>
      </c>
      <c r="E76" s="14">
        <f t="shared" si="70"/>
        <v>1513</v>
      </c>
      <c r="F76" s="14">
        <f t="shared" si="70"/>
        <v>1584</v>
      </c>
      <c r="G76" s="14">
        <f t="shared" si="70"/>
        <v>1564</v>
      </c>
      <c r="H76" s="14">
        <f t="shared" si="70"/>
        <v>1643.9999999999998</v>
      </c>
      <c r="I76" s="14">
        <f t="shared" si="70"/>
        <v>1640</v>
      </c>
      <c r="J76" s="14">
        <f t="shared" si="70"/>
        <v>1734</v>
      </c>
      <c r="K76" s="14">
        <f t="shared" si="70"/>
        <v>1741</v>
      </c>
      <c r="L76" s="14">
        <f t="shared" si="70"/>
        <v>1818</v>
      </c>
      <c r="M76" s="14">
        <f t="shared" si="70"/>
        <v>1831</v>
      </c>
      <c r="N76" s="14">
        <f t="shared" si="70"/>
        <v>1852.9999999999998</v>
      </c>
    </row>
    <row r="77" spans="1:14" x14ac:dyDescent="0.25">
      <c r="A77" s="8">
        <v>70</v>
      </c>
      <c r="B77" s="14">
        <f t="shared" ref="B77:N77" si="71">B175+B273</f>
        <v>1779</v>
      </c>
      <c r="C77" s="14">
        <f t="shared" si="71"/>
        <v>1648</v>
      </c>
      <c r="D77" s="14">
        <f t="shared" si="71"/>
        <v>1600.9999999999998</v>
      </c>
      <c r="E77" s="14">
        <f t="shared" si="71"/>
        <v>1557</v>
      </c>
      <c r="F77" s="14">
        <f t="shared" si="71"/>
        <v>1500</v>
      </c>
      <c r="G77" s="14">
        <f t="shared" si="71"/>
        <v>1572</v>
      </c>
      <c r="H77" s="14">
        <f t="shared" si="71"/>
        <v>1552</v>
      </c>
      <c r="I77" s="14">
        <f t="shared" si="71"/>
        <v>1631</v>
      </c>
      <c r="J77" s="14">
        <f t="shared" si="71"/>
        <v>1628</v>
      </c>
      <c r="K77" s="14">
        <f t="shared" si="71"/>
        <v>1722</v>
      </c>
      <c r="L77" s="14">
        <f t="shared" si="71"/>
        <v>1729</v>
      </c>
      <c r="M77" s="14">
        <f t="shared" si="71"/>
        <v>1804</v>
      </c>
      <c r="N77" s="14">
        <f t="shared" si="71"/>
        <v>1818.0000000000002</v>
      </c>
    </row>
    <row r="78" spans="1:14" x14ac:dyDescent="0.25">
      <c r="A78" s="8">
        <v>71</v>
      </c>
      <c r="B78" s="14">
        <f t="shared" ref="B78:N78" si="72">B176+B274</f>
        <v>1962</v>
      </c>
      <c r="C78" s="14">
        <f t="shared" si="72"/>
        <v>1752</v>
      </c>
      <c r="D78" s="14">
        <f t="shared" si="72"/>
        <v>1623</v>
      </c>
      <c r="E78" s="14">
        <f t="shared" si="72"/>
        <v>1578.0000000000005</v>
      </c>
      <c r="F78" s="14">
        <f t="shared" si="72"/>
        <v>1533</v>
      </c>
      <c r="G78" s="14">
        <f t="shared" si="72"/>
        <v>1477.9999999999998</v>
      </c>
      <c r="H78" s="14">
        <f t="shared" si="72"/>
        <v>1547.9999999999998</v>
      </c>
      <c r="I78" s="14">
        <f t="shared" si="72"/>
        <v>1530</v>
      </c>
      <c r="J78" s="14">
        <f t="shared" si="72"/>
        <v>1606.9999999999998</v>
      </c>
      <c r="K78" s="14">
        <f t="shared" si="72"/>
        <v>1606</v>
      </c>
      <c r="L78" s="14">
        <f t="shared" si="72"/>
        <v>1698</v>
      </c>
      <c r="M78" s="14">
        <f t="shared" si="72"/>
        <v>1704.9999999999995</v>
      </c>
      <c r="N78" s="14">
        <f t="shared" si="72"/>
        <v>1778.0000000000005</v>
      </c>
    </row>
    <row r="79" spans="1:14" x14ac:dyDescent="0.25">
      <c r="A79" s="8">
        <v>72</v>
      </c>
      <c r="B79" s="14">
        <f t="shared" ref="B79:N79" si="73">B177+B275</f>
        <v>1422</v>
      </c>
      <c r="C79" s="14">
        <f t="shared" si="73"/>
        <v>1932</v>
      </c>
      <c r="D79" s="14">
        <f t="shared" si="73"/>
        <v>1731</v>
      </c>
      <c r="E79" s="14">
        <f t="shared" si="73"/>
        <v>1603</v>
      </c>
      <c r="F79" s="14">
        <f t="shared" si="73"/>
        <v>1558</v>
      </c>
      <c r="G79" s="14">
        <f t="shared" si="73"/>
        <v>1513</v>
      </c>
      <c r="H79" s="14">
        <f t="shared" si="73"/>
        <v>1460.0000000000002</v>
      </c>
      <c r="I79" s="14">
        <f t="shared" si="73"/>
        <v>1529</v>
      </c>
      <c r="J79" s="14">
        <f t="shared" si="73"/>
        <v>1512</v>
      </c>
      <c r="K79" s="14">
        <f t="shared" si="73"/>
        <v>1588</v>
      </c>
      <c r="L79" s="14">
        <f t="shared" si="73"/>
        <v>1588.0000000000002</v>
      </c>
      <c r="M79" s="14">
        <f t="shared" si="73"/>
        <v>1678.9999999999998</v>
      </c>
      <c r="N79" s="14">
        <f t="shared" si="73"/>
        <v>1686</v>
      </c>
    </row>
    <row r="80" spans="1:14" x14ac:dyDescent="0.25">
      <c r="A80" s="8">
        <v>73</v>
      </c>
      <c r="B80" s="14">
        <f t="shared" ref="B80:N80" si="74">B178+B276</f>
        <v>1302</v>
      </c>
      <c r="C80" s="14">
        <f t="shared" si="74"/>
        <v>1385</v>
      </c>
      <c r="D80" s="14">
        <f t="shared" si="74"/>
        <v>1884</v>
      </c>
      <c r="E80" s="14">
        <f t="shared" si="74"/>
        <v>1687</v>
      </c>
      <c r="F80" s="14">
        <f t="shared" si="74"/>
        <v>1562</v>
      </c>
      <c r="G80" s="14">
        <f t="shared" si="74"/>
        <v>1518.9999999999998</v>
      </c>
      <c r="H80" s="14">
        <f t="shared" si="74"/>
        <v>1474</v>
      </c>
      <c r="I80" s="14">
        <f t="shared" si="74"/>
        <v>1424</v>
      </c>
      <c r="J80" s="14">
        <f t="shared" si="74"/>
        <v>1491.0000000000002</v>
      </c>
      <c r="K80" s="14">
        <f t="shared" si="74"/>
        <v>1474</v>
      </c>
      <c r="L80" s="14">
        <f t="shared" si="74"/>
        <v>1548</v>
      </c>
      <c r="M80" s="14">
        <f t="shared" si="74"/>
        <v>1550</v>
      </c>
      <c r="N80" s="14">
        <f t="shared" si="74"/>
        <v>1639</v>
      </c>
    </row>
    <row r="81" spans="1:14" x14ac:dyDescent="0.25">
      <c r="A81" s="8">
        <v>74</v>
      </c>
      <c r="B81" s="14">
        <f t="shared" ref="B81:N81" si="75">B179+B277</f>
        <v>1320</v>
      </c>
      <c r="C81" s="14">
        <f t="shared" si="75"/>
        <v>1264.9999999999998</v>
      </c>
      <c r="D81" s="14">
        <f t="shared" si="75"/>
        <v>1344</v>
      </c>
      <c r="E81" s="14">
        <f t="shared" si="75"/>
        <v>1832</v>
      </c>
      <c r="F81" s="14">
        <f t="shared" si="75"/>
        <v>1639.9999999999998</v>
      </c>
      <c r="G81" s="14">
        <f t="shared" si="75"/>
        <v>1519.0000000000002</v>
      </c>
      <c r="H81" s="14">
        <f t="shared" si="75"/>
        <v>1477</v>
      </c>
      <c r="I81" s="14">
        <f t="shared" si="75"/>
        <v>1433</v>
      </c>
      <c r="J81" s="14">
        <f t="shared" si="75"/>
        <v>1385</v>
      </c>
      <c r="K81" s="14">
        <f t="shared" si="75"/>
        <v>1450</v>
      </c>
      <c r="L81" s="14">
        <f t="shared" si="75"/>
        <v>1434</v>
      </c>
      <c r="M81" s="14">
        <f t="shared" si="75"/>
        <v>1506</v>
      </c>
      <c r="N81" s="14">
        <f t="shared" si="75"/>
        <v>1509</v>
      </c>
    </row>
    <row r="82" spans="1:14" x14ac:dyDescent="0.25">
      <c r="A82" s="8">
        <v>75</v>
      </c>
      <c r="B82" s="14">
        <f t="shared" ref="B82:N82" si="76">B180+B278</f>
        <v>1255</v>
      </c>
      <c r="C82" s="14">
        <f t="shared" si="76"/>
        <v>1284</v>
      </c>
      <c r="D82" s="14">
        <f t="shared" si="76"/>
        <v>1228</v>
      </c>
      <c r="E82" s="14">
        <f t="shared" si="76"/>
        <v>1308.0000000000002</v>
      </c>
      <c r="F82" s="14">
        <f t="shared" si="76"/>
        <v>1778.9999999999998</v>
      </c>
      <c r="G82" s="14">
        <f t="shared" si="76"/>
        <v>1595</v>
      </c>
      <c r="H82" s="14">
        <f t="shared" si="76"/>
        <v>1477</v>
      </c>
      <c r="I82" s="14">
        <f t="shared" si="76"/>
        <v>1438</v>
      </c>
      <c r="J82" s="14">
        <f t="shared" si="76"/>
        <v>1396.0000000000002</v>
      </c>
      <c r="K82" s="14">
        <f t="shared" si="76"/>
        <v>1349</v>
      </c>
      <c r="L82" s="14">
        <f t="shared" si="76"/>
        <v>1412</v>
      </c>
      <c r="M82" s="14">
        <f t="shared" si="76"/>
        <v>1397</v>
      </c>
      <c r="N82" s="14">
        <f t="shared" si="76"/>
        <v>1467.0000000000005</v>
      </c>
    </row>
    <row r="83" spans="1:14" x14ac:dyDescent="0.25">
      <c r="A83" s="8">
        <v>76</v>
      </c>
      <c r="B83" s="14">
        <f t="shared" ref="B83:N83" si="77">B181+B279</f>
        <v>1059</v>
      </c>
      <c r="C83" s="14">
        <f t="shared" si="77"/>
        <v>1214</v>
      </c>
      <c r="D83" s="14">
        <f t="shared" si="77"/>
        <v>1243</v>
      </c>
      <c r="E83" s="14">
        <f t="shared" si="77"/>
        <v>1189</v>
      </c>
      <c r="F83" s="14">
        <f t="shared" si="77"/>
        <v>1265</v>
      </c>
      <c r="G83" s="14">
        <f t="shared" si="77"/>
        <v>1721.9999999999998</v>
      </c>
      <c r="H83" s="14">
        <f t="shared" si="77"/>
        <v>1547</v>
      </c>
      <c r="I83" s="14">
        <f t="shared" si="77"/>
        <v>1432</v>
      </c>
      <c r="J83" s="14">
        <f t="shared" si="77"/>
        <v>1394</v>
      </c>
      <c r="K83" s="14">
        <f t="shared" si="77"/>
        <v>1353</v>
      </c>
      <c r="L83" s="14">
        <f t="shared" si="77"/>
        <v>1308</v>
      </c>
      <c r="M83" s="14">
        <f t="shared" si="77"/>
        <v>1369</v>
      </c>
      <c r="N83" s="14">
        <f t="shared" si="77"/>
        <v>1354.0000000000002</v>
      </c>
    </row>
    <row r="84" spans="1:14" x14ac:dyDescent="0.25">
      <c r="A84" s="8">
        <v>77</v>
      </c>
      <c r="B84" s="14">
        <f t="shared" ref="B84:N84" si="78">B182+B280</f>
        <v>975</v>
      </c>
      <c r="C84" s="14">
        <f t="shared" si="78"/>
        <v>1030</v>
      </c>
      <c r="D84" s="14">
        <f t="shared" si="78"/>
        <v>1180</v>
      </c>
      <c r="E84" s="14">
        <f t="shared" si="78"/>
        <v>1205</v>
      </c>
      <c r="F84" s="14">
        <f t="shared" si="78"/>
        <v>1157</v>
      </c>
      <c r="G84" s="14">
        <f t="shared" si="78"/>
        <v>1229.9999999999998</v>
      </c>
      <c r="H84" s="14">
        <f t="shared" si="78"/>
        <v>1670</v>
      </c>
      <c r="I84" s="14">
        <f t="shared" si="78"/>
        <v>1505</v>
      </c>
      <c r="J84" s="14">
        <f t="shared" si="78"/>
        <v>1394.9999999999998</v>
      </c>
      <c r="K84" s="14">
        <f t="shared" si="78"/>
        <v>1358</v>
      </c>
      <c r="L84" s="14">
        <f t="shared" si="78"/>
        <v>1318.0000000000002</v>
      </c>
      <c r="M84" s="14">
        <f t="shared" si="78"/>
        <v>1274.9999999999998</v>
      </c>
      <c r="N84" s="14">
        <f t="shared" si="78"/>
        <v>1334</v>
      </c>
    </row>
    <row r="85" spans="1:14" x14ac:dyDescent="0.25">
      <c r="A85" s="8">
        <v>78</v>
      </c>
      <c r="B85" s="14">
        <f t="shared" ref="B85:N85" si="79">B183+B281</f>
        <v>1007</v>
      </c>
      <c r="C85" s="14">
        <f t="shared" si="79"/>
        <v>941.00000000000011</v>
      </c>
      <c r="D85" s="14">
        <f t="shared" si="79"/>
        <v>995</v>
      </c>
      <c r="E85" s="14">
        <f t="shared" si="79"/>
        <v>1138</v>
      </c>
      <c r="F85" s="14">
        <f t="shared" si="79"/>
        <v>1165</v>
      </c>
      <c r="G85" s="14">
        <f t="shared" si="79"/>
        <v>1120</v>
      </c>
      <c r="H85" s="14">
        <f t="shared" si="79"/>
        <v>1190</v>
      </c>
      <c r="I85" s="14">
        <f t="shared" si="79"/>
        <v>1613</v>
      </c>
      <c r="J85" s="14">
        <f t="shared" si="79"/>
        <v>1458.0000000000002</v>
      </c>
      <c r="K85" s="14">
        <f t="shared" si="79"/>
        <v>1353</v>
      </c>
      <c r="L85" s="14">
        <f t="shared" si="79"/>
        <v>1318</v>
      </c>
      <c r="M85" s="14">
        <f t="shared" si="79"/>
        <v>1280</v>
      </c>
      <c r="N85" s="14">
        <f t="shared" si="79"/>
        <v>1238</v>
      </c>
    </row>
    <row r="86" spans="1:14" x14ac:dyDescent="0.25">
      <c r="A86" s="8">
        <v>79</v>
      </c>
      <c r="B86" s="14">
        <f t="shared" ref="B86:N86" si="80">B184+B282</f>
        <v>1002</v>
      </c>
      <c r="C86" s="14">
        <f t="shared" si="80"/>
        <v>969</v>
      </c>
      <c r="D86" s="14">
        <f t="shared" si="80"/>
        <v>908</v>
      </c>
      <c r="E86" s="14">
        <f t="shared" si="80"/>
        <v>958.00000000000023</v>
      </c>
      <c r="F86" s="14">
        <f t="shared" si="80"/>
        <v>1097</v>
      </c>
      <c r="G86" s="14">
        <f t="shared" si="80"/>
        <v>1123.9999999999998</v>
      </c>
      <c r="H86" s="14">
        <f t="shared" si="80"/>
        <v>1080</v>
      </c>
      <c r="I86" s="14">
        <f t="shared" si="80"/>
        <v>1148</v>
      </c>
      <c r="J86" s="14">
        <f t="shared" si="80"/>
        <v>1554</v>
      </c>
      <c r="K86" s="14">
        <f t="shared" si="80"/>
        <v>1409</v>
      </c>
      <c r="L86" s="14">
        <f t="shared" si="80"/>
        <v>1306.9999999999998</v>
      </c>
      <c r="M86" s="14">
        <f t="shared" si="80"/>
        <v>1274</v>
      </c>
      <c r="N86" s="14">
        <f t="shared" si="80"/>
        <v>1238</v>
      </c>
    </row>
    <row r="87" spans="1:14" x14ac:dyDescent="0.25">
      <c r="A87" s="8">
        <v>80</v>
      </c>
      <c r="B87" s="14">
        <f t="shared" ref="B87:N87" si="81">B185+B283</f>
        <v>907</v>
      </c>
      <c r="C87" s="14">
        <f t="shared" si="81"/>
        <v>945</v>
      </c>
      <c r="D87" s="14">
        <f t="shared" si="81"/>
        <v>911.00000000000011</v>
      </c>
      <c r="E87" s="14">
        <f t="shared" si="81"/>
        <v>853</v>
      </c>
      <c r="F87" s="14">
        <f t="shared" si="81"/>
        <v>902</v>
      </c>
      <c r="G87" s="14">
        <f t="shared" si="81"/>
        <v>1033</v>
      </c>
      <c r="H87" s="14">
        <f t="shared" si="81"/>
        <v>1061</v>
      </c>
      <c r="I87" s="14">
        <f t="shared" si="81"/>
        <v>1018.0000000000001</v>
      </c>
      <c r="J87" s="14">
        <f t="shared" si="81"/>
        <v>1084</v>
      </c>
      <c r="K87" s="14">
        <f t="shared" si="81"/>
        <v>1470</v>
      </c>
      <c r="L87" s="14">
        <f t="shared" si="81"/>
        <v>1331</v>
      </c>
      <c r="M87" s="14">
        <f t="shared" si="81"/>
        <v>1236</v>
      </c>
      <c r="N87" s="14">
        <f t="shared" si="81"/>
        <v>1205.9999999999998</v>
      </c>
    </row>
    <row r="88" spans="1:14" x14ac:dyDescent="0.25">
      <c r="A88" s="8">
        <v>81</v>
      </c>
      <c r="B88" s="14">
        <f t="shared" ref="B88:N88" si="82">B186+B284</f>
        <v>821</v>
      </c>
      <c r="C88" s="14">
        <f t="shared" si="82"/>
        <v>855</v>
      </c>
      <c r="D88" s="14">
        <f t="shared" si="82"/>
        <v>891</v>
      </c>
      <c r="E88" s="14">
        <f t="shared" si="82"/>
        <v>861</v>
      </c>
      <c r="F88" s="14">
        <f t="shared" si="82"/>
        <v>803</v>
      </c>
      <c r="G88" s="14">
        <f t="shared" si="82"/>
        <v>851</v>
      </c>
      <c r="H88" s="14">
        <f t="shared" si="82"/>
        <v>975</v>
      </c>
      <c r="I88" s="14">
        <f t="shared" si="82"/>
        <v>1003</v>
      </c>
      <c r="J88" s="14">
        <f t="shared" si="82"/>
        <v>963</v>
      </c>
      <c r="K88" s="14">
        <f t="shared" si="82"/>
        <v>1024</v>
      </c>
      <c r="L88" s="14">
        <f t="shared" si="82"/>
        <v>1391</v>
      </c>
      <c r="M88" s="14">
        <f t="shared" si="82"/>
        <v>1262</v>
      </c>
      <c r="N88" s="14">
        <f t="shared" si="82"/>
        <v>1172.0000000000002</v>
      </c>
    </row>
    <row r="89" spans="1:14" x14ac:dyDescent="0.25">
      <c r="A89" s="8">
        <v>82</v>
      </c>
      <c r="B89" s="14">
        <f t="shared" ref="B89:N89" si="83">B187+B285</f>
        <v>715</v>
      </c>
      <c r="C89" s="14">
        <f t="shared" si="83"/>
        <v>766</v>
      </c>
      <c r="D89" s="14">
        <f t="shared" si="83"/>
        <v>794.99999999999989</v>
      </c>
      <c r="E89" s="14">
        <f t="shared" si="83"/>
        <v>830.00000000000011</v>
      </c>
      <c r="F89" s="14">
        <f t="shared" si="83"/>
        <v>803</v>
      </c>
      <c r="G89" s="14">
        <f t="shared" si="83"/>
        <v>749</v>
      </c>
      <c r="H89" s="14">
        <f t="shared" si="83"/>
        <v>794</v>
      </c>
      <c r="I89" s="14">
        <f t="shared" si="83"/>
        <v>910</v>
      </c>
      <c r="J89" s="14">
        <f t="shared" si="83"/>
        <v>936</v>
      </c>
      <c r="K89" s="14">
        <f t="shared" si="83"/>
        <v>897.99999999999977</v>
      </c>
      <c r="L89" s="14">
        <f t="shared" si="83"/>
        <v>956</v>
      </c>
      <c r="M89" s="14">
        <f t="shared" si="83"/>
        <v>1302.0000000000002</v>
      </c>
      <c r="N89" s="14">
        <f t="shared" si="83"/>
        <v>1180</v>
      </c>
    </row>
    <row r="90" spans="1:14" x14ac:dyDescent="0.25">
      <c r="A90" s="8">
        <v>83</v>
      </c>
      <c r="B90" s="14">
        <f t="shared" ref="B90:N90" si="84">B188+B286</f>
        <v>680</v>
      </c>
      <c r="C90" s="14">
        <f t="shared" si="84"/>
        <v>662</v>
      </c>
      <c r="D90" s="14">
        <f t="shared" si="84"/>
        <v>709</v>
      </c>
      <c r="E90" s="14">
        <f t="shared" si="84"/>
        <v>733.99999999999989</v>
      </c>
      <c r="F90" s="14">
        <f t="shared" si="84"/>
        <v>769</v>
      </c>
      <c r="G90" s="14">
        <f t="shared" si="84"/>
        <v>744</v>
      </c>
      <c r="H90" s="14">
        <f t="shared" si="84"/>
        <v>694</v>
      </c>
      <c r="I90" s="14">
        <f t="shared" si="84"/>
        <v>737</v>
      </c>
      <c r="J90" s="14">
        <f t="shared" si="84"/>
        <v>846.00000000000011</v>
      </c>
      <c r="K90" s="14">
        <f t="shared" si="84"/>
        <v>869</v>
      </c>
      <c r="L90" s="14">
        <f t="shared" si="84"/>
        <v>836</v>
      </c>
      <c r="M90" s="14">
        <f t="shared" si="84"/>
        <v>888.99999999999977</v>
      </c>
      <c r="N90" s="14">
        <f t="shared" si="84"/>
        <v>1214</v>
      </c>
    </row>
    <row r="91" spans="1:14" x14ac:dyDescent="0.25">
      <c r="A91" s="8">
        <v>84</v>
      </c>
      <c r="B91" s="14">
        <f t="shared" ref="B91:N91" si="85">B189+B287</f>
        <v>618</v>
      </c>
      <c r="C91" s="14">
        <f t="shared" si="85"/>
        <v>625</v>
      </c>
      <c r="D91" s="14">
        <f t="shared" si="85"/>
        <v>606</v>
      </c>
      <c r="E91" s="14">
        <f t="shared" si="85"/>
        <v>650.99999999999989</v>
      </c>
      <c r="F91" s="14">
        <f t="shared" si="85"/>
        <v>673.00000000000023</v>
      </c>
      <c r="G91" s="14">
        <f t="shared" si="85"/>
        <v>706</v>
      </c>
      <c r="H91" s="14">
        <f t="shared" si="85"/>
        <v>685</v>
      </c>
      <c r="I91" s="14">
        <f t="shared" si="85"/>
        <v>638</v>
      </c>
      <c r="J91" s="14">
        <f t="shared" si="85"/>
        <v>678</v>
      </c>
      <c r="K91" s="14">
        <f t="shared" si="85"/>
        <v>779</v>
      </c>
      <c r="L91" s="14">
        <f t="shared" si="85"/>
        <v>799</v>
      </c>
      <c r="M91" s="14">
        <f t="shared" si="85"/>
        <v>768.99999999999989</v>
      </c>
      <c r="N91" s="14">
        <f t="shared" si="85"/>
        <v>819</v>
      </c>
    </row>
    <row r="92" spans="1:14" x14ac:dyDescent="0.25">
      <c r="A92" s="8">
        <v>85</v>
      </c>
      <c r="B92" s="14">
        <f t="shared" ref="B92:N92" si="86">B190+B288</f>
        <v>534</v>
      </c>
      <c r="C92" s="14">
        <f t="shared" si="86"/>
        <v>562</v>
      </c>
      <c r="D92" s="14">
        <f t="shared" si="86"/>
        <v>568</v>
      </c>
      <c r="E92" s="14">
        <f t="shared" si="86"/>
        <v>551</v>
      </c>
      <c r="F92" s="14">
        <f t="shared" si="86"/>
        <v>592</v>
      </c>
      <c r="G92" s="14">
        <f t="shared" si="86"/>
        <v>613</v>
      </c>
      <c r="H92" s="14">
        <f t="shared" si="86"/>
        <v>643</v>
      </c>
      <c r="I92" s="14">
        <f t="shared" si="86"/>
        <v>624</v>
      </c>
      <c r="J92" s="14">
        <f t="shared" si="86"/>
        <v>581</v>
      </c>
      <c r="K92" s="14">
        <f t="shared" si="86"/>
        <v>620</v>
      </c>
      <c r="L92" s="14">
        <f t="shared" si="86"/>
        <v>710.00000000000011</v>
      </c>
      <c r="M92" s="14">
        <f t="shared" si="86"/>
        <v>730.99999999999989</v>
      </c>
      <c r="N92" s="14">
        <f t="shared" si="86"/>
        <v>705</v>
      </c>
    </row>
    <row r="93" spans="1:14" x14ac:dyDescent="0.25">
      <c r="A93" s="8">
        <v>86</v>
      </c>
      <c r="B93" s="14">
        <f t="shared" ref="B93:N93" si="87">B191+B289</f>
        <v>451</v>
      </c>
      <c r="C93" s="14">
        <f t="shared" si="87"/>
        <v>482</v>
      </c>
      <c r="D93" s="14">
        <f t="shared" si="87"/>
        <v>505.00000000000006</v>
      </c>
      <c r="E93" s="14">
        <f t="shared" si="87"/>
        <v>508.99999999999994</v>
      </c>
      <c r="F93" s="14">
        <f t="shared" si="87"/>
        <v>494</v>
      </c>
      <c r="G93" s="14">
        <f t="shared" si="87"/>
        <v>533</v>
      </c>
      <c r="H93" s="14">
        <f t="shared" si="87"/>
        <v>550</v>
      </c>
      <c r="I93" s="14">
        <f t="shared" si="87"/>
        <v>578</v>
      </c>
      <c r="J93" s="14">
        <f t="shared" si="87"/>
        <v>562</v>
      </c>
      <c r="K93" s="14">
        <f t="shared" si="87"/>
        <v>522</v>
      </c>
      <c r="L93" s="14">
        <f t="shared" si="87"/>
        <v>560</v>
      </c>
      <c r="M93" s="14">
        <f t="shared" si="87"/>
        <v>640</v>
      </c>
      <c r="N93" s="14">
        <f t="shared" si="87"/>
        <v>659</v>
      </c>
    </row>
    <row r="94" spans="1:14" x14ac:dyDescent="0.25">
      <c r="A94" s="8">
        <v>87</v>
      </c>
      <c r="B94" s="14">
        <f t="shared" ref="B94:N94" si="88">B192+B290</f>
        <v>469</v>
      </c>
      <c r="C94" s="14">
        <f t="shared" si="88"/>
        <v>401</v>
      </c>
      <c r="D94" s="14">
        <f t="shared" si="88"/>
        <v>428</v>
      </c>
      <c r="E94" s="14">
        <f t="shared" si="88"/>
        <v>448</v>
      </c>
      <c r="F94" s="14">
        <f t="shared" si="88"/>
        <v>451.99999999999994</v>
      </c>
      <c r="G94" s="14">
        <f t="shared" si="88"/>
        <v>438.99999999999994</v>
      </c>
      <c r="H94" s="14">
        <f t="shared" si="88"/>
        <v>474</v>
      </c>
      <c r="I94" s="14">
        <f t="shared" si="88"/>
        <v>489.99999999999994</v>
      </c>
      <c r="J94" s="14">
        <f t="shared" si="88"/>
        <v>515</v>
      </c>
      <c r="K94" s="14">
        <f t="shared" si="88"/>
        <v>501</v>
      </c>
      <c r="L94" s="14">
        <f t="shared" si="88"/>
        <v>466</v>
      </c>
      <c r="M94" s="14">
        <f t="shared" si="88"/>
        <v>500</v>
      </c>
      <c r="N94" s="14">
        <f t="shared" si="88"/>
        <v>571</v>
      </c>
    </row>
    <row r="95" spans="1:14" x14ac:dyDescent="0.25">
      <c r="A95" s="8">
        <v>88</v>
      </c>
      <c r="B95" s="14">
        <f t="shared" ref="B95:N95" si="89">B193+B291</f>
        <v>392</v>
      </c>
      <c r="C95" s="14">
        <f t="shared" si="89"/>
        <v>409</v>
      </c>
      <c r="D95" s="14">
        <f t="shared" si="89"/>
        <v>350.00000000000011</v>
      </c>
      <c r="E95" s="14">
        <f t="shared" si="89"/>
        <v>373</v>
      </c>
      <c r="F95" s="14">
        <f t="shared" si="89"/>
        <v>392</v>
      </c>
      <c r="G95" s="14">
        <f t="shared" si="89"/>
        <v>394</v>
      </c>
      <c r="H95" s="14">
        <f t="shared" si="89"/>
        <v>385</v>
      </c>
      <c r="I95" s="14">
        <f t="shared" si="89"/>
        <v>415.00000000000006</v>
      </c>
      <c r="J95" s="14">
        <f t="shared" si="89"/>
        <v>428</v>
      </c>
      <c r="K95" s="14">
        <f t="shared" si="89"/>
        <v>451.00000000000011</v>
      </c>
      <c r="L95" s="14">
        <f t="shared" si="89"/>
        <v>438.99999999999989</v>
      </c>
      <c r="M95" s="14">
        <f t="shared" si="89"/>
        <v>407.99999999999989</v>
      </c>
      <c r="N95" s="14">
        <f t="shared" si="89"/>
        <v>439</v>
      </c>
    </row>
    <row r="96" spans="1:14" x14ac:dyDescent="0.25">
      <c r="A96" s="8">
        <v>89</v>
      </c>
      <c r="B96" s="14">
        <f t="shared" ref="B96:N96" si="90">B194+B292</f>
        <v>331</v>
      </c>
      <c r="C96" s="14">
        <f t="shared" si="90"/>
        <v>333</v>
      </c>
      <c r="D96" s="14">
        <f t="shared" si="90"/>
        <v>345</v>
      </c>
      <c r="E96" s="14">
        <f t="shared" si="90"/>
        <v>293</v>
      </c>
      <c r="F96" s="14">
        <f t="shared" si="90"/>
        <v>313</v>
      </c>
      <c r="G96" s="14">
        <f t="shared" si="90"/>
        <v>331.00000000000006</v>
      </c>
      <c r="H96" s="14">
        <f t="shared" si="90"/>
        <v>333</v>
      </c>
      <c r="I96" s="14">
        <f t="shared" si="90"/>
        <v>324</v>
      </c>
      <c r="J96" s="14">
        <f t="shared" si="90"/>
        <v>349.99999999999994</v>
      </c>
      <c r="K96" s="14">
        <f t="shared" si="90"/>
        <v>360</v>
      </c>
      <c r="L96" s="14">
        <f t="shared" si="90"/>
        <v>381</v>
      </c>
      <c r="M96" s="14">
        <f t="shared" si="90"/>
        <v>370</v>
      </c>
      <c r="N96" s="14">
        <f t="shared" si="90"/>
        <v>345</v>
      </c>
    </row>
    <row r="97" spans="1:14" x14ac:dyDescent="0.25">
      <c r="A97" s="8" t="s">
        <v>11</v>
      </c>
      <c r="B97" s="14">
        <f t="shared" ref="B97:N97" si="91">B195+B293</f>
        <v>1024</v>
      </c>
      <c r="C97" s="14">
        <f t="shared" si="91"/>
        <v>1066</v>
      </c>
      <c r="D97" s="14">
        <f t="shared" si="91"/>
        <v>1098.0000000000002</v>
      </c>
      <c r="E97" s="14">
        <f t="shared" si="91"/>
        <v>1137</v>
      </c>
      <c r="F97" s="14">
        <f t="shared" si="91"/>
        <v>1162</v>
      </c>
      <c r="G97" s="14">
        <f t="shared" si="91"/>
        <v>1183</v>
      </c>
      <c r="H97" s="14">
        <f t="shared" si="91"/>
        <v>1209</v>
      </c>
      <c r="I97" s="14">
        <f t="shared" si="91"/>
        <v>1238</v>
      </c>
      <c r="J97" s="14">
        <f t="shared" si="91"/>
        <v>1264.9999999999995</v>
      </c>
      <c r="K97" s="14">
        <f t="shared" si="91"/>
        <v>1296.0000000000002</v>
      </c>
      <c r="L97" s="14">
        <f t="shared" si="91"/>
        <v>1331</v>
      </c>
      <c r="M97" s="14">
        <f t="shared" si="91"/>
        <v>1366.0000000000002</v>
      </c>
      <c r="N97" s="14">
        <f t="shared" si="91"/>
        <v>1393.9999999999998</v>
      </c>
    </row>
    <row r="99" spans="1:14" ht="15.75" x14ac:dyDescent="0.25">
      <c r="A99" s="3" t="s">
        <v>8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55989</v>
      </c>
      <c r="C104" s="9">
        <f t="shared" ref="C104:N104" si="92">SUM(C105:C195)</f>
        <v>56044</v>
      </c>
      <c r="D104" s="9">
        <f t="shared" si="92"/>
        <v>56100</v>
      </c>
      <c r="E104" s="9">
        <f t="shared" si="92"/>
        <v>56152</v>
      </c>
      <c r="F104" s="9">
        <f t="shared" si="92"/>
        <v>56244</v>
      </c>
      <c r="G104" s="9">
        <f t="shared" si="92"/>
        <v>56318</v>
      </c>
      <c r="H104" s="9">
        <f t="shared" si="92"/>
        <v>56383</v>
      </c>
      <c r="I104" s="9">
        <f t="shared" si="92"/>
        <v>56450</v>
      </c>
      <c r="J104" s="9">
        <f t="shared" si="92"/>
        <v>56522</v>
      </c>
      <c r="K104" s="9">
        <f t="shared" si="92"/>
        <v>56586</v>
      </c>
      <c r="L104" s="9">
        <f t="shared" si="92"/>
        <v>56635</v>
      </c>
      <c r="M104" s="9">
        <f t="shared" si="92"/>
        <v>56671</v>
      </c>
      <c r="N104" s="9">
        <f t="shared" si="92"/>
        <v>56689</v>
      </c>
    </row>
    <row r="105" spans="1:14" x14ac:dyDescent="0.25">
      <c r="A105" s="8">
        <v>0</v>
      </c>
      <c r="B105" s="10">
        <v>545</v>
      </c>
      <c r="C105" s="10">
        <v>488</v>
      </c>
      <c r="D105" s="10">
        <v>492</v>
      </c>
      <c r="E105" s="10">
        <v>490.99999999999989</v>
      </c>
      <c r="F105" s="10">
        <v>492.00000000000006</v>
      </c>
      <c r="G105" s="10">
        <v>489.99999999999989</v>
      </c>
      <c r="H105" s="10">
        <v>495</v>
      </c>
      <c r="I105" s="10">
        <v>496</v>
      </c>
      <c r="J105" s="10">
        <v>497.99999999999994</v>
      </c>
      <c r="K105" s="10">
        <v>502</v>
      </c>
      <c r="L105" s="10">
        <v>503</v>
      </c>
      <c r="M105" s="10">
        <v>500.00000000000011</v>
      </c>
      <c r="N105" s="10">
        <v>504.00000000000006</v>
      </c>
    </row>
    <row r="106" spans="1:14" x14ac:dyDescent="0.25">
      <c r="A106" s="8">
        <v>1</v>
      </c>
      <c r="B106" s="10">
        <v>514</v>
      </c>
      <c r="C106" s="10">
        <v>567</v>
      </c>
      <c r="D106" s="10">
        <v>510.00000000000011</v>
      </c>
      <c r="E106" s="10">
        <v>514</v>
      </c>
      <c r="F106" s="10">
        <v>514.99999999999989</v>
      </c>
      <c r="G106" s="10">
        <v>516.00000000000011</v>
      </c>
      <c r="H106" s="10">
        <v>512</v>
      </c>
      <c r="I106" s="10">
        <v>517</v>
      </c>
      <c r="J106" s="10">
        <v>518</v>
      </c>
      <c r="K106" s="10">
        <v>520</v>
      </c>
      <c r="L106" s="10">
        <v>524</v>
      </c>
      <c r="M106" s="10">
        <v>524.99999999999989</v>
      </c>
      <c r="N106" s="10">
        <v>522.00000000000011</v>
      </c>
    </row>
    <row r="107" spans="1:14" x14ac:dyDescent="0.25">
      <c r="A107" s="8">
        <v>2</v>
      </c>
      <c r="B107" s="10">
        <v>572</v>
      </c>
      <c r="C107" s="10">
        <v>529</v>
      </c>
      <c r="D107" s="10">
        <v>577</v>
      </c>
      <c r="E107" s="10">
        <v>520</v>
      </c>
      <c r="F107" s="10">
        <v>525.00000000000011</v>
      </c>
      <c r="G107" s="10">
        <v>524</v>
      </c>
      <c r="H107" s="10">
        <v>526</v>
      </c>
      <c r="I107" s="10">
        <v>523</v>
      </c>
      <c r="J107" s="10">
        <v>528</v>
      </c>
      <c r="K107" s="10">
        <v>529</v>
      </c>
      <c r="L107" s="10">
        <v>531</v>
      </c>
      <c r="M107" s="10">
        <v>534.99999999999977</v>
      </c>
      <c r="N107" s="10">
        <v>536</v>
      </c>
    </row>
    <row r="108" spans="1:14" x14ac:dyDescent="0.25">
      <c r="A108" s="8">
        <v>3</v>
      </c>
      <c r="B108" s="10">
        <v>530</v>
      </c>
      <c r="C108" s="10">
        <v>583.99999999999989</v>
      </c>
      <c r="D108" s="10">
        <v>539</v>
      </c>
      <c r="E108" s="10">
        <v>586</v>
      </c>
      <c r="F108" s="10">
        <v>529</v>
      </c>
      <c r="G108" s="10">
        <v>533.99999999999989</v>
      </c>
      <c r="H108" s="10">
        <v>533</v>
      </c>
      <c r="I108" s="10">
        <v>536.00000000000011</v>
      </c>
      <c r="J108" s="10">
        <v>533</v>
      </c>
      <c r="K108" s="10">
        <v>537.99999999999989</v>
      </c>
      <c r="L108" s="10">
        <v>539</v>
      </c>
      <c r="M108" s="10">
        <v>541</v>
      </c>
      <c r="N108" s="10">
        <v>545</v>
      </c>
    </row>
    <row r="109" spans="1:14" x14ac:dyDescent="0.25">
      <c r="A109" s="8">
        <v>4</v>
      </c>
      <c r="B109" s="10">
        <v>624</v>
      </c>
      <c r="C109" s="10">
        <v>540.00000000000011</v>
      </c>
      <c r="D109" s="10">
        <v>595.00000000000011</v>
      </c>
      <c r="E109" s="10">
        <v>548</v>
      </c>
      <c r="F109" s="10">
        <v>593</v>
      </c>
      <c r="G109" s="10">
        <v>535.99999999999989</v>
      </c>
      <c r="H109" s="10">
        <v>542.00000000000011</v>
      </c>
      <c r="I109" s="10">
        <v>541</v>
      </c>
      <c r="J109" s="10">
        <v>544</v>
      </c>
      <c r="K109" s="10">
        <v>541</v>
      </c>
      <c r="L109" s="10">
        <v>546.00000000000011</v>
      </c>
      <c r="M109" s="10">
        <v>547</v>
      </c>
      <c r="N109" s="10">
        <v>549.00000000000011</v>
      </c>
    </row>
    <row r="110" spans="1:14" x14ac:dyDescent="0.25">
      <c r="A110" s="8">
        <v>5</v>
      </c>
      <c r="B110" s="10">
        <v>655</v>
      </c>
      <c r="C110" s="10">
        <v>632</v>
      </c>
      <c r="D110" s="10">
        <v>548.00000000000011</v>
      </c>
      <c r="E110" s="10">
        <v>603.99999999999989</v>
      </c>
      <c r="F110" s="10">
        <v>557.99999999999977</v>
      </c>
      <c r="G110" s="10">
        <v>600.99999999999989</v>
      </c>
      <c r="H110" s="10">
        <v>544</v>
      </c>
      <c r="I110" s="10">
        <v>551</v>
      </c>
      <c r="J110" s="10">
        <v>550.00000000000023</v>
      </c>
      <c r="K110" s="10">
        <v>553</v>
      </c>
      <c r="L110" s="10">
        <v>550</v>
      </c>
      <c r="M110" s="10">
        <v>555.00000000000011</v>
      </c>
      <c r="N110" s="10">
        <v>556.00000000000011</v>
      </c>
    </row>
    <row r="111" spans="1:14" x14ac:dyDescent="0.25">
      <c r="A111" s="8">
        <v>6</v>
      </c>
      <c r="B111" s="10">
        <v>631</v>
      </c>
      <c r="C111" s="10">
        <v>658.99999999999989</v>
      </c>
      <c r="D111" s="10">
        <v>636.99999999999977</v>
      </c>
      <c r="E111" s="10">
        <v>552.99999999999989</v>
      </c>
      <c r="F111" s="10">
        <v>608</v>
      </c>
      <c r="G111" s="10">
        <v>562</v>
      </c>
      <c r="H111" s="10">
        <v>604</v>
      </c>
      <c r="I111" s="10">
        <v>547.99999999999989</v>
      </c>
      <c r="J111" s="10">
        <v>555</v>
      </c>
      <c r="K111" s="10">
        <v>554.00000000000011</v>
      </c>
      <c r="L111" s="10">
        <v>557</v>
      </c>
      <c r="M111" s="10">
        <v>553.99999999999989</v>
      </c>
      <c r="N111" s="10">
        <v>559</v>
      </c>
    </row>
    <row r="112" spans="1:14" x14ac:dyDescent="0.25">
      <c r="A112" s="8">
        <v>7</v>
      </c>
      <c r="B112" s="10">
        <v>685</v>
      </c>
      <c r="C112" s="10">
        <v>631.99999999999989</v>
      </c>
      <c r="D112" s="10">
        <v>659</v>
      </c>
      <c r="E112" s="10">
        <v>636.99999999999989</v>
      </c>
      <c r="F112" s="10">
        <v>551.99999999999989</v>
      </c>
      <c r="G112" s="10">
        <v>607.00000000000011</v>
      </c>
      <c r="H112" s="10">
        <v>561</v>
      </c>
      <c r="I112" s="10">
        <v>602.00000000000011</v>
      </c>
      <c r="J112" s="10">
        <v>546</v>
      </c>
      <c r="K112" s="10">
        <v>552</v>
      </c>
      <c r="L112" s="10">
        <v>551</v>
      </c>
      <c r="M112" s="10">
        <v>554</v>
      </c>
      <c r="N112" s="10">
        <v>551</v>
      </c>
    </row>
    <row r="113" spans="1:14" x14ac:dyDescent="0.25">
      <c r="A113" s="8">
        <v>8</v>
      </c>
      <c r="B113" s="10">
        <v>594</v>
      </c>
      <c r="C113" s="10">
        <v>695.00000000000011</v>
      </c>
      <c r="D113" s="10">
        <v>644</v>
      </c>
      <c r="E113" s="10">
        <v>670.99999999999989</v>
      </c>
      <c r="F113" s="10">
        <v>647.00000000000011</v>
      </c>
      <c r="G113" s="10">
        <v>563</v>
      </c>
      <c r="H113" s="10">
        <v>617.99999999999989</v>
      </c>
      <c r="I113" s="10">
        <v>572</v>
      </c>
      <c r="J113" s="10">
        <v>613</v>
      </c>
      <c r="K113" s="10">
        <v>556</v>
      </c>
      <c r="L113" s="10">
        <v>561.99999999999989</v>
      </c>
      <c r="M113" s="10">
        <v>561.00000000000011</v>
      </c>
      <c r="N113" s="10">
        <v>564</v>
      </c>
    </row>
    <row r="114" spans="1:14" x14ac:dyDescent="0.25">
      <c r="A114" s="8">
        <v>9</v>
      </c>
      <c r="B114" s="10">
        <v>643</v>
      </c>
      <c r="C114" s="10">
        <v>598</v>
      </c>
      <c r="D114" s="10">
        <v>697</v>
      </c>
      <c r="E114" s="10">
        <v>648.00000000000011</v>
      </c>
      <c r="F114" s="10">
        <v>671.99999999999989</v>
      </c>
      <c r="G114" s="10">
        <v>649</v>
      </c>
      <c r="H114" s="10">
        <v>567.99999999999989</v>
      </c>
      <c r="I114" s="10">
        <v>623</v>
      </c>
      <c r="J114" s="10">
        <v>577</v>
      </c>
      <c r="K114" s="10">
        <v>617.00000000000011</v>
      </c>
      <c r="L114" s="10">
        <v>559.99999999999989</v>
      </c>
      <c r="M114" s="10">
        <v>566</v>
      </c>
      <c r="N114" s="10">
        <v>565</v>
      </c>
    </row>
    <row r="115" spans="1:14" x14ac:dyDescent="0.25">
      <c r="A115" s="8">
        <v>10</v>
      </c>
      <c r="B115" s="10">
        <v>593</v>
      </c>
      <c r="C115" s="10">
        <v>645.00000000000011</v>
      </c>
      <c r="D115" s="10">
        <v>601</v>
      </c>
      <c r="E115" s="10">
        <v>699</v>
      </c>
      <c r="F115" s="10">
        <v>652</v>
      </c>
      <c r="G115" s="10">
        <v>675.99999999999989</v>
      </c>
      <c r="H115" s="10">
        <v>651</v>
      </c>
      <c r="I115" s="10">
        <v>573.00000000000011</v>
      </c>
      <c r="J115" s="10">
        <v>628.00000000000023</v>
      </c>
      <c r="K115" s="10">
        <v>582</v>
      </c>
      <c r="L115" s="10">
        <v>622</v>
      </c>
      <c r="M115" s="10">
        <v>563.99999999999989</v>
      </c>
      <c r="N115" s="10">
        <v>571</v>
      </c>
    </row>
    <row r="116" spans="1:14" x14ac:dyDescent="0.25">
      <c r="A116" s="8">
        <v>11</v>
      </c>
      <c r="B116" s="10">
        <v>604</v>
      </c>
      <c r="C116" s="10">
        <v>595.99999999999989</v>
      </c>
      <c r="D116" s="10">
        <v>647.99999999999989</v>
      </c>
      <c r="E116" s="10">
        <v>602</v>
      </c>
      <c r="F116" s="10">
        <v>701</v>
      </c>
      <c r="G116" s="10">
        <v>654.00000000000011</v>
      </c>
      <c r="H116" s="10">
        <v>677.99999999999989</v>
      </c>
      <c r="I116" s="10">
        <v>653.99999999999989</v>
      </c>
      <c r="J116" s="10">
        <v>576.00000000000011</v>
      </c>
      <c r="K116" s="10">
        <v>631.00000000000023</v>
      </c>
      <c r="L116" s="10">
        <v>585</v>
      </c>
      <c r="M116" s="10">
        <v>625.00000000000011</v>
      </c>
      <c r="N116" s="10">
        <v>567.00000000000011</v>
      </c>
    </row>
    <row r="117" spans="1:14" x14ac:dyDescent="0.25">
      <c r="A117" s="8">
        <v>12</v>
      </c>
      <c r="B117" s="10">
        <v>649</v>
      </c>
      <c r="C117" s="10">
        <v>607.99999999999989</v>
      </c>
      <c r="D117" s="10">
        <v>600</v>
      </c>
      <c r="E117" s="10">
        <v>651</v>
      </c>
      <c r="F117" s="10">
        <v>606.99999999999977</v>
      </c>
      <c r="G117" s="10">
        <v>703.00000000000011</v>
      </c>
      <c r="H117" s="10">
        <v>660</v>
      </c>
      <c r="I117" s="10">
        <v>682.00000000000011</v>
      </c>
      <c r="J117" s="10">
        <v>657</v>
      </c>
      <c r="K117" s="10">
        <v>581.00000000000011</v>
      </c>
      <c r="L117" s="10">
        <v>635</v>
      </c>
      <c r="M117" s="10">
        <v>590</v>
      </c>
      <c r="N117" s="10">
        <v>628.99999999999989</v>
      </c>
    </row>
    <row r="118" spans="1:14" x14ac:dyDescent="0.25">
      <c r="A118" s="8">
        <v>13</v>
      </c>
      <c r="B118" s="10">
        <v>630</v>
      </c>
      <c r="C118" s="10">
        <v>649.00000000000011</v>
      </c>
      <c r="D118" s="10">
        <v>609</v>
      </c>
      <c r="E118" s="10">
        <v>602</v>
      </c>
      <c r="F118" s="10">
        <v>654</v>
      </c>
      <c r="G118" s="10">
        <v>610</v>
      </c>
      <c r="H118" s="10">
        <v>705</v>
      </c>
      <c r="I118" s="10">
        <v>662</v>
      </c>
      <c r="J118" s="10">
        <v>684</v>
      </c>
      <c r="K118" s="10">
        <v>659</v>
      </c>
      <c r="L118" s="10">
        <v>584</v>
      </c>
      <c r="M118" s="10">
        <v>636.99999999999989</v>
      </c>
      <c r="N118" s="10">
        <v>592.00000000000011</v>
      </c>
    </row>
    <row r="119" spans="1:14" x14ac:dyDescent="0.25">
      <c r="A119" s="8">
        <v>14</v>
      </c>
      <c r="B119" s="10">
        <v>623</v>
      </c>
      <c r="C119" s="10">
        <v>631</v>
      </c>
      <c r="D119" s="10">
        <v>649</v>
      </c>
      <c r="E119" s="10">
        <v>609.00000000000011</v>
      </c>
      <c r="F119" s="10">
        <v>602.99999999999989</v>
      </c>
      <c r="G119" s="10">
        <v>655</v>
      </c>
      <c r="H119" s="10">
        <v>611.00000000000011</v>
      </c>
      <c r="I119" s="10">
        <v>705.00000000000011</v>
      </c>
      <c r="J119" s="10">
        <v>663</v>
      </c>
      <c r="K119" s="10">
        <v>685.00000000000011</v>
      </c>
      <c r="L119" s="10">
        <v>660.00000000000011</v>
      </c>
      <c r="M119" s="10">
        <v>586</v>
      </c>
      <c r="N119" s="10">
        <v>637</v>
      </c>
    </row>
    <row r="120" spans="1:14" x14ac:dyDescent="0.25">
      <c r="A120" s="8">
        <v>15</v>
      </c>
      <c r="B120" s="10">
        <v>603</v>
      </c>
      <c r="C120" s="10">
        <v>625.00000000000011</v>
      </c>
      <c r="D120" s="10">
        <v>635</v>
      </c>
      <c r="E120" s="10">
        <v>652</v>
      </c>
      <c r="F120" s="10">
        <v>612</v>
      </c>
      <c r="G120" s="10">
        <v>605.00000000000011</v>
      </c>
      <c r="H120" s="10">
        <v>659</v>
      </c>
      <c r="I120" s="10">
        <v>614</v>
      </c>
      <c r="J120" s="10">
        <v>708.00000000000011</v>
      </c>
      <c r="K120" s="10">
        <v>664.99999999999977</v>
      </c>
      <c r="L120" s="10">
        <v>687.00000000000011</v>
      </c>
      <c r="M120" s="10">
        <v>663.00000000000011</v>
      </c>
      <c r="N120" s="10">
        <v>589</v>
      </c>
    </row>
    <row r="121" spans="1:14" x14ac:dyDescent="0.25">
      <c r="A121" s="8">
        <v>16</v>
      </c>
      <c r="B121" s="10">
        <v>585</v>
      </c>
      <c r="C121" s="10">
        <v>605.99999999999989</v>
      </c>
      <c r="D121" s="10">
        <v>630</v>
      </c>
      <c r="E121" s="10">
        <v>640.99999999999989</v>
      </c>
      <c r="F121" s="10">
        <v>658</v>
      </c>
      <c r="G121" s="10">
        <v>618</v>
      </c>
      <c r="H121" s="10">
        <v>612</v>
      </c>
      <c r="I121" s="10">
        <v>666</v>
      </c>
      <c r="J121" s="10">
        <v>621</v>
      </c>
      <c r="K121" s="10">
        <v>715.00000000000011</v>
      </c>
      <c r="L121" s="10">
        <v>672.00000000000011</v>
      </c>
      <c r="M121" s="10">
        <v>694</v>
      </c>
      <c r="N121" s="10">
        <v>669.00000000000011</v>
      </c>
    </row>
    <row r="122" spans="1:14" x14ac:dyDescent="0.25">
      <c r="A122" s="8">
        <v>17</v>
      </c>
      <c r="B122" s="10">
        <v>614</v>
      </c>
      <c r="C122" s="10">
        <v>590</v>
      </c>
      <c r="D122" s="10">
        <v>611.99999999999989</v>
      </c>
      <c r="E122" s="10">
        <v>635</v>
      </c>
      <c r="F122" s="10">
        <v>649</v>
      </c>
      <c r="G122" s="10">
        <v>661.99999999999989</v>
      </c>
      <c r="H122" s="10">
        <v>624</v>
      </c>
      <c r="I122" s="10">
        <v>617.99999999999989</v>
      </c>
      <c r="J122" s="10">
        <v>671</v>
      </c>
      <c r="K122" s="10">
        <v>627</v>
      </c>
      <c r="L122" s="10">
        <v>719</v>
      </c>
      <c r="M122" s="10">
        <v>677</v>
      </c>
      <c r="N122" s="10">
        <v>698</v>
      </c>
    </row>
    <row r="123" spans="1:14" x14ac:dyDescent="0.25">
      <c r="A123" s="8">
        <v>18</v>
      </c>
      <c r="B123" s="10">
        <v>599</v>
      </c>
      <c r="C123" s="10">
        <v>587.00000000000011</v>
      </c>
      <c r="D123" s="10">
        <v>564</v>
      </c>
      <c r="E123" s="10">
        <v>585</v>
      </c>
      <c r="F123" s="10">
        <v>608</v>
      </c>
      <c r="G123" s="10">
        <v>621</v>
      </c>
      <c r="H123" s="10">
        <v>633.00000000000011</v>
      </c>
      <c r="I123" s="10">
        <v>599</v>
      </c>
      <c r="J123" s="10">
        <v>593.00000000000011</v>
      </c>
      <c r="K123" s="10">
        <v>644</v>
      </c>
      <c r="L123" s="10">
        <v>602.00000000000023</v>
      </c>
      <c r="M123" s="10">
        <v>690.99999999999989</v>
      </c>
      <c r="N123" s="10">
        <v>650</v>
      </c>
    </row>
    <row r="124" spans="1:14" x14ac:dyDescent="0.25">
      <c r="A124" s="8">
        <v>19</v>
      </c>
      <c r="B124" s="10">
        <v>595</v>
      </c>
      <c r="C124" s="10">
        <v>550</v>
      </c>
      <c r="D124" s="10">
        <v>540</v>
      </c>
      <c r="E124" s="10">
        <v>520.00000000000011</v>
      </c>
      <c r="F124" s="10">
        <v>541</v>
      </c>
      <c r="G124" s="10">
        <v>564</v>
      </c>
      <c r="H124" s="10">
        <v>574</v>
      </c>
      <c r="I124" s="10">
        <v>584.00000000000011</v>
      </c>
      <c r="J124" s="10">
        <v>555</v>
      </c>
      <c r="K124" s="10">
        <v>553</v>
      </c>
      <c r="L124" s="10">
        <v>598.00000000000011</v>
      </c>
      <c r="M124" s="10">
        <v>559</v>
      </c>
      <c r="N124" s="10">
        <v>641.00000000000011</v>
      </c>
    </row>
    <row r="125" spans="1:14" x14ac:dyDescent="0.25">
      <c r="A125" s="8">
        <v>20</v>
      </c>
      <c r="B125" s="10">
        <v>552</v>
      </c>
      <c r="C125" s="10">
        <v>578.99999999999989</v>
      </c>
      <c r="D125" s="10">
        <v>537.00000000000011</v>
      </c>
      <c r="E125" s="10">
        <v>523</v>
      </c>
      <c r="F125" s="10">
        <v>504</v>
      </c>
      <c r="G125" s="10">
        <v>527.00000000000011</v>
      </c>
      <c r="H125" s="10">
        <v>547</v>
      </c>
      <c r="I125" s="10">
        <v>557</v>
      </c>
      <c r="J125" s="10">
        <v>566</v>
      </c>
      <c r="K125" s="10">
        <v>538.00000000000011</v>
      </c>
      <c r="L125" s="10">
        <v>537</v>
      </c>
      <c r="M125" s="10">
        <v>581.00000000000011</v>
      </c>
      <c r="N125" s="10">
        <v>542</v>
      </c>
    </row>
    <row r="126" spans="1:14" x14ac:dyDescent="0.25">
      <c r="A126" s="8">
        <v>21</v>
      </c>
      <c r="B126" s="10">
        <v>572</v>
      </c>
      <c r="C126" s="10">
        <v>557</v>
      </c>
      <c r="D126" s="10">
        <v>586</v>
      </c>
      <c r="E126" s="10">
        <v>544.00000000000011</v>
      </c>
      <c r="F126" s="10">
        <v>530.99999999999989</v>
      </c>
      <c r="G126" s="10">
        <v>510</v>
      </c>
      <c r="H126" s="10">
        <v>533</v>
      </c>
      <c r="I126" s="10">
        <v>553</v>
      </c>
      <c r="J126" s="10">
        <v>563</v>
      </c>
      <c r="K126" s="10">
        <v>570.99999999999989</v>
      </c>
      <c r="L126" s="10">
        <v>544.99999999999989</v>
      </c>
      <c r="M126" s="10">
        <v>545</v>
      </c>
      <c r="N126" s="10">
        <v>588</v>
      </c>
    </row>
    <row r="127" spans="1:14" x14ac:dyDescent="0.25">
      <c r="A127" s="8">
        <v>22</v>
      </c>
      <c r="B127" s="10">
        <v>612</v>
      </c>
      <c r="C127" s="10">
        <v>567</v>
      </c>
      <c r="D127" s="10">
        <v>548</v>
      </c>
      <c r="E127" s="10">
        <v>578</v>
      </c>
      <c r="F127" s="10">
        <v>535</v>
      </c>
      <c r="G127" s="10">
        <v>522.99999999999989</v>
      </c>
      <c r="H127" s="10">
        <v>501</v>
      </c>
      <c r="I127" s="10">
        <v>523.99999999999989</v>
      </c>
      <c r="J127" s="10">
        <v>544</v>
      </c>
      <c r="K127" s="10">
        <v>553.99999999999989</v>
      </c>
      <c r="L127" s="10">
        <v>561</v>
      </c>
      <c r="M127" s="10">
        <v>536.00000000000011</v>
      </c>
      <c r="N127" s="10">
        <v>537</v>
      </c>
    </row>
    <row r="128" spans="1:14" x14ac:dyDescent="0.25">
      <c r="A128" s="8">
        <v>23</v>
      </c>
      <c r="B128" s="10">
        <v>568</v>
      </c>
      <c r="C128" s="10">
        <v>595.99999999999989</v>
      </c>
      <c r="D128" s="10">
        <v>555</v>
      </c>
      <c r="E128" s="10">
        <v>537</v>
      </c>
      <c r="F128" s="10">
        <v>565.99999999999989</v>
      </c>
      <c r="G128" s="10">
        <v>525</v>
      </c>
      <c r="H128" s="10">
        <v>512.00000000000011</v>
      </c>
      <c r="I128" s="10">
        <v>493</v>
      </c>
      <c r="J128" s="10">
        <v>515</v>
      </c>
      <c r="K128" s="10">
        <v>535</v>
      </c>
      <c r="L128" s="10">
        <v>544</v>
      </c>
      <c r="M128" s="10">
        <v>551</v>
      </c>
      <c r="N128" s="10">
        <v>526.99999999999989</v>
      </c>
    </row>
    <row r="129" spans="1:14" x14ac:dyDescent="0.25">
      <c r="A129" s="8">
        <v>24</v>
      </c>
      <c r="B129" s="10">
        <v>547</v>
      </c>
      <c r="C129" s="10">
        <v>556</v>
      </c>
      <c r="D129" s="10">
        <v>584.99999999999989</v>
      </c>
      <c r="E129" s="10">
        <v>549</v>
      </c>
      <c r="F129" s="10">
        <v>529.99999999999989</v>
      </c>
      <c r="G129" s="10">
        <v>557</v>
      </c>
      <c r="H129" s="10">
        <v>517.00000000000011</v>
      </c>
      <c r="I129" s="10">
        <v>505.00000000000006</v>
      </c>
      <c r="J129" s="10">
        <v>488.00000000000006</v>
      </c>
      <c r="K129" s="10">
        <v>509</v>
      </c>
      <c r="L129" s="10">
        <v>529</v>
      </c>
      <c r="M129" s="10">
        <v>537</v>
      </c>
      <c r="N129" s="10">
        <v>544.00000000000011</v>
      </c>
    </row>
    <row r="130" spans="1:14" x14ac:dyDescent="0.25">
      <c r="A130" s="8">
        <v>25</v>
      </c>
      <c r="B130" s="10">
        <v>545</v>
      </c>
      <c r="C130" s="10">
        <v>532.00000000000011</v>
      </c>
      <c r="D130" s="10">
        <v>538.00000000000011</v>
      </c>
      <c r="E130" s="10">
        <v>568.99999999999989</v>
      </c>
      <c r="F130" s="10">
        <v>536</v>
      </c>
      <c r="G130" s="10">
        <v>517.99999999999989</v>
      </c>
      <c r="H130" s="10">
        <v>542</v>
      </c>
      <c r="I130" s="10">
        <v>502.99999999999989</v>
      </c>
      <c r="J130" s="10">
        <v>490.99999999999994</v>
      </c>
      <c r="K130" s="10">
        <v>474.00000000000011</v>
      </c>
      <c r="L130" s="10">
        <v>494.00000000000017</v>
      </c>
      <c r="M130" s="10">
        <v>513.99999999999989</v>
      </c>
      <c r="N130" s="10">
        <v>522</v>
      </c>
    </row>
    <row r="131" spans="1:14" x14ac:dyDescent="0.25">
      <c r="A131" s="8">
        <v>26</v>
      </c>
      <c r="B131" s="10">
        <v>497</v>
      </c>
      <c r="C131" s="10">
        <v>530.00000000000011</v>
      </c>
      <c r="D131" s="10">
        <v>515</v>
      </c>
      <c r="E131" s="10">
        <v>522</v>
      </c>
      <c r="F131" s="10">
        <v>548.99999999999989</v>
      </c>
      <c r="G131" s="10">
        <v>519</v>
      </c>
      <c r="H131" s="10">
        <v>503.00000000000006</v>
      </c>
      <c r="I131" s="10">
        <v>525.99999999999989</v>
      </c>
      <c r="J131" s="10">
        <v>488</v>
      </c>
      <c r="K131" s="10">
        <v>476</v>
      </c>
      <c r="L131" s="10">
        <v>459</v>
      </c>
      <c r="M131" s="10">
        <v>479.00000000000011</v>
      </c>
      <c r="N131" s="10">
        <v>498.00000000000006</v>
      </c>
    </row>
    <row r="132" spans="1:14" x14ac:dyDescent="0.25">
      <c r="A132" s="8">
        <v>27</v>
      </c>
      <c r="B132" s="10">
        <v>455</v>
      </c>
      <c r="C132" s="10">
        <v>501.00000000000006</v>
      </c>
      <c r="D132" s="10">
        <v>532</v>
      </c>
      <c r="E132" s="10">
        <v>518</v>
      </c>
      <c r="F132" s="10">
        <v>524</v>
      </c>
      <c r="G132" s="10">
        <v>550.00000000000011</v>
      </c>
      <c r="H132" s="10">
        <v>521</v>
      </c>
      <c r="I132" s="10">
        <v>506.00000000000006</v>
      </c>
      <c r="J132" s="10">
        <v>529.00000000000011</v>
      </c>
      <c r="K132" s="10">
        <v>489</v>
      </c>
      <c r="L132" s="10">
        <v>478</v>
      </c>
      <c r="M132" s="10">
        <v>461</v>
      </c>
      <c r="N132" s="10">
        <v>481.00000000000006</v>
      </c>
    </row>
    <row r="133" spans="1:14" x14ac:dyDescent="0.25">
      <c r="A133" s="8">
        <v>28</v>
      </c>
      <c r="B133" s="10">
        <v>542</v>
      </c>
      <c r="C133" s="10">
        <v>463.00000000000006</v>
      </c>
      <c r="D133" s="10">
        <v>504.99999999999994</v>
      </c>
      <c r="E133" s="10">
        <v>534</v>
      </c>
      <c r="F133" s="10">
        <v>519.99999999999989</v>
      </c>
      <c r="G133" s="10">
        <v>525</v>
      </c>
      <c r="H133" s="10">
        <v>551.99999999999989</v>
      </c>
      <c r="I133" s="10">
        <v>524.00000000000011</v>
      </c>
      <c r="J133" s="10">
        <v>509.00000000000006</v>
      </c>
      <c r="K133" s="10">
        <v>531.00000000000011</v>
      </c>
      <c r="L133" s="10">
        <v>491</v>
      </c>
      <c r="M133" s="10">
        <v>481</v>
      </c>
      <c r="N133" s="10">
        <v>464.00000000000006</v>
      </c>
    </row>
    <row r="134" spans="1:14" x14ac:dyDescent="0.25">
      <c r="A134" s="8">
        <v>29</v>
      </c>
      <c r="B134" s="10">
        <v>484</v>
      </c>
      <c r="C134" s="10">
        <v>541.00000000000011</v>
      </c>
      <c r="D134" s="10">
        <v>469</v>
      </c>
      <c r="E134" s="10">
        <v>507.99999999999989</v>
      </c>
      <c r="F134" s="10">
        <v>536</v>
      </c>
      <c r="G134" s="10">
        <v>522</v>
      </c>
      <c r="H134" s="10">
        <v>527</v>
      </c>
      <c r="I134" s="10">
        <v>552.99999999999989</v>
      </c>
      <c r="J134" s="10">
        <v>525</v>
      </c>
      <c r="K134" s="10">
        <v>510</v>
      </c>
      <c r="L134" s="10">
        <v>532</v>
      </c>
      <c r="M134" s="10">
        <v>492</v>
      </c>
      <c r="N134" s="10">
        <v>482.00000000000006</v>
      </c>
    </row>
    <row r="135" spans="1:14" x14ac:dyDescent="0.25">
      <c r="A135" s="8">
        <v>30</v>
      </c>
      <c r="B135" s="10">
        <v>534</v>
      </c>
      <c r="C135" s="10">
        <v>477.00000000000011</v>
      </c>
      <c r="D135" s="10">
        <v>530.99999999999989</v>
      </c>
      <c r="E135" s="10">
        <v>465.99999999999989</v>
      </c>
      <c r="F135" s="10">
        <v>502.00000000000011</v>
      </c>
      <c r="G135" s="10">
        <v>529</v>
      </c>
      <c r="H135" s="10">
        <v>513</v>
      </c>
      <c r="I135" s="10">
        <v>518</v>
      </c>
      <c r="J135" s="10">
        <v>545</v>
      </c>
      <c r="K135" s="10">
        <v>516.99999999999989</v>
      </c>
      <c r="L135" s="10">
        <v>502</v>
      </c>
      <c r="M135" s="10">
        <v>522.99999999999989</v>
      </c>
      <c r="N135" s="10">
        <v>484</v>
      </c>
    </row>
    <row r="136" spans="1:14" x14ac:dyDescent="0.25">
      <c r="A136" s="8">
        <v>31</v>
      </c>
      <c r="B136" s="10">
        <v>475</v>
      </c>
      <c r="C136" s="10">
        <v>531</v>
      </c>
      <c r="D136" s="10">
        <v>477.99999999999994</v>
      </c>
      <c r="E136" s="10">
        <v>531.99999999999989</v>
      </c>
      <c r="F136" s="10">
        <v>469.99999999999994</v>
      </c>
      <c r="G136" s="10">
        <v>503.00000000000006</v>
      </c>
      <c r="H136" s="10">
        <v>530</v>
      </c>
      <c r="I136" s="10">
        <v>514</v>
      </c>
      <c r="J136" s="10">
        <v>519</v>
      </c>
      <c r="K136" s="10">
        <v>546.00000000000011</v>
      </c>
      <c r="L136" s="10">
        <v>518</v>
      </c>
      <c r="M136" s="10">
        <v>501.99999999999989</v>
      </c>
      <c r="N136" s="10">
        <v>524</v>
      </c>
    </row>
    <row r="137" spans="1:14" x14ac:dyDescent="0.25">
      <c r="A137" s="8">
        <v>32</v>
      </c>
      <c r="B137" s="10">
        <v>521</v>
      </c>
      <c r="C137" s="10">
        <v>489.99999999999994</v>
      </c>
      <c r="D137" s="10">
        <v>548.00000000000011</v>
      </c>
      <c r="E137" s="10">
        <v>494</v>
      </c>
      <c r="F137" s="10">
        <v>547</v>
      </c>
      <c r="G137" s="10">
        <v>488.00000000000006</v>
      </c>
      <c r="H137" s="10">
        <v>521</v>
      </c>
      <c r="I137" s="10">
        <v>545</v>
      </c>
      <c r="J137" s="10">
        <v>528.00000000000011</v>
      </c>
      <c r="K137" s="10">
        <v>533</v>
      </c>
      <c r="L137" s="10">
        <v>560</v>
      </c>
      <c r="M137" s="10">
        <v>532.99999999999989</v>
      </c>
      <c r="N137" s="10">
        <v>516.99999999999989</v>
      </c>
    </row>
    <row r="138" spans="1:14" x14ac:dyDescent="0.25">
      <c r="A138" s="8">
        <v>33</v>
      </c>
      <c r="B138" s="10">
        <v>498</v>
      </c>
      <c r="C138" s="10">
        <v>530</v>
      </c>
      <c r="D138" s="10">
        <v>499.00000000000006</v>
      </c>
      <c r="E138" s="10">
        <v>559</v>
      </c>
      <c r="F138" s="10">
        <v>509.00000000000006</v>
      </c>
      <c r="G138" s="10">
        <v>560.99999999999989</v>
      </c>
      <c r="H138" s="10">
        <v>503.99999999999994</v>
      </c>
      <c r="I138" s="10">
        <v>536</v>
      </c>
      <c r="J138" s="10">
        <v>559</v>
      </c>
      <c r="K138" s="10">
        <v>541</v>
      </c>
      <c r="L138" s="10">
        <v>546</v>
      </c>
      <c r="M138" s="10">
        <v>573</v>
      </c>
      <c r="N138" s="10">
        <v>546.00000000000011</v>
      </c>
    </row>
    <row r="139" spans="1:14" x14ac:dyDescent="0.25">
      <c r="A139" s="8">
        <v>34</v>
      </c>
      <c r="B139" s="10">
        <v>518</v>
      </c>
      <c r="C139" s="10">
        <v>510.99999999999994</v>
      </c>
      <c r="D139" s="10">
        <v>541</v>
      </c>
      <c r="E139" s="10">
        <v>512</v>
      </c>
      <c r="F139" s="10">
        <v>570.99999999999989</v>
      </c>
      <c r="G139" s="10">
        <v>522</v>
      </c>
      <c r="H139" s="10">
        <v>573</v>
      </c>
      <c r="I139" s="10">
        <v>517.99999999999989</v>
      </c>
      <c r="J139" s="10">
        <v>549.00000000000011</v>
      </c>
      <c r="K139" s="10">
        <v>570</v>
      </c>
      <c r="L139" s="10">
        <v>551.99999999999989</v>
      </c>
      <c r="M139" s="10">
        <v>556.99999999999989</v>
      </c>
      <c r="N139" s="10">
        <v>583</v>
      </c>
    </row>
    <row r="140" spans="1:14" x14ac:dyDescent="0.25">
      <c r="A140" s="8">
        <v>35</v>
      </c>
      <c r="B140" s="10">
        <v>484</v>
      </c>
      <c r="C140" s="10">
        <v>532</v>
      </c>
      <c r="D140" s="10">
        <v>529</v>
      </c>
      <c r="E140" s="10">
        <v>561</v>
      </c>
      <c r="F140" s="10">
        <v>534.99999999999989</v>
      </c>
      <c r="G140" s="10">
        <v>592.99999999999989</v>
      </c>
      <c r="H140" s="10">
        <v>547</v>
      </c>
      <c r="I140" s="10">
        <v>596.99999999999989</v>
      </c>
      <c r="J140" s="10">
        <v>545</v>
      </c>
      <c r="K140" s="10">
        <v>573.99999999999989</v>
      </c>
      <c r="L140" s="10">
        <v>593</v>
      </c>
      <c r="M140" s="10">
        <v>574.99999999999989</v>
      </c>
      <c r="N140" s="10">
        <v>580</v>
      </c>
    </row>
    <row r="141" spans="1:14" x14ac:dyDescent="0.25">
      <c r="A141" s="8">
        <v>36</v>
      </c>
      <c r="B141" s="10">
        <v>536</v>
      </c>
      <c r="C141" s="10">
        <v>501</v>
      </c>
      <c r="D141" s="10">
        <v>546</v>
      </c>
      <c r="E141" s="10">
        <v>546.00000000000011</v>
      </c>
      <c r="F141" s="10">
        <v>575</v>
      </c>
      <c r="G141" s="10">
        <v>551</v>
      </c>
      <c r="H141" s="10">
        <v>609</v>
      </c>
      <c r="I141" s="10">
        <v>565</v>
      </c>
      <c r="J141" s="10">
        <v>614</v>
      </c>
      <c r="K141" s="10">
        <v>562.99999999999989</v>
      </c>
      <c r="L141" s="10">
        <v>592</v>
      </c>
      <c r="M141" s="10">
        <v>610</v>
      </c>
      <c r="N141" s="10">
        <v>591.00000000000011</v>
      </c>
    </row>
    <row r="142" spans="1:14" x14ac:dyDescent="0.25">
      <c r="A142" s="8">
        <v>37</v>
      </c>
      <c r="B142" s="10">
        <v>559</v>
      </c>
      <c r="C142" s="10">
        <v>539</v>
      </c>
      <c r="D142" s="10">
        <v>505</v>
      </c>
      <c r="E142" s="10">
        <v>548</v>
      </c>
      <c r="F142" s="10">
        <v>547.00000000000011</v>
      </c>
      <c r="G142" s="10">
        <v>577.00000000000011</v>
      </c>
      <c r="H142" s="10">
        <v>554.00000000000011</v>
      </c>
      <c r="I142" s="10">
        <v>613</v>
      </c>
      <c r="J142" s="10">
        <v>568.99999999999989</v>
      </c>
      <c r="K142" s="10">
        <v>618</v>
      </c>
      <c r="L142" s="10">
        <v>570</v>
      </c>
      <c r="M142" s="10">
        <v>596</v>
      </c>
      <c r="N142" s="10">
        <v>613</v>
      </c>
    </row>
    <row r="143" spans="1:14" x14ac:dyDescent="0.25">
      <c r="A143" s="8">
        <v>38</v>
      </c>
      <c r="B143" s="10">
        <v>617</v>
      </c>
      <c r="C143" s="10">
        <v>575</v>
      </c>
      <c r="D143" s="10">
        <v>558</v>
      </c>
      <c r="E143" s="10">
        <v>524</v>
      </c>
      <c r="F143" s="10">
        <v>565.00000000000011</v>
      </c>
      <c r="G143" s="10">
        <v>565.99999999999989</v>
      </c>
      <c r="H143" s="10">
        <v>595</v>
      </c>
      <c r="I143" s="10">
        <v>574</v>
      </c>
      <c r="J143" s="10">
        <v>631</v>
      </c>
      <c r="K143" s="10">
        <v>590.99999999999989</v>
      </c>
      <c r="L143" s="10">
        <v>637.99999999999989</v>
      </c>
      <c r="M143" s="10">
        <v>591.99999999999989</v>
      </c>
      <c r="N143" s="10">
        <v>618</v>
      </c>
    </row>
    <row r="144" spans="1:14" x14ac:dyDescent="0.25">
      <c r="A144" s="8">
        <v>39</v>
      </c>
      <c r="B144" s="10">
        <v>538</v>
      </c>
      <c r="C144" s="10">
        <v>616.99999999999989</v>
      </c>
      <c r="D144" s="10">
        <v>576</v>
      </c>
      <c r="E144" s="10">
        <v>560</v>
      </c>
      <c r="F144" s="10">
        <v>528.00000000000011</v>
      </c>
      <c r="G144" s="10">
        <v>566</v>
      </c>
      <c r="H144" s="10">
        <v>569.00000000000011</v>
      </c>
      <c r="I144" s="10">
        <v>596.99999999999989</v>
      </c>
      <c r="J144" s="10">
        <v>576</v>
      </c>
      <c r="K144" s="10">
        <v>633</v>
      </c>
      <c r="L144" s="10">
        <v>594.99999999999989</v>
      </c>
      <c r="M144" s="10">
        <v>641</v>
      </c>
      <c r="N144" s="10">
        <v>595.99999999999989</v>
      </c>
    </row>
    <row r="145" spans="1:14" x14ac:dyDescent="0.25">
      <c r="A145" s="8">
        <v>40</v>
      </c>
      <c r="B145" s="10">
        <v>497</v>
      </c>
      <c r="C145" s="10">
        <v>545</v>
      </c>
      <c r="D145" s="10">
        <v>621.99999999999989</v>
      </c>
      <c r="E145" s="10">
        <v>582</v>
      </c>
      <c r="F145" s="10">
        <v>566</v>
      </c>
      <c r="G145" s="10">
        <v>536.00000000000011</v>
      </c>
      <c r="H145" s="10">
        <v>571.00000000000011</v>
      </c>
      <c r="I145" s="10">
        <v>575</v>
      </c>
      <c r="J145" s="10">
        <v>604</v>
      </c>
      <c r="K145" s="10">
        <v>584.00000000000023</v>
      </c>
      <c r="L145" s="10">
        <v>642.00000000000023</v>
      </c>
      <c r="M145" s="10">
        <v>603.99999999999989</v>
      </c>
      <c r="N145" s="10">
        <v>648.99999999999989</v>
      </c>
    </row>
    <row r="146" spans="1:14" x14ac:dyDescent="0.25">
      <c r="A146" s="8">
        <v>41</v>
      </c>
      <c r="B146" s="10">
        <v>518</v>
      </c>
      <c r="C146" s="10">
        <v>510.99999999999994</v>
      </c>
      <c r="D146" s="10">
        <v>557</v>
      </c>
      <c r="E146" s="10">
        <v>636.00000000000023</v>
      </c>
      <c r="F146" s="10">
        <v>595.99999999999989</v>
      </c>
      <c r="G146" s="10">
        <v>581</v>
      </c>
      <c r="H146" s="10">
        <v>553.00000000000011</v>
      </c>
      <c r="I146" s="10">
        <v>585</v>
      </c>
      <c r="J146" s="10">
        <v>592</v>
      </c>
      <c r="K146" s="10">
        <v>621</v>
      </c>
      <c r="L146" s="10">
        <v>600</v>
      </c>
      <c r="M146" s="10">
        <v>659</v>
      </c>
      <c r="N146" s="10">
        <v>621</v>
      </c>
    </row>
    <row r="147" spans="1:14" x14ac:dyDescent="0.25">
      <c r="A147" s="8">
        <v>42</v>
      </c>
      <c r="B147" s="10">
        <v>597</v>
      </c>
      <c r="C147" s="10">
        <v>523.00000000000011</v>
      </c>
      <c r="D147" s="10">
        <v>520</v>
      </c>
      <c r="E147" s="10">
        <v>564</v>
      </c>
      <c r="F147" s="10">
        <v>642.99999999999989</v>
      </c>
      <c r="G147" s="10">
        <v>604</v>
      </c>
      <c r="H147" s="10">
        <v>588</v>
      </c>
      <c r="I147" s="10">
        <v>562.00000000000011</v>
      </c>
      <c r="J147" s="10">
        <v>593</v>
      </c>
      <c r="K147" s="10">
        <v>601</v>
      </c>
      <c r="L147" s="10">
        <v>630</v>
      </c>
      <c r="M147" s="10">
        <v>609.00000000000011</v>
      </c>
      <c r="N147" s="10">
        <v>668.99999999999989</v>
      </c>
    </row>
    <row r="148" spans="1:14" x14ac:dyDescent="0.25">
      <c r="A148" s="8">
        <v>43</v>
      </c>
      <c r="B148" s="10">
        <v>618</v>
      </c>
      <c r="C148" s="10">
        <v>603.00000000000011</v>
      </c>
      <c r="D148" s="10">
        <v>530</v>
      </c>
      <c r="E148" s="10">
        <v>527</v>
      </c>
      <c r="F148" s="10">
        <v>572.99999999999989</v>
      </c>
      <c r="G148" s="10">
        <v>648.00000000000011</v>
      </c>
      <c r="H148" s="10">
        <v>612.99999999999989</v>
      </c>
      <c r="I148" s="10">
        <v>597.00000000000011</v>
      </c>
      <c r="J148" s="10">
        <v>571.00000000000011</v>
      </c>
      <c r="K148" s="10">
        <v>602</v>
      </c>
      <c r="L148" s="10">
        <v>610</v>
      </c>
      <c r="M148" s="10">
        <v>640</v>
      </c>
      <c r="N148" s="10">
        <v>619</v>
      </c>
    </row>
    <row r="149" spans="1:14" x14ac:dyDescent="0.25">
      <c r="A149" s="8">
        <v>44</v>
      </c>
      <c r="B149" s="10">
        <v>630</v>
      </c>
      <c r="C149" s="10">
        <v>616.99999999999989</v>
      </c>
      <c r="D149" s="10">
        <v>600.99999999999989</v>
      </c>
      <c r="E149" s="10">
        <v>528.99999999999989</v>
      </c>
      <c r="F149" s="10">
        <v>526</v>
      </c>
      <c r="G149" s="10">
        <v>570.99999999999989</v>
      </c>
      <c r="H149" s="10">
        <v>646.99999999999989</v>
      </c>
      <c r="I149" s="10">
        <v>611</v>
      </c>
      <c r="J149" s="10">
        <v>595</v>
      </c>
      <c r="K149" s="10">
        <v>569.99999999999989</v>
      </c>
      <c r="L149" s="10">
        <v>600</v>
      </c>
      <c r="M149" s="10">
        <v>609</v>
      </c>
      <c r="N149" s="10">
        <v>639</v>
      </c>
    </row>
    <row r="150" spans="1:14" x14ac:dyDescent="0.25">
      <c r="A150" s="8">
        <v>45</v>
      </c>
      <c r="B150" s="10">
        <v>695</v>
      </c>
      <c r="C150" s="10">
        <v>637</v>
      </c>
      <c r="D150" s="10">
        <v>625.99999999999989</v>
      </c>
      <c r="E150" s="10">
        <v>608</v>
      </c>
      <c r="F150" s="10">
        <v>537.00000000000011</v>
      </c>
      <c r="G150" s="10">
        <v>535</v>
      </c>
      <c r="H150" s="10">
        <v>581</v>
      </c>
      <c r="I150" s="10">
        <v>656</v>
      </c>
      <c r="J150" s="10">
        <v>620</v>
      </c>
      <c r="K150" s="10">
        <v>604</v>
      </c>
      <c r="L150" s="10">
        <v>579.99999999999989</v>
      </c>
      <c r="M150" s="10">
        <v>608.99999999999989</v>
      </c>
      <c r="N150" s="10">
        <v>619</v>
      </c>
    </row>
    <row r="151" spans="1:14" x14ac:dyDescent="0.25">
      <c r="A151" s="8">
        <v>46</v>
      </c>
      <c r="B151" s="10">
        <v>792</v>
      </c>
      <c r="C151" s="10">
        <v>701</v>
      </c>
      <c r="D151" s="10">
        <v>642.99999999999989</v>
      </c>
      <c r="E151" s="10">
        <v>631.99999999999989</v>
      </c>
      <c r="F151" s="10">
        <v>615</v>
      </c>
      <c r="G151" s="10">
        <v>544</v>
      </c>
      <c r="H151" s="10">
        <v>541</v>
      </c>
      <c r="I151" s="10">
        <v>590</v>
      </c>
      <c r="J151" s="10">
        <v>663.99999999999989</v>
      </c>
      <c r="K151" s="10">
        <v>628</v>
      </c>
      <c r="L151" s="10">
        <v>612</v>
      </c>
      <c r="M151" s="10">
        <v>588.99999999999989</v>
      </c>
      <c r="N151" s="10">
        <v>617.00000000000011</v>
      </c>
    </row>
    <row r="152" spans="1:14" x14ac:dyDescent="0.25">
      <c r="A152" s="8">
        <v>47</v>
      </c>
      <c r="B152" s="10">
        <v>783</v>
      </c>
      <c r="C152" s="10">
        <v>794</v>
      </c>
      <c r="D152" s="10">
        <v>706.00000000000011</v>
      </c>
      <c r="E152" s="10">
        <v>646.00000000000011</v>
      </c>
      <c r="F152" s="10">
        <v>636</v>
      </c>
      <c r="G152" s="10">
        <v>618.99999999999989</v>
      </c>
      <c r="H152" s="10">
        <v>549.00000000000011</v>
      </c>
      <c r="I152" s="10">
        <v>546</v>
      </c>
      <c r="J152" s="10">
        <v>595.99999999999989</v>
      </c>
      <c r="K152" s="10">
        <v>669.00000000000011</v>
      </c>
      <c r="L152" s="10">
        <v>633</v>
      </c>
      <c r="M152" s="10">
        <v>617</v>
      </c>
      <c r="N152" s="10">
        <v>594</v>
      </c>
    </row>
    <row r="153" spans="1:14" x14ac:dyDescent="0.25">
      <c r="A153" s="8">
        <v>48</v>
      </c>
      <c r="B153" s="10">
        <v>817</v>
      </c>
      <c r="C153" s="10">
        <v>791.00000000000011</v>
      </c>
      <c r="D153" s="10">
        <v>802.00000000000023</v>
      </c>
      <c r="E153" s="10">
        <v>713.00000000000011</v>
      </c>
      <c r="F153" s="10">
        <v>655.99999999999989</v>
      </c>
      <c r="G153" s="10">
        <v>643.99999999999989</v>
      </c>
      <c r="H153" s="10">
        <v>627.00000000000011</v>
      </c>
      <c r="I153" s="10">
        <v>558.00000000000011</v>
      </c>
      <c r="J153" s="10">
        <v>555</v>
      </c>
      <c r="K153" s="10">
        <v>605</v>
      </c>
      <c r="L153" s="10">
        <v>679</v>
      </c>
      <c r="M153" s="10">
        <v>643</v>
      </c>
      <c r="N153" s="10">
        <v>626.99999999999989</v>
      </c>
    </row>
    <row r="154" spans="1:14" x14ac:dyDescent="0.25">
      <c r="A154" s="8">
        <v>49</v>
      </c>
      <c r="B154" s="10">
        <v>870</v>
      </c>
      <c r="C154" s="10">
        <v>826.00000000000023</v>
      </c>
      <c r="D154" s="10">
        <v>798</v>
      </c>
      <c r="E154" s="10">
        <v>809</v>
      </c>
      <c r="F154" s="10">
        <v>723.00000000000011</v>
      </c>
      <c r="G154" s="10">
        <v>664.99999999999989</v>
      </c>
      <c r="H154" s="10">
        <v>652</v>
      </c>
      <c r="I154" s="10">
        <v>634.99999999999989</v>
      </c>
      <c r="J154" s="10">
        <v>566.99999999999989</v>
      </c>
      <c r="K154" s="10">
        <v>563</v>
      </c>
      <c r="L154" s="10">
        <v>613</v>
      </c>
      <c r="M154" s="10">
        <v>688.00000000000011</v>
      </c>
      <c r="N154" s="10">
        <v>652</v>
      </c>
    </row>
    <row r="155" spans="1:14" x14ac:dyDescent="0.25">
      <c r="A155" s="8">
        <v>50</v>
      </c>
      <c r="B155" s="10">
        <v>915</v>
      </c>
      <c r="C155" s="10">
        <v>877.99999999999977</v>
      </c>
      <c r="D155" s="10">
        <v>835.00000000000011</v>
      </c>
      <c r="E155" s="10">
        <v>808</v>
      </c>
      <c r="F155" s="10">
        <v>817.99999999999989</v>
      </c>
      <c r="G155" s="10">
        <v>733.00000000000011</v>
      </c>
      <c r="H155" s="10">
        <v>675</v>
      </c>
      <c r="I155" s="10">
        <v>661.99999999999989</v>
      </c>
      <c r="J155" s="10">
        <v>644.00000000000011</v>
      </c>
      <c r="K155" s="10">
        <v>576.99999999999989</v>
      </c>
      <c r="L155" s="10">
        <v>573</v>
      </c>
      <c r="M155" s="10">
        <v>622.99999999999989</v>
      </c>
      <c r="N155" s="10">
        <v>698.99999999999989</v>
      </c>
    </row>
    <row r="156" spans="1:14" x14ac:dyDescent="0.25">
      <c r="A156" s="8">
        <v>51</v>
      </c>
      <c r="B156" s="10">
        <v>891</v>
      </c>
      <c r="C156" s="10">
        <v>913</v>
      </c>
      <c r="D156" s="10">
        <v>875.99999999999989</v>
      </c>
      <c r="E156" s="10">
        <v>830</v>
      </c>
      <c r="F156" s="10">
        <v>803.99999999999989</v>
      </c>
      <c r="G156" s="10">
        <v>815.00000000000011</v>
      </c>
      <c r="H156" s="10">
        <v>731</v>
      </c>
      <c r="I156" s="10">
        <v>675</v>
      </c>
      <c r="J156" s="10">
        <v>662</v>
      </c>
      <c r="K156" s="10">
        <v>643.00000000000023</v>
      </c>
      <c r="L156" s="10">
        <v>578.00000000000011</v>
      </c>
      <c r="M156" s="10">
        <v>572.00000000000011</v>
      </c>
      <c r="N156" s="10">
        <v>622</v>
      </c>
    </row>
    <row r="157" spans="1:14" x14ac:dyDescent="0.25">
      <c r="A157" s="8">
        <v>52</v>
      </c>
      <c r="B157" s="10">
        <v>920</v>
      </c>
      <c r="C157" s="10">
        <v>891.99999999999989</v>
      </c>
      <c r="D157" s="10">
        <v>913</v>
      </c>
      <c r="E157" s="10">
        <v>876</v>
      </c>
      <c r="F157" s="10">
        <v>831</v>
      </c>
      <c r="G157" s="10">
        <v>804.99999999999989</v>
      </c>
      <c r="H157" s="10">
        <v>815</v>
      </c>
      <c r="I157" s="10">
        <v>730.99999999999989</v>
      </c>
      <c r="J157" s="10">
        <v>676.00000000000023</v>
      </c>
      <c r="K157" s="10">
        <v>662.00000000000011</v>
      </c>
      <c r="L157" s="10">
        <v>644.00000000000011</v>
      </c>
      <c r="M157" s="10">
        <v>579</v>
      </c>
      <c r="N157" s="10">
        <v>572</v>
      </c>
    </row>
    <row r="158" spans="1:14" x14ac:dyDescent="0.25">
      <c r="A158" s="8">
        <v>53</v>
      </c>
      <c r="B158" s="10">
        <v>963</v>
      </c>
      <c r="C158" s="10">
        <v>928.00000000000011</v>
      </c>
      <c r="D158" s="10">
        <v>901</v>
      </c>
      <c r="E158" s="10">
        <v>919.99999999999989</v>
      </c>
      <c r="F158" s="10">
        <v>883.00000000000011</v>
      </c>
      <c r="G158" s="10">
        <v>839</v>
      </c>
      <c r="H158" s="10">
        <v>813.00000000000023</v>
      </c>
      <c r="I158" s="10">
        <v>823</v>
      </c>
      <c r="J158" s="10">
        <v>739.00000000000011</v>
      </c>
      <c r="K158" s="10">
        <v>684</v>
      </c>
      <c r="L158" s="10">
        <v>671</v>
      </c>
      <c r="M158" s="10">
        <v>652.99999999999989</v>
      </c>
      <c r="N158" s="10">
        <v>587.99999999999989</v>
      </c>
    </row>
    <row r="159" spans="1:14" x14ac:dyDescent="0.25">
      <c r="A159" s="8">
        <v>54</v>
      </c>
      <c r="B159" s="10">
        <v>905</v>
      </c>
      <c r="C159" s="10">
        <v>964</v>
      </c>
      <c r="D159" s="10">
        <v>929.99999999999989</v>
      </c>
      <c r="E159" s="10">
        <v>901.99999999999989</v>
      </c>
      <c r="F159" s="10">
        <v>922.00000000000011</v>
      </c>
      <c r="G159" s="10">
        <v>881.99999999999989</v>
      </c>
      <c r="H159" s="10">
        <v>840.99999999999989</v>
      </c>
      <c r="I159" s="10">
        <v>814.99999999999989</v>
      </c>
      <c r="J159" s="10">
        <v>825</v>
      </c>
      <c r="K159" s="10">
        <v>741</v>
      </c>
      <c r="L159" s="10">
        <v>686</v>
      </c>
      <c r="M159" s="10">
        <v>672</v>
      </c>
      <c r="N159" s="10">
        <v>655</v>
      </c>
    </row>
    <row r="160" spans="1:14" x14ac:dyDescent="0.25">
      <c r="A160" s="8">
        <v>55</v>
      </c>
      <c r="B160" s="10">
        <v>972</v>
      </c>
      <c r="C160" s="10">
        <v>904.99999999999989</v>
      </c>
      <c r="D160" s="10">
        <v>965</v>
      </c>
      <c r="E160" s="10">
        <v>930</v>
      </c>
      <c r="F160" s="10">
        <v>903</v>
      </c>
      <c r="G160" s="10">
        <v>921.99999999999989</v>
      </c>
      <c r="H160" s="10">
        <v>881.00000000000011</v>
      </c>
      <c r="I160" s="10">
        <v>841.00000000000023</v>
      </c>
      <c r="J160" s="10">
        <v>816.00000000000011</v>
      </c>
      <c r="K160" s="10">
        <v>826.00000000000011</v>
      </c>
      <c r="L160" s="10">
        <v>741.99999999999989</v>
      </c>
      <c r="M160" s="10">
        <v>687</v>
      </c>
      <c r="N160" s="10">
        <v>672</v>
      </c>
    </row>
    <row r="161" spans="1:14" x14ac:dyDescent="0.25">
      <c r="A161" s="8">
        <v>56</v>
      </c>
      <c r="B161" s="10">
        <v>949</v>
      </c>
      <c r="C161" s="10">
        <v>979</v>
      </c>
      <c r="D161" s="10">
        <v>911.99999999999989</v>
      </c>
      <c r="E161" s="10">
        <v>971</v>
      </c>
      <c r="F161" s="10">
        <v>937.99999999999989</v>
      </c>
      <c r="G161" s="10">
        <v>911</v>
      </c>
      <c r="H161" s="10">
        <v>929.99999999999989</v>
      </c>
      <c r="I161" s="10">
        <v>889</v>
      </c>
      <c r="J161" s="10">
        <v>849.00000000000011</v>
      </c>
      <c r="K161" s="10">
        <v>824.00000000000034</v>
      </c>
      <c r="L161" s="10">
        <v>834</v>
      </c>
      <c r="M161" s="10">
        <v>750.99999999999989</v>
      </c>
      <c r="N161" s="10">
        <v>696</v>
      </c>
    </row>
    <row r="162" spans="1:14" x14ac:dyDescent="0.25">
      <c r="A162" s="8">
        <v>57</v>
      </c>
      <c r="B162" s="10">
        <v>911</v>
      </c>
      <c r="C162" s="10">
        <v>937.99999999999989</v>
      </c>
      <c r="D162" s="10">
        <v>967</v>
      </c>
      <c r="E162" s="10">
        <v>901.99999999999989</v>
      </c>
      <c r="F162" s="10">
        <v>962</v>
      </c>
      <c r="G162" s="10">
        <v>928.99999999999989</v>
      </c>
      <c r="H162" s="10">
        <v>901</v>
      </c>
      <c r="I162" s="10">
        <v>920</v>
      </c>
      <c r="J162" s="10">
        <v>880.00000000000023</v>
      </c>
      <c r="K162" s="10">
        <v>839.00000000000011</v>
      </c>
      <c r="L162" s="10">
        <v>815</v>
      </c>
      <c r="M162" s="10">
        <v>825</v>
      </c>
      <c r="N162" s="10">
        <v>742.00000000000011</v>
      </c>
    </row>
    <row r="163" spans="1:14" x14ac:dyDescent="0.25">
      <c r="A163" s="8">
        <v>58</v>
      </c>
      <c r="B163" s="10">
        <v>897</v>
      </c>
      <c r="C163" s="10">
        <v>916</v>
      </c>
      <c r="D163" s="10">
        <v>939</v>
      </c>
      <c r="E163" s="10">
        <v>968.99999999999989</v>
      </c>
      <c r="F163" s="10">
        <v>904.99999999999966</v>
      </c>
      <c r="G163" s="10">
        <v>966</v>
      </c>
      <c r="H163" s="10">
        <v>932</v>
      </c>
      <c r="I163" s="10">
        <v>903.00000000000023</v>
      </c>
      <c r="J163" s="10">
        <v>923</v>
      </c>
      <c r="K163" s="10">
        <v>883.00000000000011</v>
      </c>
      <c r="L163" s="10">
        <v>842.00000000000011</v>
      </c>
      <c r="M163" s="10">
        <v>819.00000000000034</v>
      </c>
      <c r="N163" s="10">
        <v>829</v>
      </c>
    </row>
    <row r="164" spans="1:14" x14ac:dyDescent="0.25">
      <c r="A164" s="8">
        <v>59</v>
      </c>
      <c r="B164" s="10">
        <v>892</v>
      </c>
      <c r="C164" s="10">
        <v>905.99999999999989</v>
      </c>
      <c r="D164" s="10">
        <v>924</v>
      </c>
      <c r="E164" s="10">
        <v>946.99999999999989</v>
      </c>
      <c r="F164" s="10">
        <v>979.99999999999977</v>
      </c>
      <c r="G164" s="10">
        <v>916.99999999999989</v>
      </c>
      <c r="H164" s="10">
        <v>975</v>
      </c>
      <c r="I164" s="10">
        <v>943</v>
      </c>
      <c r="J164" s="10">
        <v>914</v>
      </c>
      <c r="K164" s="10">
        <v>933.00000000000023</v>
      </c>
      <c r="L164" s="10">
        <v>895</v>
      </c>
      <c r="M164" s="10">
        <v>853</v>
      </c>
      <c r="N164" s="10">
        <v>830</v>
      </c>
    </row>
    <row r="165" spans="1:14" x14ac:dyDescent="0.25">
      <c r="A165" s="8">
        <v>60</v>
      </c>
      <c r="B165" s="10">
        <v>854</v>
      </c>
      <c r="C165" s="10">
        <v>897</v>
      </c>
      <c r="D165" s="10">
        <v>913.00000000000023</v>
      </c>
      <c r="E165" s="10">
        <v>932</v>
      </c>
      <c r="F165" s="10">
        <v>954</v>
      </c>
      <c r="G165" s="10">
        <v>986.99999999999989</v>
      </c>
      <c r="H165" s="10">
        <v>926</v>
      </c>
      <c r="I165" s="10">
        <v>983.00000000000011</v>
      </c>
      <c r="J165" s="10">
        <v>951</v>
      </c>
      <c r="K165" s="10">
        <v>922.00000000000011</v>
      </c>
      <c r="L165" s="10">
        <v>941</v>
      </c>
      <c r="M165" s="10">
        <v>903</v>
      </c>
      <c r="N165" s="10">
        <v>861</v>
      </c>
    </row>
    <row r="166" spans="1:14" x14ac:dyDescent="0.25">
      <c r="A166" s="8">
        <v>61</v>
      </c>
      <c r="B166" s="10">
        <v>862</v>
      </c>
      <c r="C166" s="10">
        <v>862.99999999999989</v>
      </c>
      <c r="D166" s="10">
        <v>906</v>
      </c>
      <c r="E166" s="10">
        <v>924</v>
      </c>
      <c r="F166" s="10">
        <v>943</v>
      </c>
      <c r="G166" s="10">
        <v>965.99999999999989</v>
      </c>
      <c r="H166" s="10">
        <v>999</v>
      </c>
      <c r="I166" s="10">
        <v>939.00000000000011</v>
      </c>
      <c r="J166" s="10">
        <v>995</v>
      </c>
      <c r="K166" s="10">
        <v>962.99999999999989</v>
      </c>
      <c r="L166" s="10">
        <v>936.00000000000023</v>
      </c>
      <c r="M166" s="10">
        <v>953</v>
      </c>
      <c r="N166" s="10">
        <v>915.99999999999989</v>
      </c>
    </row>
    <row r="167" spans="1:14" x14ac:dyDescent="0.25">
      <c r="A167" s="8">
        <v>62</v>
      </c>
      <c r="B167" s="10">
        <v>842</v>
      </c>
      <c r="C167" s="10">
        <v>868</v>
      </c>
      <c r="D167" s="10">
        <v>870.00000000000011</v>
      </c>
      <c r="E167" s="10">
        <v>911.99999999999989</v>
      </c>
      <c r="F167" s="10">
        <v>930</v>
      </c>
      <c r="G167" s="10">
        <v>950.00000000000011</v>
      </c>
      <c r="H167" s="10">
        <v>970.99999999999977</v>
      </c>
      <c r="I167" s="10">
        <v>1005.0000000000001</v>
      </c>
      <c r="J167" s="10">
        <v>945.99999999999989</v>
      </c>
      <c r="K167" s="10">
        <v>1002.0000000000002</v>
      </c>
      <c r="L167" s="10">
        <v>968.99999999999989</v>
      </c>
      <c r="M167" s="10">
        <v>942.00000000000011</v>
      </c>
      <c r="N167" s="10">
        <v>959.99999999999977</v>
      </c>
    </row>
    <row r="168" spans="1:14" x14ac:dyDescent="0.25">
      <c r="A168" s="8">
        <v>63</v>
      </c>
      <c r="B168" s="10">
        <v>841</v>
      </c>
      <c r="C168" s="10">
        <v>845.00000000000011</v>
      </c>
      <c r="D168" s="10">
        <v>870.00000000000023</v>
      </c>
      <c r="E168" s="10">
        <v>873</v>
      </c>
      <c r="F168" s="10">
        <v>913.99999999999977</v>
      </c>
      <c r="G168" s="10">
        <v>931.00000000000011</v>
      </c>
      <c r="H168" s="10">
        <v>953</v>
      </c>
      <c r="I168" s="10">
        <v>971.99999999999977</v>
      </c>
      <c r="J168" s="10">
        <v>1006.9999999999999</v>
      </c>
      <c r="K168" s="10">
        <v>948.00000000000023</v>
      </c>
      <c r="L168" s="10">
        <v>1004</v>
      </c>
      <c r="M168" s="10">
        <v>972</v>
      </c>
      <c r="N168" s="10">
        <v>945.00000000000011</v>
      </c>
    </row>
    <row r="169" spans="1:14" x14ac:dyDescent="0.25">
      <c r="A169" s="8">
        <v>64</v>
      </c>
      <c r="B169" s="10">
        <v>799</v>
      </c>
      <c r="C169" s="10">
        <v>836.00000000000023</v>
      </c>
      <c r="D169" s="10">
        <v>842</v>
      </c>
      <c r="E169" s="10">
        <v>867</v>
      </c>
      <c r="F169" s="10">
        <v>870.00000000000023</v>
      </c>
      <c r="G169" s="10">
        <v>909</v>
      </c>
      <c r="H169" s="10">
        <v>927.00000000000011</v>
      </c>
      <c r="I169" s="10">
        <v>949</v>
      </c>
      <c r="J169" s="10">
        <v>968.00000000000011</v>
      </c>
      <c r="K169" s="10">
        <v>1002.9999999999998</v>
      </c>
      <c r="L169" s="10">
        <v>947.00000000000023</v>
      </c>
      <c r="M169" s="10">
        <v>1000</v>
      </c>
      <c r="N169" s="10">
        <v>968.99999999999989</v>
      </c>
    </row>
    <row r="170" spans="1:14" x14ac:dyDescent="0.25">
      <c r="A170" s="8">
        <v>65</v>
      </c>
      <c r="B170" s="10">
        <v>791</v>
      </c>
      <c r="C170" s="10">
        <v>796.00000000000011</v>
      </c>
      <c r="D170" s="10">
        <v>833.00000000000011</v>
      </c>
      <c r="E170" s="10">
        <v>839</v>
      </c>
      <c r="F170" s="10">
        <v>863.99999999999989</v>
      </c>
      <c r="G170" s="10">
        <v>868.00000000000011</v>
      </c>
      <c r="H170" s="10">
        <v>907.00000000000011</v>
      </c>
      <c r="I170" s="10">
        <v>924.99999999999989</v>
      </c>
      <c r="J170" s="10">
        <v>946.99999999999989</v>
      </c>
      <c r="K170" s="10">
        <v>967</v>
      </c>
      <c r="L170" s="10">
        <v>1000.9999999999998</v>
      </c>
      <c r="M170" s="10">
        <v>946</v>
      </c>
      <c r="N170" s="10">
        <v>998.99999999999989</v>
      </c>
    </row>
    <row r="171" spans="1:14" x14ac:dyDescent="0.25">
      <c r="A171" s="8">
        <v>66</v>
      </c>
      <c r="B171" s="10">
        <v>771</v>
      </c>
      <c r="C171" s="10">
        <v>793</v>
      </c>
      <c r="D171" s="10">
        <v>798.00000000000011</v>
      </c>
      <c r="E171" s="10">
        <v>833</v>
      </c>
      <c r="F171" s="10">
        <v>838.00000000000023</v>
      </c>
      <c r="G171" s="10">
        <v>865</v>
      </c>
      <c r="H171" s="10">
        <v>867.99999999999977</v>
      </c>
      <c r="I171" s="10">
        <v>905.99999999999989</v>
      </c>
      <c r="J171" s="10">
        <v>925</v>
      </c>
      <c r="K171" s="10">
        <v>946.99999999999989</v>
      </c>
      <c r="L171" s="10">
        <v>968.00000000000011</v>
      </c>
      <c r="M171" s="10">
        <v>1001.9999999999998</v>
      </c>
      <c r="N171" s="10">
        <v>947.99999999999989</v>
      </c>
    </row>
    <row r="172" spans="1:14" x14ac:dyDescent="0.25">
      <c r="A172" s="8">
        <v>67</v>
      </c>
      <c r="B172" s="10">
        <v>785</v>
      </c>
      <c r="C172" s="10">
        <v>764.00000000000011</v>
      </c>
      <c r="D172" s="10">
        <v>786</v>
      </c>
      <c r="E172" s="10">
        <v>791.00000000000011</v>
      </c>
      <c r="F172" s="10">
        <v>826.99999999999989</v>
      </c>
      <c r="G172" s="10">
        <v>832.00000000000023</v>
      </c>
      <c r="H172" s="10">
        <v>859</v>
      </c>
      <c r="I172" s="10">
        <v>861.00000000000011</v>
      </c>
      <c r="J172" s="10">
        <v>899</v>
      </c>
      <c r="K172" s="10">
        <v>918</v>
      </c>
      <c r="L172" s="10">
        <v>940</v>
      </c>
      <c r="M172" s="10">
        <v>961.00000000000011</v>
      </c>
      <c r="N172" s="10">
        <v>996</v>
      </c>
    </row>
    <row r="173" spans="1:14" x14ac:dyDescent="0.25">
      <c r="A173" s="8">
        <v>68</v>
      </c>
      <c r="B173" s="10">
        <v>795</v>
      </c>
      <c r="C173" s="10">
        <v>777.99999999999989</v>
      </c>
      <c r="D173" s="10">
        <v>757.00000000000011</v>
      </c>
      <c r="E173" s="10">
        <v>777.99999999999989</v>
      </c>
      <c r="F173" s="10">
        <v>782.00000000000023</v>
      </c>
      <c r="G173" s="10">
        <v>818.00000000000011</v>
      </c>
      <c r="H173" s="10">
        <v>824.99999999999989</v>
      </c>
      <c r="I173" s="10">
        <v>851.00000000000023</v>
      </c>
      <c r="J173" s="10">
        <v>854</v>
      </c>
      <c r="K173" s="10">
        <v>891</v>
      </c>
      <c r="L173" s="10">
        <v>910</v>
      </c>
      <c r="M173" s="10">
        <v>932</v>
      </c>
      <c r="N173" s="10">
        <v>954.00000000000011</v>
      </c>
    </row>
    <row r="174" spans="1:14" x14ac:dyDescent="0.25">
      <c r="A174" s="8">
        <v>69</v>
      </c>
      <c r="B174" s="10">
        <v>811</v>
      </c>
      <c r="C174" s="10">
        <v>796</v>
      </c>
      <c r="D174" s="10">
        <v>778.99999999999977</v>
      </c>
      <c r="E174" s="10">
        <v>758</v>
      </c>
      <c r="F174" s="10">
        <v>779</v>
      </c>
      <c r="G174" s="10">
        <v>782.00000000000011</v>
      </c>
      <c r="H174" s="10">
        <v>819</v>
      </c>
      <c r="I174" s="10">
        <v>826.00000000000011</v>
      </c>
      <c r="J174" s="10">
        <v>851</v>
      </c>
      <c r="K174" s="10">
        <v>855</v>
      </c>
      <c r="L174" s="10">
        <v>891</v>
      </c>
      <c r="M174" s="10">
        <v>912</v>
      </c>
      <c r="N174" s="10">
        <v>932.99999999999989</v>
      </c>
    </row>
    <row r="175" spans="1:14" x14ac:dyDescent="0.25">
      <c r="A175" s="8">
        <v>70</v>
      </c>
      <c r="B175" s="10">
        <v>898</v>
      </c>
      <c r="C175" s="10">
        <v>799</v>
      </c>
      <c r="D175" s="10">
        <v>784.99999999999989</v>
      </c>
      <c r="E175" s="10">
        <v>767</v>
      </c>
      <c r="F175" s="10">
        <v>747.00000000000011</v>
      </c>
      <c r="G175" s="10">
        <v>770</v>
      </c>
      <c r="H175" s="10">
        <v>771</v>
      </c>
      <c r="I175" s="10">
        <v>809</v>
      </c>
      <c r="J175" s="10">
        <v>816</v>
      </c>
      <c r="K175" s="10">
        <v>841</v>
      </c>
      <c r="L175" s="10">
        <v>845</v>
      </c>
      <c r="M175" s="10">
        <v>879.99999999999989</v>
      </c>
      <c r="N175" s="10">
        <v>901.00000000000011</v>
      </c>
    </row>
    <row r="176" spans="1:14" x14ac:dyDescent="0.25">
      <c r="A176" s="8">
        <v>71</v>
      </c>
      <c r="B176" s="10">
        <v>958</v>
      </c>
      <c r="C176" s="10">
        <v>877.00000000000011</v>
      </c>
      <c r="D176" s="10">
        <v>780</v>
      </c>
      <c r="E176" s="10">
        <v>766.00000000000011</v>
      </c>
      <c r="F176" s="10">
        <v>749</v>
      </c>
      <c r="G176" s="10">
        <v>730</v>
      </c>
      <c r="H176" s="10">
        <v>751</v>
      </c>
      <c r="I176" s="10">
        <v>752.99999999999989</v>
      </c>
      <c r="J176" s="10">
        <v>790</v>
      </c>
      <c r="K176" s="10">
        <v>796.99999999999977</v>
      </c>
      <c r="L176" s="10">
        <v>822</v>
      </c>
      <c r="M176" s="10">
        <v>825.99999999999977</v>
      </c>
      <c r="N176" s="10">
        <v>859.00000000000023</v>
      </c>
    </row>
    <row r="177" spans="1:14" x14ac:dyDescent="0.25">
      <c r="A177" s="8">
        <v>72</v>
      </c>
      <c r="B177" s="10">
        <v>706</v>
      </c>
      <c r="C177" s="10">
        <v>937.99999999999989</v>
      </c>
      <c r="D177" s="10">
        <v>862.00000000000011</v>
      </c>
      <c r="E177" s="10">
        <v>768.00000000000011</v>
      </c>
      <c r="F177" s="10">
        <v>753.00000000000023</v>
      </c>
      <c r="G177" s="10">
        <v>737</v>
      </c>
      <c r="H177" s="10">
        <v>719.00000000000023</v>
      </c>
      <c r="I177" s="10">
        <v>739</v>
      </c>
      <c r="J177" s="10">
        <v>741</v>
      </c>
      <c r="K177" s="10">
        <v>778</v>
      </c>
      <c r="L177" s="10">
        <v>785.00000000000011</v>
      </c>
      <c r="M177" s="10">
        <v>809.99999999999977</v>
      </c>
      <c r="N177" s="10">
        <v>814</v>
      </c>
    </row>
    <row r="178" spans="1:14" x14ac:dyDescent="0.25">
      <c r="A178" s="8">
        <v>73</v>
      </c>
      <c r="B178" s="10">
        <v>611</v>
      </c>
      <c r="C178" s="10">
        <v>683.99999999999989</v>
      </c>
      <c r="D178" s="10">
        <v>910.99999999999989</v>
      </c>
      <c r="E178" s="10">
        <v>838</v>
      </c>
      <c r="F178" s="10">
        <v>746</v>
      </c>
      <c r="G178" s="10">
        <v>731.99999999999989</v>
      </c>
      <c r="H178" s="10">
        <v>716</v>
      </c>
      <c r="I178" s="10">
        <v>699</v>
      </c>
      <c r="J178" s="10">
        <v>719</v>
      </c>
      <c r="K178" s="10">
        <v>720.00000000000011</v>
      </c>
      <c r="L178" s="10">
        <v>756</v>
      </c>
      <c r="M178" s="10">
        <v>764</v>
      </c>
      <c r="N178" s="10">
        <v>789.00000000000023</v>
      </c>
    </row>
    <row r="179" spans="1:14" x14ac:dyDescent="0.25">
      <c r="A179" s="8">
        <v>74</v>
      </c>
      <c r="B179" s="10">
        <v>624</v>
      </c>
      <c r="C179" s="10">
        <v>587.99999999999989</v>
      </c>
      <c r="D179" s="10">
        <v>659</v>
      </c>
      <c r="E179" s="10">
        <v>879.99999999999989</v>
      </c>
      <c r="F179" s="10">
        <v>808.99999999999989</v>
      </c>
      <c r="G179" s="10">
        <v>719.00000000000011</v>
      </c>
      <c r="H179" s="10">
        <v>706</v>
      </c>
      <c r="I179" s="10">
        <v>690</v>
      </c>
      <c r="J179" s="10">
        <v>675</v>
      </c>
      <c r="K179" s="10">
        <v>694</v>
      </c>
      <c r="L179" s="10">
        <v>695</v>
      </c>
      <c r="M179" s="10">
        <v>730</v>
      </c>
      <c r="N179" s="10">
        <v>738.00000000000011</v>
      </c>
    </row>
    <row r="180" spans="1:14" x14ac:dyDescent="0.25">
      <c r="A180" s="8">
        <v>75</v>
      </c>
      <c r="B180" s="10">
        <v>601</v>
      </c>
      <c r="C180" s="10">
        <v>610</v>
      </c>
      <c r="D180" s="10">
        <v>573.00000000000011</v>
      </c>
      <c r="E180" s="10">
        <v>643.00000000000011</v>
      </c>
      <c r="F180" s="10">
        <v>854.99999999999989</v>
      </c>
      <c r="G180" s="10">
        <v>790</v>
      </c>
      <c r="H180" s="10">
        <v>702</v>
      </c>
      <c r="I180" s="10">
        <v>690</v>
      </c>
      <c r="J180" s="10">
        <v>675</v>
      </c>
      <c r="K180" s="10">
        <v>661</v>
      </c>
      <c r="L180" s="10">
        <v>679.00000000000011</v>
      </c>
      <c r="M180" s="10">
        <v>680.00000000000011</v>
      </c>
      <c r="N180" s="10">
        <v>713.00000000000023</v>
      </c>
    </row>
    <row r="181" spans="1:14" x14ac:dyDescent="0.25">
      <c r="A181" s="8">
        <v>76</v>
      </c>
      <c r="B181" s="10">
        <v>495</v>
      </c>
      <c r="C181" s="10">
        <v>578.00000000000011</v>
      </c>
      <c r="D181" s="10">
        <v>587</v>
      </c>
      <c r="E181" s="10">
        <v>551</v>
      </c>
      <c r="F181" s="10">
        <v>618.00000000000011</v>
      </c>
      <c r="G181" s="10">
        <v>823</v>
      </c>
      <c r="H181" s="10">
        <v>763</v>
      </c>
      <c r="I181" s="10">
        <v>677.00000000000011</v>
      </c>
      <c r="J181" s="10">
        <v>666.00000000000011</v>
      </c>
      <c r="K181" s="10">
        <v>650.00000000000011</v>
      </c>
      <c r="L181" s="10">
        <v>637</v>
      </c>
      <c r="M181" s="10">
        <v>654.00000000000011</v>
      </c>
      <c r="N181" s="10">
        <v>655.00000000000011</v>
      </c>
    </row>
    <row r="182" spans="1:14" x14ac:dyDescent="0.25">
      <c r="A182" s="8">
        <v>77</v>
      </c>
      <c r="B182" s="10">
        <v>441</v>
      </c>
      <c r="C182" s="10">
        <v>475.99999999999994</v>
      </c>
      <c r="D182" s="10">
        <v>555</v>
      </c>
      <c r="E182" s="10">
        <v>564</v>
      </c>
      <c r="F182" s="10">
        <v>530.00000000000011</v>
      </c>
      <c r="G182" s="10">
        <v>595</v>
      </c>
      <c r="H182" s="10">
        <v>791.00000000000011</v>
      </c>
      <c r="I182" s="10">
        <v>735</v>
      </c>
      <c r="J182" s="10">
        <v>653</v>
      </c>
      <c r="K182" s="10">
        <v>642</v>
      </c>
      <c r="L182" s="10">
        <v>628</v>
      </c>
      <c r="M182" s="10">
        <v>616</v>
      </c>
      <c r="N182" s="10">
        <v>631.99999999999989</v>
      </c>
    </row>
    <row r="183" spans="1:14" x14ac:dyDescent="0.25">
      <c r="A183" s="8">
        <v>78</v>
      </c>
      <c r="B183" s="10">
        <v>465</v>
      </c>
      <c r="C183" s="10">
        <v>422</v>
      </c>
      <c r="D183" s="10">
        <v>457</v>
      </c>
      <c r="E183" s="10">
        <v>531</v>
      </c>
      <c r="F183" s="10">
        <v>541</v>
      </c>
      <c r="G183" s="10">
        <v>509</v>
      </c>
      <c r="H183" s="10">
        <v>571</v>
      </c>
      <c r="I183" s="10">
        <v>758</v>
      </c>
      <c r="J183" s="10">
        <v>707.00000000000011</v>
      </c>
      <c r="K183" s="10">
        <v>628.99999999999989</v>
      </c>
      <c r="L183" s="10">
        <v>619.00000000000011</v>
      </c>
      <c r="M183" s="10">
        <v>605</v>
      </c>
      <c r="N183" s="10">
        <v>594</v>
      </c>
    </row>
    <row r="184" spans="1:14" x14ac:dyDescent="0.25">
      <c r="A184" s="8">
        <v>79</v>
      </c>
      <c r="B184" s="10">
        <v>449</v>
      </c>
      <c r="C184" s="10">
        <v>448.00000000000006</v>
      </c>
      <c r="D184" s="10">
        <v>407</v>
      </c>
      <c r="E184" s="10">
        <v>439.00000000000006</v>
      </c>
      <c r="F184" s="10">
        <v>511.00000000000006</v>
      </c>
      <c r="G184" s="10">
        <v>520.99999999999989</v>
      </c>
      <c r="H184" s="10">
        <v>491</v>
      </c>
      <c r="I184" s="10">
        <v>550.00000000000011</v>
      </c>
      <c r="J184" s="10">
        <v>729</v>
      </c>
      <c r="K184" s="10">
        <v>681.99999999999989</v>
      </c>
      <c r="L184" s="10">
        <v>606.99999999999989</v>
      </c>
      <c r="M184" s="10">
        <v>597.99999999999989</v>
      </c>
      <c r="N184" s="10">
        <v>585.00000000000011</v>
      </c>
    </row>
    <row r="185" spans="1:14" x14ac:dyDescent="0.25">
      <c r="A185" s="8">
        <v>80</v>
      </c>
      <c r="B185" s="10">
        <v>431</v>
      </c>
      <c r="C185" s="10">
        <v>422</v>
      </c>
      <c r="D185" s="10">
        <v>420.00000000000006</v>
      </c>
      <c r="E185" s="10">
        <v>383.00000000000006</v>
      </c>
      <c r="F185" s="10">
        <v>414</v>
      </c>
      <c r="G185" s="10">
        <v>481.99999999999994</v>
      </c>
      <c r="H185" s="10">
        <v>493.00000000000006</v>
      </c>
      <c r="I185" s="10">
        <v>464.00000000000011</v>
      </c>
      <c r="J185" s="10">
        <v>520</v>
      </c>
      <c r="K185" s="10">
        <v>689</v>
      </c>
      <c r="L185" s="10">
        <v>646</v>
      </c>
      <c r="M185" s="10">
        <v>575</v>
      </c>
      <c r="N185" s="10">
        <v>566.99999999999989</v>
      </c>
    </row>
    <row r="186" spans="1:14" x14ac:dyDescent="0.25">
      <c r="A186" s="8">
        <v>81</v>
      </c>
      <c r="B186" s="10">
        <v>332</v>
      </c>
      <c r="C186" s="10">
        <v>398.99999999999994</v>
      </c>
      <c r="D186" s="10">
        <v>390.99999999999994</v>
      </c>
      <c r="E186" s="10">
        <v>389.99999999999994</v>
      </c>
      <c r="F186" s="10">
        <v>355</v>
      </c>
      <c r="G186" s="10">
        <v>384.99999999999994</v>
      </c>
      <c r="H186" s="10">
        <v>448.00000000000006</v>
      </c>
      <c r="I186" s="10">
        <v>459</v>
      </c>
      <c r="J186" s="10">
        <v>432</v>
      </c>
      <c r="K186" s="10">
        <v>484.99999999999994</v>
      </c>
      <c r="L186" s="10">
        <v>645</v>
      </c>
      <c r="M186" s="10">
        <v>604.00000000000011</v>
      </c>
      <c r="N186" s="10">
        <v>538.00000000000011</v>
      </c>
    </row>
    <row r="187" spans="1:14" x14ac:dyDescent="0.25">
      <c r="A187" s="8">
        <v>82</v>
      </c>
      <c r="B187" s="10">
        <v>338</v>
      </c>
      <c r="C187" s="10">
        <v>305.00000000000006</v>
      </c>
      <c r="D187" s="10">
        <v>366.99999999999994</v>
      </c>
      <c r="E187" s="10">
        <v>360.00000000000011</v>
      </c>
      <c r="F187" s="10">
        <v>360</v>
      </c>
      <c r="G187" s="10">
        <v>328</v>
      </c>
      <c r="H187" s="10">
        <v>355.99999999999994</v>
      </c>
      <c r="I187" s="10">
        <v>413.99999999999994</v>
      </c>
      <c r="J187" s="10">
        <v>424</v>
      </c>
      <c r="K187" s="10">
        <v>397.99999999999994</v>
      </c>
      <c r="L187" s="10">
        <v>448</v>
      </c>
      <c r="M187" s="10">
        <v>598</v>
      </c>
      <c r="N187" s="10">
        <v>559</v>
      </c>
    </row>
    <row r="188" spans="1:14" x14ac:dyDescent="0.25">
      <c r="A188" s="8">
        <v>83</v>
      </c>
      <c r="B188" s="10">
        <v>293</v>
      </c>
      <c r="C188" s="10">
        <v>309</v>
      </c>
      <c r="D188" s="10">
        <v>279</v>
      </c>
      <c r="E188" s="10">
        <v>334.99999999999994</v>
      </c>
      <c r="F188" s="10">
        <v>328.99999999999994</v>
      </c>
      <c r="G188" s="10">
        <v>330.00000000000006</v>
      </c>
      <c r="H188" s="10">
        <v>301.00000000000006</v>
      </c>
      <c r="I188" s="10">
        <v>327</v>
      </c>
      <c r="J188" s="10">
        <v>381.00000000000006</v>
      </c>
      <c r="K188" s="10">
        <v>389</v>
      </c>
      <c r="L188" s="10">
        <v>367</v>
      </c>
      <c r="M188" s="10">
        <v>412.99999999999994</v>
      </c>
      <c r="N188" s="10">
        <v>552.00000000000011</v>
      </c>
    </row>
    <row r="189" spans="1:14" x14ac:dyDescent="0.25">
      <c r="A189" s="8">
        <v>84</v>
      </c>
      <c r="B189" s="10">
        <v>253</v>
      </c>
      <c r="C189" s="10">
        <v>264</v>
      </c>
      <c r="D189" s="10">
        <v>278</v>
      </c>
      <c r="E189" s="10">
        <v>250.99999999999997</v>
      </c>
      <c r="F189" s="10">
        <v>302.00000000000017</v>
      </c>
      <c r="G189" s="10">
        <v>297</v>
      </c>
      <c r="H189" s="10">
        <v>299</v>
      </c>
      <c r="I189" s="10">
        <v>271.99999999999994</v>
      </c>
      <c r="J189" s="10">
        <v>296</v>
      </c>
      <c r="K189" s="10">
        <v>344.99999999999994</v>
      </c>
      <c r="L189" s="10">
        <v>351.99999999999994</v>
      </c>
      <c r="M189" s="10">
        <v>331.99999999999994</v>
      </c>
      <c r="N189" s="10">
        <v>374.99999999999994</v>
      </c>
    </row>
    <row r="190" spans="1:14" x14ac:dyDescent="0.25">
      <c r="A190" s="8">
        <v>85</v>
      </c>
      <c r="B190" s="10">
        <v>203</v>
      </c>
      <c r="C190" s="10">
        <v>225</v>
      </c>
      <c r="D190" s="10">
        <v>232.99999999999994</v>
      </c>
      <c r="E190" s="10">
        <v>245.00000000000003</v>
      </c>
      <c r="F190" s="10">
        <v>220.99999999999997</v>
      </c>
      <c r="G190" s="10">
        <v>268</v>
      </c>
      <c r="H190" s="10">
        <v>263.00000000000006</v>
      </c>
      <c r="I190" s="10">
        <v>265</v>
      </c>
      <c r="J190" s="10">
        <v>241.00000000000003</v>
      </c>
      <c r="K190" s="10">
        <v>262.99999999999994</v>
      </c>
      <c r="L190" s="10">
        <v>306.00000000000006</v>
      </c>
      <c r="M190" s="10">
        <v>314</v>
      </c>
      <c r="N190" s="10">
        <v>296.00000000000006</v>
      </c>
    </row>
    <row r="191" spans="1:14" x14ac:dyDescent="0.25">
      <c r="A191" s="8">
        <v>86</v>
      </c>
      <c r="B191" s="10">
        <v>169</v>
      </c>
      <c r="C191" s="10">
        <v>181</v>
      </c>
      <c r="D191" s="10">
        <v>199</v>
      </c>
      <c r="E191" s="10">
        <v>205.99999999999994</v>
      </c>
      <c r="F191" s="10">
        <v>216.99999999999997</v>
      </c>
      <c r="G191" s="10">
        <v>196</v>
      </c>
      <c r="H191" s="10">
        <v>236.99999999999997</v>
      </c>
      <c r="I191" s="10">
        <v>233</v>
      </c>
      <c r="J191" s="10">
        <v>236.00000000000006</v>
      </c>
      <c r="K191" s="10">
        <v>214.00000000000003</v>
      </c>
      <c r="L191" s="10">
        <v>233.99999999999997</v>
      </c>
      <c r="M191" s="10">
        <v>273</v>
      </c>
      <c r="N191" s="10">
        <v>280</v>
      </c>
    </row>
    <row r="192" spans="1:14" x14ac:dyDescent="0.25">
      <c r="A192" s="8">
        <v>87</v>
      </c>
      <c r="B192" s="10">
        <v>201</v>
      </c>
      <c r="C192" s="10">
        <v>145.99999999999997</v>
      </c>
      <c r="D192" s="10">
        <v>155.99999999999994</v>
      </c>
      <c r="E192" s="10">
        <v>171</v>
      </c>
      <c r="F192" s="10">
        <v>178</v>
      </c>
      <c r="G192" s="10">
        <v>188</v>
      </c>
      <c r="H192" s="10">
        <v>168.99999999999997</v>
      </c>
      <c r="I192" s="10">
        <v>205.99999999999994</v>
      </c>
      <c r="J192" s="10">
        <v>202</v>
      </c>
      <c r="K192" s="10">
        <v>205</v>
      </c>
      <c r="L192" s="10">
        <v>185.99999999999997</v>
      </c>
      <c r="M192" s="10">
        <v>203.99999999999997</v>
      </c>
      <c r="N192" s="10">
        <v>236.99999999999997</v>
      </c>
    </row>
    <row r="193" spans="1:14" x14ac:dyDescent="0.25">
      <c r="A193" s="8">
        <v>88</v>
      </c>
      <c r="B193" s="10">
        <v>162</v>
      </c>
      <c r="C193" s="10">
        <v>172</v>
      </c>
      <c r="D193" s="10">
        <v>126.00000000000003</v>
      </c>
      <c r="E193" s="10">
        <v>134.00000000000003</v>
      </c>
      <c r="F193" s="10">
        <v>148.00000000000003</v>
      </c>
      <c r="G193" s="10">
        <v>154</v>
      </c>
      <c r="H193" s="10">
        <v>163</v>
      </c>
      <c r="I193" s="10">
        <v>146</v>
      </c>
      <c r="J193" s="10">
        <v>178</v>
      </c>
      <c r="K193" s="10">
        <v>175.00000000000003</v>
      </c>
      <c r="L193" s="10">
        <v>177.99999999999997</v>
      </c>
      <c r="M193" s="10">
        <v>160.99999999999997</v>
      </c>
      <c r="N193" s="10">
        <v>176.99999999999997</v>
      </c>
    </row>
    <row r="194" spans="1:14" x14ac:dyDescent="0.25">
      <c r="A194" s="8">
        <v>89</v>
      </c>
      <c r="B194" s="10">
        <v>125</v>
      </c>
      <c r="C194" s="10">
        <v>134</v>
      </c>
      <c r="D194" s="10">
        <v>142</v>
      </c>
      <c r="E194" s="10">
        <v>103</v>
      </c>
      <c r="F194" s="10">
        <v>109.99999999999997</v>
      </c>
      <c r="G194" s="10">
        <v>122.00000000000001</v>
      </c>
      <c r="H194" s="10">
        <v>127</v>
      </c>
      <c r="I194" s="10">
        <v>134</v>
      </c>
      <c r="J194" s="10">
        <v>119.99999999999997</v>
      </c>
      <c r="K194" s="10">
        <v>147</v>
      </c>
      <c r="L194" s="10">
        <v>144</v>
      </c>
      <c r="M194" s="10">
        <v>147.00000000000003</v>
      </c>
      <c r="N194" s="10">
        <v>133</v>
      </c>
    </row>
    <row r="195" spans="1:14" x14ac:dyDescent="0.25">
      <c r="A195" s="8" t="s">
        <v>11</v>
      </c>
      <c r="B195" s="10">
        <v>309</v>
      </c>
      <c r="C195" s="10">
        <v>328.00000000000006</v>
      </c>
      <c r="D195" s="10">
        <v>345.00000000000006</v>
      </c>
      <c r="E195" s="10">
        <v>366.99999999999989</v>
      </c>
      <c r="F195" s="10">
        <v>377</v>
      </c>
      <c r="G195" s="10">
        <v>386</v>
      </c>
      <c r="H195" s="10">
        <v>396</v>
      </c>
      <c r="I195" s="10">
        <v>409</v>
      </c>
      <c r="J195" s="10">
        <v>421.99999999999994</v>
      </c>
      <c r="K195" s="10">
        <v>429.99999999999994</v>
      </c>
      <c r="L195" s="10">
        <v>446.99999999999994</v>
      </c>
      <c r="M195" s="10">
        <v>460</v>
      </c>
      <c r="N195" s="10">
        <v>472</v>
      </c>
    </row>
    <row r="197" spans="1:14" ht="15.75" x14ac:dyDescent="0.25">
      <c r="A197" s="3" t="s">
        <v>8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59281</v>
      </c>
      <c r="C202" s="9">
        <f t="shared" ref="C202:N202" si="93">SUM(C203:C293)</f>
        <v>59328</v>
      </c>
      <c r="D202" s="9">
        <f t="shared" si="93"/>
        <v>59372</v>
      </c>
      <c r="E202" s="9">
        <f t="shared" si="93"/>
        <v>59436</v>
      </c>
      <c r="F202" s="9">
        <f t="shared" si="93"/>
        <v>59525</v>
      </c>
      <c r="G202" s="9">
        <f t="shared" si="93"/>
        <v>59555</v>
      </c>
      <c r="H202" s="9">
        <f t="shared" si="93"/>
        <v>59602</v>
      </c>
      <c r="I202" s="9">
        <f t="shared" si="93"/>
        <v>59663</v>
      </c>
      <c r="J202" s="9">
        <f t="shared" si="93"/>
        <v>59731</v>
      </c>
      <c r="K202" s="9">
        <f t="shared" si="93"/>
        <v>59758</v>
      </c>
      <c r="L202" s="9">
        <f t="shared" si="93"/>
        <v>59800</v>
      </c>
      <c r="M202" s="9">
        <f t="shared" si="93"/>
        <v>59831</v>
      </c>
      <c r="N202" s="9">
        <f t="shared" si="93"/>
        <v>59864</v>
      </c>
    </row>
    <row r="203" spans="1:14" x14ac:dyDescent="0.25">
      <c r="A203" s="8">
        <v>0</v>
      </c>
      <c r="B203" s="10">
        <v>472</v>
      </c>
      <c r="C203" s="10">
        <v>461.00000000000006</v>
      </c>
      <c r="D203" s="10">
        <v>469.00000000000006</v>
      </c>
      <c r="E203" s="10">
        <v>466</v>
      </c>
      <c r="F203" s="10">
        <v>467</v>
      </c>
      <c r="G203" s="10">
        <v>466</v>
      </c>
      <c r="H203" s="10">
        <v>467</v>
      </c>
      <c r="I203" s="10">
        <v>472.00000000000011</v>
      </c>
      <c r="J203" s="10">
        <v>478</v>
      </c>
      <c r="K203" s="10">
        <v>477</v>
      </c>
      <c r="L203" s="10">
        <v>475.99999999999994</v>
      </c>
      <c r="M203" s="10">
        <v>479</v>
      </c>
      <c r="N203" s="10">
        <v>478</v>
      </c>
    </row>
    <row r="204" spans="1:14" x14ac:dyDescent="0.25">
      <c r="A204" s="8">
        <v>1</v>
      </c>
      <c r="B204" s="10">
        <v>501</v>
      </c>
      <c r="C204" s="10">
        <v>481.99999999999994</v>
      </c>
      <c r="D204" s="10">
        <v>468.99999999999994</v>
      </c>
      <c r="E204" s="10">
        <v>477.99999999999994</v>
      </c>
      <c r="F204" s="10">
        <v>476.00000000000006</v>
      </c>
      <c r="G204" s="10">
        <v>477.00000000000006</v>
      </c>
      <c r="H204" s="10">
        <v>476.00000000000017</v>
      </c>
      <c r="I204" s="10">
        <v>477</v>
      </c>
      <c r="J204" s="10">
        <v>482</v>
      </c>
      <c r="K204" s="10">
        <v>488.00000000000011</v>
      </c>
      <c r="L204" s="10">
        <v>487</v>
      </c>
      <c r="M204" s="10">
        <v>485.99999999999994</v>
      </c>
      <c r="N204" s="10">
        <v>489.00000000000011</v>
      </c>
    </row>
    <row r="205" spans="1:14" x14ac:dyDescent="0.25">
      <c r="A205" s="8">
        <v>2</v>
      </c>
      <c r="B205" s="10">
        <v>555</v>
      </c>
      <c r="C205" s="10">
        <v>511.00000000000006</v>
      </c>
      <c r="D205" s="10">
        <v>493</v>
      </c>
      <c r="E205" s="10">
        <v>479.99999999999994</v>
      </c>
      <c r="F205" s="10">
        <v>487.99999999999994</v>
      </c>
      <c r="G205" s="10">
        <v>485.00000000000011</v>
      </c>
      <c r="H205" s="10">
        <v>487.00000000000006</v>
      </c>
      <c r="I205" s="10">
        <v>486</v>
      </c>
      <c r="J205" s="10">
        <v>487.00000000000006</v>
      </c>
      <c r="K205" s="10">
        <v>491.00000000000006</v>
      </c>
      <c r="L205" s="10">
        <v>497.99999999999989</v>
      </c>
      <c r="M205" s="10">
        <v>496.99999999999994</v>
      </c>
      <c r="N205" s="10">
        <v>496.00000000000006</v>
      </c>
    </row>
    <row r="206" spans="1:14" x14ac:dyDescent="0.25">
      <c r="A206" s="8">
        <v>3</v>
      </c>
      <c r="B206" s="10">
        <v>570</v>
      </c>
      <c r="C206" s="10">
        <v>560</v>
      </c>
      <c r="D206" s="10">
        <v>515.99999999999989</v>
      </c>
      <c r="E206" s="10">
        <v>497.99999999999989</v>
      </c>
      <c r="F206" s="10">
        <v>484.00000000000006</v>
      </c>
      <c r="G206" s="10">
        <v>491.99999999999994</v>
      </c>
      <c r="H206" s="10">
        <v>490</v>
      </c>
      <c r="I206" s="10">
        <v>491.99999999999994</v>
      </c>
      <c r="J206" s="10">
        <v>490.99999999999994</v>
      </c>
      <c r="K206" s="10">
        <v>492.00000000000011</v>
      </c>
      <c r="L206" s="10">
        <v>496.00000000000006</v>
      </c>
      <c r="M206" s="10">
        <v>503.00000000000006</v>
      </c>
      <c r="N206" s="10">
        <v>502</v>
      </c>
    </row>
    <row r="207" spans="1:14" x14ac:dyDescent="0.25">
      <c r="A207" s="8">
        <v>4</v>
      </c>
      <c r="B207" s="10">
        <v>603</v>
      </c>
      <c r="C207" s="10">
        <v>575.00000000000011</v>
      </c>
      <c r="D207" s="10">
        <v>566</v>
      </c>
      <c r="E207" s="10">
        <v>519</v>
      </c>
      <c r="F207" s="10">
        <v>502</v>
      </c>
      <c r="G207" s="10">
        <v>488.99999999999994</v>
      </c>
      <c r="H207" s="10">
        <v>496.00000000000011</v>
      </c>
      <c r="I207" s="10">
        <v>494.00000000000011</v>
      </c>
      <c r="J207" s="10">
        <v>495.99999999999994</v>
      </c>
      <c r="K207" s="10">
        <v>495.00000000000011</v>
      </c>
      <c r="L207" s="10">
        <v>496</v>
      </c>
      <c r="M207" s="10">
        <v>500</v>
      </c>
      <c r="N207" s="10">
        <v>507.00000000000006</v>
      </c>
    </row>
    <row r="208" spans="1:14" x14ac:dyDescent="0.25">
      <c r="A208" s="8">
        <v>5</v>
      </c>
      <c r="B208" s="10">
        <v>615</v>
      </c>
      <c r="C208" s="10">
        <v>604</v>
      </c>
      <c r="D208" s="10">
        <v>576.00000000000011</v>
      </c>
      <c r="E208" s="10">
        <v>567</v>
      </c>
      <c r="F208" s="10">
        <v>521</v>
      </c>
      <c r="G208" s="10">
        <v>504</v>
      </c>
      <c r="H208" s="10">
        <v>490</v>
      </c>
      <c r="I208" s="10">
        <v>497</v>
      </c>
      <c r="J208" s="10">
        <v>495</v>
      </c>
      <c r="K208" s="10">
        <v>496.99999999999994</v>
      </c>
      <c r="L208" s="10">
        <v>496.00000000000006</v>
      </c>
      <c r="M208" s="10">
        <v>496.99999999999994</v>
      </c>
      <c r="N208" s="10">
        <v>501</v>
      </c>
    </row>
    <row r="209" spans="1:14" x14ac:dyDescent="0.25">
      <c r="A209" s="8">
        <v>6</v>
      </c>
      <c r="B209" s="10">
        <v>605</v>
      </c>
      <c r="C209" s="10">
        <v>617</v>
      </c>
      <c r="D209" s="10">
        <v>606</v>
      </c>
      <c r="E209" s="10">
        <v>579.00000000000011</v>
      </c>
      <c r="F209" s="10">
        <v>570</v>
      </c>
      <c r="G209" s="10">
        <v>523.99999999999989</v>
      </c>
      <c r="H209" s="10">
        <v>506.99999999999989</v>
      </c>
      <c r="I209" s="10">
        <v>492.99999999999994</v>
      </c>
      <c r="J209" s="10">
        <v>499.99999999999989</v>
      </c>
      <c r="K209" s="10">
        <v>498</v>
      </c>
      <c r="L209" s="10">
        <v>500</v>
      </c>
      <c r="M209" s="10">
        <v>499</v>
      </c>
      <c r="N209" s="10">
        <v>499.99999999999994</v>
      </c>
    </row>
    <row r="210" spans="1:14" x14ac:dyDescent="0.25">
      <c r="A210" s="8">
        <v>7</v>
      </c>
      <c r="B210" s="10">
        <v>569</v>
      </c>
      <c r="C210" s="10">
        <v>613</v>
      </c>
      <c r="D210" s="10">
        <v>621.99999999999989</v>
      </c>
      <c r="E210" s="10">
        <v>612</v>
      </c>
      <c r="F210" s="10">
        <v>586</v>
      </c>
      <c r="G210" s="10">
        <v>575</v>
      </c>
      <c r="H210" s="10">
        <v>530</v>
      </c>
      <c r="I210" s="10">
        <v>512</v>
      </c>
      <c r="J210" s="10">
        <v>498.00000000000006</v>
      </c>
      <c r="K210" s="10">
        <v>504.99999999999994</v>
      </c>
      <c r="L210" s="10">
        <v>503</v>
      </c>
      <c r="M210" s="10">
        <v>505</v>
      </c>
      <c r="N210" s="10">
        <v>503.99999999999994</v>
      </c>
    </row>
    <row r="211" spans="1:14" x14ac:dyDescent="0.25">
      <c r="A211" s="8">
        <v>8</v>
      </c>
      <c r="B211" s="10">
        <v>589</v>
      </c>
      <c r="C211" s="10">
        <v>583.99999999999989</v>
      </c>
      <c r="D211" s="10">
        <v>629</v>
      </c>
      <c r="E211" s="10">
        <v>639</v>
      </c>
      <c r="F211" s="10">
        <v>627.99999999999989</v>
      </c>
      <c r="G211" s="10">
        <v>602</v>
      </c>
      <c r="H211" s="10">
        <v>591</v>
      </c>
      <c r="I211" s="10">
        <v>547</v>
      </c>
      <c r="J211" s="10">
        <v>528</v>
      </c>
      <c r="K211" s="10">
        <v>513.99999999999989</v>
      </c>
      <c r="L211" s="10">
        <v>521</v>
      </c>
      <c r="M211" s="10">
        <v>519</v>
      </c>
      <c r="N211" s="10">
        <v>521</v>
      </c>
    </row>
    <row r="212" spans="1:14" x14ac:dyDescent="0.25">
      <c r="A212" s="8">
        <v>9</v>
      </c>
      <c r="B212" s="10">
        <v>619</v>
      </c>
      <c r="C212" s="10">
        <v>598</v>
      </c>
      <c r="D212" s="10">
        <v>592.00000000000011</v>
      </c>
      <c r="E212" s="10">
        <v>639</v>
      </c>
      <c r="F212" s="10">
        <v>649.00000000000011</v>
      </c>
      <c r="G212" s="10">
        <v>637</v>
      </c>
      <c r="H212" s="10">
        <v>611</v>
      </c>
      <c r="I212" s="10">
        <v>600</v>
      </c>
      <c r="J212" s="10">
        <v>557</v>
      </c>
      <c r="K212" s="10">
        <v>537</v>
      </c>
      <c r="L212" s="10">
        <v>523.00000000000011</v>
      </c>
      <c r="M212" s="10">
        <v>530</v>
      </c>
      <c r="N212" s="10">
        <v>528</v>
      </c>
    </row>
    <row r="213" spans="1:14" x14ac:dyDescent="0.25">
      <c r="A213" s="8">
        <v>10</v>
      </c>
      <c r="B213" s="10">
        <v>669</v>
      </c>
      <c r="C213" s="10">
        <v>620.00000000000023</v>
      </c>
      <c r="D213" s="10">
        <v>601</v>
      </c>
      <c r="E213" s="10">
        <v>596</v>
      </c>
      <c r="F213" s="10">
        <v>643</v>
      </c>
      <c r="G213" s="10">
        <v>653.00000000000011</v>
      </c>
      <c r="H213" s="10">
        <v>642.00000000000011</v>
      </c>
      <c r="I213" s="10">
        <v>616</v>
      </c>
      <c r="J213" s="10">
        <v>604.99999999999989</v>
      </c>
      <c r="K213" s="10">
        <v>560.99999999999989</v>
      </c>
      <c r="L213" s="10">
        <v>542</v>
      </c>
      <c r="M213" s="10">
        <v>528</v>
      </c>
      <c r="N213" s="10">
        <v>534.99999999999989</v>
      </c>
    </row>
    <row r="214" spans="1:14" x14ac:dyDescent="0.25">
      <c r="A214" s="8">
        <v>11</v>
      </c>
      <c r="B214" s="10">
        <v>622</v>
      </c>
      <c r="C214" s="10">
        <v>673.00000000000023</v>
      </c>
      <c r="D214" s="10">
        <v>622.00000000000011</v>
      </c>
      <c r="E214" s="10">
        <v>605</v>
      </c>
      <c r="F214" s="10">
        <v>599</v>
      </c>
      <c r="G214" s="10">
        <v>645.00000000000011</v>
      </c>
      <c r="H214" s="10">
        <v>654</v>
      </c>
      <c r="I214" s="10">
        <v>643</v>
      </c>
      <c r="J214" s="10">
        <v>617</v>
      </c>
      <c r="K214" s="10">
        <v>606</v>
      </c>
      <c r="L214" s="10">
        <v>563</v>
      </c>
      <c r="M214" s="10">
        <v>543.00000000000011</v>
      </c>
      <c r="N214" s="10">
        <v>529</v>
      </c>
    </row>
    <row r="215" spans="1:14" x14ac:dyDescent="0.25">
      <c r="A215" s="8">
        <v>12</v>
      </c>
      <c r="B215" s="10">
        <v>589</v>
      </c>
      <c r="C215" s="10">
        <v>626</v>
      </c>
      <c r="D215" s="10">
        <v>678</v>
      </c>
      <c r="E215" s="10">
        <v>629</v>
      </c>
      <c r="F215" s="10">
        <v>613.00000000000011</v>
      </c>
      <c r="G215" s="10">
        <v>605</v>
      </c>
      <c r="H215" s="10">
        <v>651</v>
      </c>
      <c r="I215" s="10">
        <v>660</v>
      </c>
      <c r="J215" s="10">
        <v>649.00000000000011</v>
      </c>
      <c r="K215" s="10">
        <v>623.00000000000011</v>
      </c>
      <c r="L215" s="10">
        <v>611.99999999999989</v>
      </c>
      <c r="M215" s="10">
        <v>569</v>
      </c>
      <c r="N215" s="10">
        <v>550</v>
      </c>
    </row>
    <row r="216" spans="1:14" x14ac:dyDescent="0.25">
      <c r="A216" s="8">
        <v>13</v>
      </c>
      <c r="B216" s="10">
        <v>625</v>
      </c>
      <c r="C216" s="10">
        <v>591</v>
      </c>
      <c r="D216" s="10">
        <v>628.99999999999989</v>
      </c>
      <c r="E216" s="10">
        <v>679</v>
      </c>
      <c r="F216" s="10">
        <v>630.99999999999989</v>
      </c>
      <c r="G216" s="10">
        <v>615</v>
      </c>
      <c r="H216" s="10">
        <v>608</v>
      </c>
      <c r="I216" s="10">
        <v>653</v>
      </c>
      <c r="J216" s="10">
        <v>661.99999999999989</v>
      </c>
      <c r="K216" s="10">
        <v>650.99999999999989</v>
      </c>
      <c r="L216" s="10">
        <v>624.99999999999989</v>
      </c>
      <c r="M216" s="10">
        <v>614.00000000000011</v>
      </c>
      <c r="N216" s="10">
        <v>572</v>
      </c>
    </row>
    <row r="217" spans="1:14" x14ac:dyDescent="0.25">
      <c r="A217" s="8">
        <v>14</v>
      </c>
      <c r="B217" s="10">
        <v>609</v>
      </c>
      <c r="C217" s="10">
        <v>618.00000000000011</v>
      </c>
      <c r="D217" s="10">
        <v>586.99999999999989</v>
      </c>
      <c r="E217" s="10">
        <v>625</v>
      </c>
      <c r="F217" s="10">
        <v>675.99999999999977</v>
      </c>
      <c r="G217" s="10">
        <v>627.99999999999989</v>
      </c>
      <c r="H217" s="10">
        <v>612</v>
      </c>
      <c r="I217" s="10">
        <v>605</v>
      </c>
      <c r="J217" s="10">
        <v>649.99999999999989</v>
      </c>
      <c r="K217" s="10">
        <v>658</v>
      </c>
      <c r="L217" s="10">
        <v>647.00000000000011</v>
      </c>
      <c r="M217" s="10">
        <v>622.00000000000011</v>
      </c>
      <c r="N217" s="10">
        <v>611.00000000000011</v>
      </c>
    </row>
    <row r="218" spans="1:14" x14ac:dyDescent="0.25">
      <c r="A218" s="8">
        <v>15</v>
      </c>
      <c r="B218" s="10">
        <v>539</v>
      </c>
      <c r="C218" s="10">
        <v>611</v>
      </c>
      <c r="D218" s="10">
        <v>619.00000000000011</v>
      </c>
      <c r="E218" s="10">
        <v>589.00000000000011</v>
      </c>
      <c r="F218" s="10">
        <v>627</v>
      </c>
      <c r="G218" s="10">
        <v>678.00000000000011</v>
      </c>
      <c r="H218" s="10">
        <v>630</v>
      </c>
      <c r="I218" s="10">
        <v>613.99999999999989</v>
      </c>
      <c r="J218" s="10">
        <v>608.00000000000011</v>
      </c>
      <c r="K218" s="10">
        <v>651.99999999999989</v>
      </c>
      <c r="L218" s="10">
        <v>660.99999999999977</v>
      </c>
      <c r="M218" s="10">
        <v>649.00000000000011</v>
      </c>
      <c r="N218" s="10">
        <v>624</v>
      </c>
    </row>
    <row r="219" spans="1:14" x14ac:dyDescent="0.25">
      <c r="A219" s="8">
        <v>16</v>
      </c>
      <c r="B219" s="10">
        <v>606</v>
      </c>
      <c r="C219" s="10">
        <v>539</v>
      </c>
      <c r="D219" s="10">
        <v>609</v>
      </c>
      <c r="E219" s="10">
        <v>618</v>
      </c>
      <c r="F219" s="10">
        <v>587.99999999999989</v>
      </c>
      <c r="G219" s="10">
        <v>625</v>
      </c>
      <c r="H219" s="10">
        <v>676.99999999999989</v>
      </c>
      <c r="I219" s="10">
        <v>628.00000000000011</v>
      </c>
      <c r="J219" s="10">
        <v>612</v>
      </c>
      <c r="K219" s="10">
        <v>606</v>
      </c>
      <c r="L219" s="10">
        <v>650.00000000000011</v>
      </c>
      <c r="M219" s="10">
        <v>659</v>
      </c>
      <c r="N219" s="10">
        <v>647</v>
      </c>
    </row>
    <row r="220" spans="1:14" x14ac:dyDescent="0.25">
      <c r="A220" s="8">
        <v>17</v>
      </c>
      <c r="B220" s="10">
        <v>583</v>
      </c>
      <c r="C220" s="10">
        <v>603</v>
      </c>
      <c r="D220" s="10">
        <v>537</v>
      </c>
      <c r="E220" s="10">
        <v>606.99999999999989</v>
      </c>
      <c r="F220" s="10">
        <v>615.99999999999989</v>
      </c>
      <c r="G220" s="10">
        <v>586.99999999999989</v>
      </c>
      <c r="H220" s="10">
        <v>622</v>
      </c>
      <c r="I220" s="10">
        <v>675</v>
      </c>
      <c r="J220" s="10">
        <v>626.99999999999989</v>
      </c>
      <c r="K220" s="10">
        <v>612</v>
      </c>
      <c r="L220" s="10">
        <v>606</v>
      </c>
      <c r="M220" s="10">
        <v>648</v>
      </c>
      <c r="N220" s="10">
        <v>656.99999999999989</v>
      </c>
    </row>
    <row r="221" spans="1:14" x14ac:dyDescent="0.25">
      <c r="A221" s="8">
        <v>18</v>
      </c>
      <c r="B221" s="10">
        <v>597</v>
      </c>
      <c r="C221" s="10">
        <v>552</v>
      </c>
      <c r="D221" s="10">
        <v>566</v>
      </c>
      <c r="E221" s="10">
        <v>507.00000000000006</v>
      </c>
      <c r="F221" s="10">
        <v>572</v>
      </c>
      <c r="G221" s="10">
        <v>580</v>
      </c>
      <c r="H221" s="10">
        <v>553.99999999999989</v>
      </c>
      <c r="I221" s="10">
        <v>586</v>
      </c>
      <c r="J221" s="10">
        <v>633.99999999999989</v>
      </c>
      <c r="K221" s="10">
        <v>594.00000000000011</v>
      </c>
      <c r="L221" s="10">
        <v>579.00000000000023</v>
      </c>
      <c r="M221" s="10">
        <v>573.99999999999989</v>
      </c>
      <c r="N221" s="10">
        <v>611</v>
      </c>
    </row>
    <row r="222" spans="1:14" x14ac:dyDescent="0.25">
      <c r="A222" s="8">
        <v>19</v>
      </c>
      <c r="B222" s="10">
        <v>506</v>
      </c>
      <c r="C222" s="10">
        <v>537.00000000000011</v>
      </c>
      <c r="D222" s="10">
        <v>499.00000000000006</v>
      </c>
      <c r="E222" s="10">
        <v>510</v>
      </c>
      <c r="F222" s="10">
        <v>462</v>
      </c>
      <c r="G222" s="10">
        <v>513.00000000000011</v>
      </c>
      <c r="H222" s="10">
        <v>523</v>
      </c>
      <c r="I222" s="10">
        <v>504.00000000000011</v>
      </c>
      <c r="J222" s="10">
        <v>530</v>
      </c>
      <c r="K222" s="10">
        <v>569.99999999999989</v>
      </c>
      <c r="L222" s="10">
        <v>540</v>
      </c>
      <c r="M222" s="10">
        <v>526.00000000000011</v>
      </c>
      <c r="N222" s="10">
        <v>525.00000000000011</v>
      </c>
    </row>
    <row r="223" spans="1:14" x14ac:dyDescent="0.25">
      <c r="A223" s="8">
        <v>20</v>
      </c>
      <c r="B223" s="10">
        <v>524</v>
      </c>
      <c r="C223" s="10">
        <v>503</v>
      </c>
      <c r="D223" s="10">
        <v>523</v>
      </c>
      <c r="E223" s="10">
        <v>490.00000000000011</v>
      </c>
      <c r="F223" s="10">
        <v>502</v>
      </c>
      <c r="G223" s="10">
        <v>457</v>
      </c>
      <c r="H223" s="10">
        <v>506.99999999999994</v>
      </c>
      <c r="I223" s="10">
        <v>517</v>
      </c>
      <c r="J223" s="10">
        <v>500</v>
      </c>
      <c r="K223" s="10">
        <v>525</v>
      </c>
      <c r="L223" s="10">
        <v>563.00000000000011</v>
      </c>
      <c r="M223" s="10">
        <v>536.99999999999989</v>
      </c>
      <c r="N223" s="10">
        <v>523</v>
      </c>
    </row>
    <row r="224" spans="1:14" x14ac:dyDescent="0.25">
      <c r="A224" s="8">
        <v>21</v>
      </c>
      <c r="B224" s="10">
        <v>567</v>
      </c>
      <c r="C224" s="10">
        <v>527</v>
      </c>
      <c r="D224" s="10">
        <v>507.99999999999989</v>
      </c>
      <c r="E224" s="10">
        <v>523.99999999999989</v>
      </c>
      <c r="F224" s="10">
        <v>492.00000000000006</v>
      </c>
      <c r="G224" s="10">
        <v>501.99999999999994</v>
      </c>
      <c r="H224" s="10">
        <v>461.99999999999994</v>
      </c>
      <c r="I224" s="10">
        <v>508</v>
      </c>
      <c r="J224" s="10">
        <v>518</v>
      </c>
      <c r="K224" s="10">
        <v>501.99999999999994</v>
      </c>
      <c r="L224" s="10">
        <v>527</v>
      </c>
      <c r="M224" s="10">
        <v>563.99999999999989</v>
      </c>
      <c r="N224" s="10">
        <v>538</v>
      </c>
    </row>
    <row r="225" spans="1:14" x14ac:dyDescent="0.25">
      <c r="A225" s="8">
        <v>22</v>
      </c>
      <c r="B225" s="10">
        <v>540</v>
      </c>
      <c r="C225" s="10">
        <v>569.99999999999989</v>
      </c>
      <c r="D225" s="10">
        <v>534.00000000000011</v>
      </c>
      <c r="E225" s="10">
        <v>515.00000000000011</v>
      </c>
      <c r="F225" s="10">
        <v>529</v>
      </c>
      <c r="G225" s="10">
        <v>497</v>
      </c>
      <c r="H225" s="10">
        <v>503.99999999999989</v>
      </c>
      <c r="I225" s="10">
        <v>467.00000000000006</v>
      </c>
      <c r="J225" s="10">
        <v>510.99999999999994</v>
      </c>
      <c r="K225" s="10">
        <v>522</v>
      </c>
      <c r="L225" s="10">
        <v>505.99999999999994</v>
      </c>
      <c r="M225" s="10">
        <v>530.99999999999989</v>
      </c>
      <c r="N225" s="10">
        <v>569.99999999999989</v>
      </c>
    </row>
    <row r="226" spans="1:14" x14ac:dyDescent="0.25">
      <c r="A226" s="8">
        <v>23</v>
      </c>
      <c r="B226" s="10">
        <v>542</v>
      </c>
      <c r="C226" s="10">
        <v>537</v>
      </c>
      <c r="D226" s="10">
        <v>570</v>
      </c>
      <c r="E226" s="10">
        <v>536</v>
      </c>
      <c r="F226" s="10">
        <v>517</v>
      </c>
      <c r="G226" s="10">
        <v>525</v>
      </c>
      <c r="H226" s="10">
        <v>496.00000000000011</v>
      </c>
      <c r="I226" s="10">
        <v>504</v>
      </c>
      <c r="J226" s="10">
        <v>468</v>
      </c>
      <c r="K226" s="10">
        <v>508.99999999999994</v>
      </c>
      <c r="L226" s="10">
        <v>520</v>
      </c>
      <c r="M226" s="10">
        <v>506.00000000000011</v>
      </c>
      <c r="N226" s="10">
        <v>531</v>
      </c>
    </row>
    <row r="227" spans="1:14" x14ac:dyDescent="0.25">
      <c r="A227" s="8">
        <v>24</v>
      </c>
      <c r="B227" s="10">
        <v>529</v>
      </c>
      <c r="C227" s="10">
        <v>534</v>
      </c>
      <c r="D227" s="10">
        <v>531.00000000000011</v>
      </c>
      <c r="E227" s="10">
        <v>564</v>
      </c>
      <c r="F227" s="10">
        <v>531</v>
      </c>
      <c r="G227" s="10">
        <v>511.99999999999989</v>
      </c>
      <c r="H227" s="10">
        <v>517</v>
      </c>
      <c r="I227" s="10">
        <v>487.99999999999994</v>
      </c>
      <c r="J227" s="10">
        <v>497.00000000000006</v>
      </c>
      <c r="K227" s="10">
        <v>461</v>
      </c>
      <c r="L227" s="10">
        <v>500</v>
      </c>
      <c r="M227" s="10">
        <v>512</v>
      </c>
      <c r="N227" s="10">
        <v>498.00000000000006</v>
      </c>
    </row>
    <row r="228" spans="1:14" x14ac:dyDescent="0.25">
      <c r="A228" s="8">
        <v>25</v>
      </c>
      <c r="B228" s="10">
        <v>569</v>
      </c>
      <c r="C228" s="10">
        <v>518.99999999999989</v>
      </c>
      <c r="D228" s="10">
        <v>524.99999999999989</v>
      </c>
      <c r="E228" s="10">
        <v>523.99999999999989</v>
      </c>
      <c r="F228" s="10">
        <v>553</v>
      </c>
      <c r="G228" s="10">
        <v>520.99999999999989</v>
      </c>
      <c r="H228" s="10">
        <v>504.00000000000006</v>
      </c>
      <c r="I228" s="10">
        <v>506.99999999999994</v>
      </c>
      <c r="J228" s="10">
        <v>480.00000000000011</v>
      </c>
      <c r="K228" s="10">
        <v>487.00000000000011</v>
      </c>
      <c r="L228" s="10">
        <v>454.99999999999994</v>
      </c>
      <c r="M228" s="10">
        <v>492</v>
      </c>
      <c r="N228" s="10">
        <v>503.00000000000006</v>
      </c>
    </row>
    <row r="229" spans="1:14" x14ac:dyDescent="0.25">
      <c r="A229" s="8">
        <v>26</v>
      </c>
      <c r="B229" s="10">
        <v>529</v>
      </c>
      <c r="C229" s="10">
        <v>561.00000000000011</v>
      </c>
      <c r="D229" s="10">
        <v>511.99999999999994</v>
      </c>
      <c r="E229" s="10">
        <v>516.00000000000011</v>
      </c>
      <c r="F229" s="10">
        <v>516</v>
      </c>
      <c r="G229" s="10">
        <v>540.99999999999989</v>
      </c>
      <c r="H229" s="10">
        <v>513</v>
      </c>
      <c r="I229" s="10">
        <v>497.00000000000011</v>
      </c>
      <c r="J229" s="10">
        <v>496.99999999999989</v>
      </c>
      <c r="K229" s="10">
        <v>472.00000000000006</v>
      </c>
      <c r="L229" s="10">
        <v>478</v>
      </c>
      <c r="M229" s="10">
        <v>447.99999999999989</v>
      </c>
      <c r="N229" s="10">
        <v>483</v>
      </c>
    </row>
    <row r="230" spans="1:14" x14ac:dyDescent="0.25">
      <c r="A230" s="8">
        <v>27</v>
      </c>
      <c r="B230" s="10">
        <v>502</v>
      </c>
      <c r="C230" s="10">
        <v>540</v>
      </c>
      <c r="D230" s="10">
        <v>566.00000000000011</v>
      </c>
      <c r="E230" s="10">
        <v>519.00000000000011</v>
      </c>
      <c r="F230" s="10">
        <v>523</v>
      </c>
      <c r="G230" s="10">
        <v>519.99999999999989</v>
      </c>
      <c r="H230" s="10">
        <v>546</v>
      </c>
      <c r="I230" s="10">
        <v>519.00000000000011</v>
      </c>
      <c r="J230" s="10">
        <v>504</v>
      </c>
      <c r="K230" s="10">
        <v>502</v>
      </c>
      <c r="L230" s="10">
        <v>478</v>
      </c>
      <c r="M230" s="10">
        <v>483.99999999999989</v>
      </c>
      <c r="N230" s="10">
        <v>454.00000000000006</v>
      </c>
    </row>
    <row r="231" spans="1:14" x14ac:dyDescent="0.25">
      <c r="A231" s="8">
        <v>28</v>
      </c>
      <c r="B231" s="10">
        <v>545</v>
      </c>
      <c r="C231" s="10">
        <v>497.00000000000006</v>
      </c>
      <c r="D231" s="10">
        <v>535</v>
      </c>
      <c r="E231" s="10">
        <v>560.00000000000011</v>
      </c>
      <c r="F231" s="10">
        <v>517</v>
      </c>
      <c r="G231" s="10">
        <v>517.99999999999989</v>
      </c>
      <c r="H231" s="10">
        <v>515.99999999999989</v>
      </c>
      <c r="I231" s="10">
        <v>541</v>
      </c>
      <c r="J231" s="10">
        <v>515.00000000000011</v>
      </c>
      <c r="K231" s="10">
        <v>499.00000000000006</v>
      </c>
      <c r="L231" s="10">
        <v>494.99999999999994</v>
      </c>
      <c r="M231" s="10">
        <v>473.00000000000006</v>
      </c>
      <c r="N231" s="10">
        <v>479.00000000000006</v>
      </c>
    </row>
    <row r="232" spans="1:14" x14ac:dyDescent="0.25">
      <c r="A232" s="8">
        <v>29</v>
      </c>
      <c r="B232" s="10">
        <v>510</v>
      </c>
      <c r="C232" s="10">
        <v>553.00000000000011</v>
      </c>
      <c r="D232" s="10">
        <v>511.00000000000011</v>
      </c>
      <c r="E232" s="10">
        <v>545</v>
      </c>
      <c r="F232" s="10">
        <v>570</v>
      </c>
      <c r="G232" s="10">
        <v>527.00000000000011</v>
      </c>
      <c r="H232" s="10">
        <v>526.00000000000011</v>
      </c>
      <c r="I232" s="10">
        <v>525.00000000000011</v>
      </c>
      <c r="J232" s="10">
        <v>548.99999999999989</v>
      </c>
      <c r="K232" s="10">
        <v>524</v>
      </c>
      <c r="L232" s="10">
        <v>509</v>
      </c>
      <c r="M232" s="10">
        <v>503.99999999999994</v>
      </c>
      <c r="N232" s="10">
        <v>482.00000000000006</v>
      </c>
    </row>
    <row r="233" spans="1:14" x14ac:dyDescent="0.25">
      <c r="A233" s="8">
        <v>30</v>
      </c>
      <c r="B233" s="10">
        <v>504</v>
      </c>
      <c r="C233" s="10">
        <v>524.99999999999989</v>
      </c>
      <c r="D233" s="10">
        <v>565</v>
      </c>
      <c r="E233" s="10">
        <v>527.99999999999989</v>
      </c>
      <c r="F233" s="10">
        <v>562</v>
      </c>
      <c r="G233" s="10">
        <v>583.99999999999989</v>
      </c>
      <c r="H233" s="10">
        <v>539.99999999999989</v>
      </c>
      <c r="I233" s="10">
        <v>539</v>
      </c>
      <c r="J233" s="10">
        <v>538</v>
      </c>
      <c r="K233" s="10">
        <v>561.99999999999989</v>
      </c>
      <c r="L233" s="10">
        <v>537</v>
      </c>
      <c r="M233" s="10">
        <v>522.99999999999989</v>
      </c>
      <c r="N233" s="10">
        <v>516</v>
      </c>
    </row>
    <row r="234" spans="1:14" x14ac:dyDescent="0.25">
      <c r="A234" s="8">
        <v>31</v>
      </c>
      <c r="B234" s="10">
        <v>537</v>
      </c>
      <c r="C234" s="10">
        <v>518</v>
      </c>
      <c r="D234" s="10">
        <v>538</v>
      </c>
      <c r="E234" s="10">
        <v>577</v>
      </c>
      <c r="F234" s="10">
        <v>542.00000000000011</v>
      </c>
      <c r="G234" s="10">
        <v>574.00000000000011</v>
      </c>
      <c r="H234" s="10">
        <v>594.99999999999989</v>
      </c>
      <c r="I234" s="10">
        <v>551.00000000000011</v>
      </c>
      <c r="J234" s="10">
        <v>549.99999999999989</v>
      </c>
      <c r="K234" s="10">
        <v>547.99999999999989</v>
      </c>
      <c r="L234" s="10">
        <v>572</v>
      </c>
      <c r="M234" s="10">
        <v>547</v>
      </c>
      <c r="N234" s="10">
        <v>533</v>
      </c>
    </row>
    <row r="235" spans="1:14" x14ac:dyDescent="0.25">
      <c r="A235" s="8">
        <v>32</v>
      </c>
      <c r="B235" s="10">
        <v>561</v>
      </c>
      <c r="C235" s="10">
        <v>550</v>
      </c>
      <c r="D235" s="10">
        <v>536</v>
      </c>
      <c r="E235" s="10">
        <v>557</v>
      </c>
      <c r="F235" s="10">
        <v>598.99999999999989</v>
      </c>
      <c r="G235" s="10">
        <v>567</v>
      </c>
      <c r="H235" s="10">
        <v>597</v>
      </c>
      <c r="I235" s="10">
        <v>617</v>
      </c>
      <c r="J235" s="10">
        <v>573</v>
      </c>
      <c r="K235" s="10">
        <v>571.99999999999989</v>
      </c>
      <c r="L235" s="10">
        <v>568</v>
      </c>
      <c r="M235" s="10">
        <v>592.99999999999977</v>
      </c>
      <c r="N235" s="10">
        <v>568</v>
      </c>
    </row>
    <row r="236" spans="1:14" x14ac:dyDescent="0.25">
      <c r="A236" s="8">
        <v>33</v>
      </c>
      <c r="B236" s="10">
        <v>577</v>
      </c>
      <c r="C236" s="10">
        <v>579.00000000000011</v>
      </c>
      <c r="D236" s="10">
        <v>569</v>
      </c>
      <c r="E236" s="10">
        <v>556.00000000000011</v>
      </c>
      <c r="F236" s="10">
        <v>578</v>
      </c>
      <c r="G236" s="10">
        <v>618</v>
      </c>
      <c r="H236" s="10">
        <v>588.99999999999989</v>
      </c>
      <c r="I236" s="10">
        <v>619.00000000000011</v>
      </c>
      <c r="J236" s="10">
        <v>636.99999999999989</v>
      </c>
      <c r="K236" s="10">
        <v>592</v>
      </c>
      <c r="L236" s="10">
        <v>590</v>
      </c>
      <c r="M236" s="10">
        <v>587</v>
      </c>
      <c r="N236" s="10">
        <v>611</v>
      </c>
    </row>
    <row r="237" spans="1:14" x14ac:dyDescent="0.25">
      <c r="A237" s="8">
        <v>34</v>
      </c>
      <c r="B237" s="10">
        <v>590</v>
      </c>
      <c r="C237" s="10">
        <v>592.00000000000023</v>
      </c>
      <c r="D237" s="10">
        <v>591.99999999999989</v>
      </c>
      <c r="E237" s="10">
        <v>582</v>
      </c>
      <c r="F237" s="10">
        <v>571</v>
      </c>
      <c r="G237" s="10">
        <v>592.99999999999989</v>
      </c>
      <c r="H237" s="10">
        <v>634</v>
      </c>
      <c r="I237" s="10">
        <v>604.99999999999989</v>
      </c>
      <c r="J237" s="10">
        <v>635.99999999999989</v>
      </c>
      <c r="K237" s="10">
        <v>651.99999999999989</v>
      </c>
      <c r="L237" s="10">
        <v>607</v>
      </c>
      <c r="M237" s="10">
        <v>604</v>
      </c>
      <c r="N237" s="10">
        <v>601</v>
      </c>
    </row>
    <row r="238" spans="1:14" x14ac:dyDescent="0.25">
      <c r="A238" s="8">
        <v>35</v>
      </c>
      <c r="B238" s="10">
        <v>636</v>
      </c>
      <c r="C238" s="10">
        <v>603</v>
      </c>
      <c r="D238" s="10">
        <v>604.00000000000011</v>
      </c>
      <c r="E238" s="10">
        <v>606</v>
      </c>
      <c r="F238" s="10">
        <v>597</v>
      </c>
      <c r="G238" s="10">
        <v>588</v>
      </c>
      <c r="H238" s="10">
        <v>609.99999999999989</v>
      </c>
      <c r="I238" s="10">
        <v>650.00000000000011</v>
      </c>
      <c r="J238" s="10">
        <v>624</v>
      </c>
      <c r="K238" s="10">
        <v>654</v>
      </c>
      <c r="L238" s="10">
        <v>667.99999999999989</v>
      </c>
      <c r="M238" s="10">
        <v>622</v>
      </c>
      <c r="N238" s="10">
        <v>618.99999999999989</v>
      </c>
    </row>
    <row r="239" spans="1:14" x14ac:dyDescent="0.25">
      <c r="A239" s="8">
        <v>36</v>
      </c>
      <c r="B239" s="10">
        <v>632</v>
      </c>
      <c r="C239" s="10">
        <v>644.99999999999989</v>
      </c>
      <c r="D239" s="10">
        <v>612.99999999999989</v>
      </c>
      <c r="E239" s="10">
        <v>615.00000000000023</v>
      </c>
      <c r="F239" s="10">
        <v>617</v>
      </c>
      <c r="G239" s="10">
        <v>608</v>
      </c>
      <c r="H239" s="10">
        <v>601</v>
      </c>
      <c r="I239" s="10">
        <v>622</v>
      </c>
      <c r="J239" s="10">
        <v>660.99999999999989</v>
      </c>
      <c r="K239" s="10">
        <v>638.00000000000011</v>
      </c>
      <c r="L239" s="10">
        <v>666.99999999999989</v>
      </c>
      <c r="M239" s="10">
        <v>678.99999999999989</v>
      </c>
      <c r="N239" s="10">
        <v>633</v>
      </c>
    </row>
    <row r="240" spans="1:14" x14ac:dyDescent="0.25">
      <c r="A240" s="8">
        <v>37</v>
      </c>
      <c r="B240" s="10">
        <v>589</v>
      </c>
      <c r="C240" s="10">
        <v>638</v>
      </c>
      <c r="D240" s="10">
        <v>647.99999999999989</v>
      </c>
      <c r="E240" s="10">
        <v>615.99999999999989</v>
      </c>
      <c r="F240" s="10">
        <v>619.00000000000011</v>
      </c>
      <c r="G240" s="10">
        <v>619.99999999999989</v>
      </c>
      <c r="H240" s="10">
        <v>611.99999999999989</v>
      </c>
      <c r="I240" s="10">
        <v>608</v>
      </c>
      <c r="J240" s="10">
        <v>627.00000000000011</v>
      </c>
      <c r="K240" s="10">
        <v>666.00000000000011</v>
      </c>
      <c r="L240" s="10">
        <v>645.00000000000011</v>
      </c>
      <c r="M240" s="10">
        <v>673</v>
      </c>
      <c r="N240" s="10">
        <v>684</v>
      </c>
    </row>
    <row r="241" spans="1:14" x14ac:dyDescent="0.25">
      <c r="A241" s="8">
        <v>38</v>
      </c>
      <c r="B241" s="10">
        <v>632</v>
      </c>
      <c r="C241" s="10">
        <v>601</v>
      </c>
      <c r="D241" s="10">
        <v>649</v>
      </c>
      <c r="E241" s="10">
        <v>659.99999999999989</v>
      </c>
      <c r="F241" s="10">
        <v>628.99999999999989</v>
      </c>
      <c r="G241" s="10">
        <v>632</v>
      </c>
      <c r="H241" s="10">
        <v>633.00000000000011</v>
      </c>
      <c r="I241" s="10">
        <v>625</v>
      </c>
      <c r="J241" s="10">
        <v>624</v>
      </c>
      <c r="K241" s="10">
        <v>641.00000000000011</v>
      </c>
      <c r="L241" s="10">
        <v>680</v>
      </c>
      <c r="M241" s="10">
        <v>659.99999999999989</v>
      </c>
      <c r="N241" s="10">
        <v>688</v>
      </c>
    </row>
    <row r="242" spans="1:14" x14ac:dyDescent="0.25">
      <c r="A242" s="8">
        <v>39</v>
      </c>
      <c r="B242" s="10">
        <v>569</v>
      </c>
      <c r="C242" s="10">
        <v>646</v>
      </c>
      <c r="D242" s="10">
        <v>616.99999999999989</v>
      </c>
      <c r="E242" s="10">
        <v>665</v>
      </c>
      <c r="F242" s="10">
        <v>675.99999999999989</v>
      </c>
      <c r="G242" s="10">
        <v>645</v>
      </c>
      <c r="H242" s="10">
        <v>647</v>
      </c>
      <c r="I242" s="10">
        <v>649.00000000000011</v>
      </c>
      <c r="J242" s="10">
        <v>641</v>
      </c>
      <c r="K242" s="10">
        <v>641.00000000000023</v>
      </c>
      <c r="L242" s="10">
        <v>657.99999999999977</v>
      </c>
      <c r="M242" s="10">
        <v>697</v>
      </c>
      <c r="N242" s="10">
        <v>677.99999999999989</v>
      </c>
    </row>
    <row r="243" spans="1:14" x14ac:dyDescent="0.25">
      <c r="A243" s="8">
        <v>40</v>
      </c>
      <c r="B243" s="10">
        <v>531</v>
      </c>
      <c r="C243" s="10">
        <v>579</v>
      </c>
      <c r="D243" s="10">
        <v>655.00000000000011</v>
      </c>
      <c r="E243" s="10">
        <v>629.00000000000011</v>
      </c>
      <c r="F243" s="10">
        <v>678</v>
      </c>
      <c r="G243" s="10">
        <v>687.99999999999989</v>
      </c>
      <c r="H243" s="10">
        <v>657</v>
      </c>
      <c r="I243" s="10">
        <v>660.00000000000011</v>
      </c>
      <c r="J243" s="10">
        <v>661.99999999999989</v>
      </c>
      <c r="K243" s="10">
        <v>655</v>
      </c>
      <c r="L243" s="10">
        <v>655.00000000000011</v>
      </c>
      <c r="M243" s="10">
        <v>673</v>
      </c>
      <c r="N243" s="10">
        <v>712.99999999999977</v>
      </c>
    </row>
    <row r="244" spans="1:14" x14ac:dyDescent="0.25">
      <c r="A244" s="8">
        <v>41</v>
      </c>
      <c r="B244" s="10">
        <v>562</v>
      </c>
      <c r="C244" s="10">
        <v>541</v>
      </c>
      <c r="D244" s="10">
        <v>590</v>
      </c>
      <c r="E244" s="10">
        <v>667.00000000000011</v>
      </c>
      <c r="F244" s="10">
        <v>641</v>
      </c>
      <c r="G244" s="10">
        <v>690.00000000000011</v>
      </c>
      <c r="H244" s="10">
        <v>700</v>
      </c>
      <c r="I244" s="10">
        <v>669</v>
      </c>
      <c r="J244" s="10">
        <v>672.99999999999989</v>
      </c>
      <c r="K244" s="10">
        <v>675.00000000000011</v>
      </c>
      <c r="L244" s="10">
        <v>668</v>
      </c>
      <c r="M244" s="10">
        <v>668.99999999999989</v>
      </c>
      <c r="N244" s="10">
        <v>686.99999999999977</v>
      </c>
    </row>
    <row r="245" spans="1:14" x14ac:dyDescent="0.25">
      <c r="A245" s="8">
        <v>42</v>
      </c>
      <c r="B245" s="10">
        <v>641</v>
      </c>
      <c r="C245" s="10">
        <v>570.99999999999989</v>
      </c>
      <c r="D245" s="10">
        <v>552</v>
      </c>
      <c r="E245" s="10">
        <v>604.00000000000011</v>
      </c>
      <c r="F245" s="10">
        <v>679.00000000000011</v>
      </c>
      <c r="G245" s="10">
        <v>654.99999999999989</v>
      </c>
      <c r="H245" s="10">
        <v>704.00000000000011</v>
      </c>
      <c r="I245" s="10">
        <v>714.99999999999989</v>
      </c>
      <c r="J245" s="10">
        <v>683</v>
      </c>
      <c r="K245" s="10">
        <v>686.99999999999977</v>
      </c>
      <c r="L245" s="10">
        <v>689.99999999999989</v>
      </c>
      <c r="M245" s="10">
        <v>683.00000000000011</v>
      </c>
      <c r="N245" s="10">
        <v>685</v>
      </c>
    </row>
    <row r="246" spans="1:14" x14ac:dyDescent="0.25">
      <c r="A246" s="8">
        <v>43</v>
      </c>
      <c r="B246" s="10">
        <v>706</v>
      </c>
      <c r="C246" s="10">
        <v>638.00000000000011</v>
      </c>
      <c r="D246" s="10">
        <v>570</v>
      </c>
      <c r="E246" s="10">
        <v>552.00000000000023</v>
      </c>
      <c r="F246" s="10">
        <v>605.00000000000011</v>
      </c>
      <c r="G246" s="10">
        <v>678</v>
      </c>
      <c r="H246" s="10">
        <v>655</v>
      </c>
      <c r="I246" s="10">
        <v>704</v>
      </c>
      <c r="J246" s="10">
        <v>715</v>
      </c>
      <c r="K246" s="10">
        <v>683.00000000000011</v>
      </c>
      <c r="L246" s="10">
        <v>688</v>
      </c>
      <c r="M246" s="10">
        <v>690.00000000000011</v>
      </c>
      <c r="N246" s="10">
        <v>683.00000000000011</v>
      </c>
    </row>
    <row r="247" spans="1:14" x14ac:dyDescent="0.25">
      <c r="A247" s="8">
        <v>44</v>
      </c>
      <c r="B247" s="10">
        <v>740</v>
      </c>
      <c r="C247" s="10">
        <v>717.00000000000011</v>
      </c>
      <c r="D247" s="10">
        <v>650</v>
      </c>
      <c r="E247" s="10">
        <v>582</v>
      </c>
      <c r="F247" s="10">
        <v>564</v>
      </c>
      <c r="G247" s="10">
        <v>616</v>
      </c>
      <c r="H247" s="10">
        <v>690</v>
      </c>
      <c r="I247" s="10">
        <v>668</v>
      </c>
      <c r="J247" s="10">
        <v>718</v>
      </c>
      <c r="K247" s="10">
        <v>728.99999999999989</v>
      </c>
      <c r="L247" s="10">
        <v>697.00000000000011</v>
      </c>
      <c r="M247" s="10">
        <v>702</v>
      </c>
      <c r="N247" s="10">
        <v>705.00000000000011</v>
      </c>
    </row>
    <row r="248" spans="1:14" x14ac:dyDescent="0.25">
      <c r="A248" s="8">
        <v>45</v>
      </c>
      <c r="B248" s="10">
        <v>771</v>
      </c>
      <c r="C248" s="10">
        <v>744.00000000000011</v>
      </c>
      <c r="D248" s="10">
        <v>720.00000000000011</v>
      </c>
      <c r="E248" s="10">
        <v>654</v>
      </c>
      <c r="F248" s="10">
        <v>587</v>
      </c>
      <c r="G248" s="10">
        <v>568</v>
      </c>
      <c r="H248" s="10">
        <v>621.99999999999989</v>
      </c>
      <c r="I248" s="10">
        <v>695.00000000000011</v>
      </c>
      <c r="J248" s="10">
        <v>674</v>
      </c>
      <c r="K248" s="10">
        <v>725</v>
      </c>
      <c r="L248" s="10">
        <v>734</v>
      </c>
      <c r="M248" s="10">
        <v>704</v>
      </c>
      <c r="N248" s="10">
        <v>709</v>
      </c>
    </row>
    <row r="249" spans="1:14" x14ac:dyDescent="0.25">
      <c r="A249" s="8">
        <v>46</v>
      </c>
      <c r="B249" s="10">
        <v>880</v>
      </c>
      <c r="C249" s="10">
        <v>780.99999999999989</v>
      </c>
      <c r="D249" s="10">
        <v>753.00000000000011</v>
      </c>
      <c r="E249" s="10">
        <v>729</v>
      </c>
      <c r="F249" s="10">
        <v>667</v>
      </c>
      <c r="G249" s="10">
        <v>599</v>
      </c>
      <c r="H249" s="10">
        <v>579</v>
      </c>
      <c r="I249" s="10">
        <v>634</v>
      </c>
      <c r="J249" s="10">
        <v>707</v>
      </c>
      <c r="K249" s="10">
        <v>686.00000000000011</v>
      </c>
      <c r="L249" s="10">
        <v>737</v>
      </c>
      <c r="M249" s="10">
        <v>747</v>
      </c>
      <c r="N249" s="10">
        <v>717</v>
      </c>
    </row>
    <row r="250" spans="1:14" x14ac:dyDescent="0.25">
      <c r="A250" s="8">
        <v>47</v>
      </c>
      <c r="B250" s="10">
        <v>907</v>
      </c>
      <c r="C250" s="10">
        <v>880</v>
      </c>
      <c r="D250" s="10">
        <v>780</v>
      </c>
      <c r="E250" s="10">
        <v>753.99999999999989</v>
      </c>
      <c r="F250" s="10">
        <v>731.00000000000011</v>
      </c>
      <c r="G250" s="10">
        <v>669</v>
      </c>
      <c r="H250" s="10">
        <v>601.00000000000011</v>
      </c>
      <c r="I250" s="10">
        <v>581</v>
      </c>
      <c r="J250" s="10">
        <v>638</v>
      </c>
      <c r="K250" s="10">
        <v>709</v>
      </c>
      <c r="L250" s="10">
        <v>688.99999999999989</v>
      </c>
      <c r="M250" s="10">
        <v>741</v>
      </c>
      <c r="N250" s="10">
        <v>751</v>
      </c>
    </row>
    <row r="251" spans="1:14" x14ac:dyDescent="0.25">
      <c r="A251" s="8">
        <v>48</v>
      </c>
      <c r="B251" s="10">
        <v>877</v>
      </c>
      <c r="C251" s="10">
        <v>915.99999999999989</v>
      </c>
      <c r="D251" s="10">
        <v>889.00000000000011</v>
      </c>
      <c r="E251" s="10">
        <v>787.00000000000011</v>
      </c>
      <c r="F251" s="10">
        <v>761.99999999999977</v>
      </c>
      <c r="G251" s="10">
        <v>739</v>
      </c>
      <c r="H251" s="10">
        <v>676.99999999999989</v>
      </c>
      <c r="I251" s="10">
        <v>608.99999999999989</v>
      </c>
      <c r="J251" s="10">
        <v>589</v>
      </c>
      <c r="K251" s="10">
        <v>646.00000000000011</v>
      </c>
      <c r="L251" s="10">
        <v>718</v>
      </c>
      <c r="M251" s="10">
        <v>698.00000000000011</v>
      </c>
      <c r="N251" s="10">
        <v>751.00000000000011</v>
      </c>
    </row>
    <row r="252" spans="1:14" x14ac:dyDescent="0.25">
      <c r="A252" s="8">
        <v>49</v>
      </c>
      <c r="B252" s="10">
        <v>928</v>
      </c>
      <c r="C252" s="10">
        <v>879</v>
      </c>
      <c r="D252" s="10">
        <v>919.00000000000011</v>
      </c>
      <c r="E252" s="10">
        <v>892</v>
      </c>
      <c r="F252" s="10">
        <v>790</v>
      </c>
      <c r="G252" s="10">
        <v>764.00000000000011</v>
      </c>
      <c r="H252" s="10">
        <v>741.99999999999977</v>
      </c>
      <c r="I252" s="10">
        <v>681</v>
      </c>
      <c r="J252" s="10">
        <v>613</v>
      </c>
      <c r="K252" s="10">
        <v>593</v>
      </c>
      <c r="L252" s="10">
        <v>651</v>
      </c>
      <c r="M252" s="10">
        <v>722.00000000000023</v>
      </c>
      <c r="N252" s="10">
        <v>702</v>
      </c>
    </row>
    <row r="253" spans="1:14" x14ac:dyDescent="0.25">
      <c r="A253" s="8">
        <v>50</v>
      </c>
      <c r="B253" s="10">
        <v>925</v>
      </c>
      <c r="C253" s="10">
        <v>921</v>
      </c>
      <c r="D253" s="10">
        <v>873.00000000000011</v>
      </c>
      <c r="E253" s="10">
        <v>911</v>
      </c>
      <c r="F253" s="10">
        <v>883.00000000000011</v>
      </c>
      <c r="G253" s="10">
        <v>782</v>
      </c>
      <c r="H253" s="10">
        <v>758</v>
      </c>
      <c r="I253" s="10">
        <v>735.99999999999989</v>
      </c>
      <c r="J253" s="10">
        <v>676</v>
      </c>
      <c r="K253" s="10">
        <v>609.00000000000011</v>
      </c>
      <c r="L253" s="10">
        <v>589</v>
      </c>
      <c r="M253" s="10">
        <v>647.00000000000011</v>
      </c>
      <c r="N253" s="10">
        <v>717.99999999999989</v>
      </c>
    </row>
    <row r="254" spans="1:14" x14ac:dyDescent="0.25">
      <c r="A254" s="8">
        <v>51</v>
      </c>
      <c r="B254" s="10">
        <v>980</v>
      </c>
      <c r="C254" s="10">
        <v>928</v>
      </c>
      <c r="D254" s="10">
        <v>924</v>
      </c>
      <c r="E254" s="10">
        <v>877</v>
      </c>
      <c r="F254" s="10">
        <v>912</v>
      </c>
      <c r="G254" s="10">
        <v>883.99999999999989</v>
      </c>
      <c r="H254" s="10">
        <v>784</v>
      </c>
      <c r="I254" s="10">
        <v>760</v>
      </c>
      <c r="J254" s="10">
        <v>735.99999999999989</v>
      </c>
      <c r="K254" s="10">
        <v>676.99999999999989</v>
      </c>
      <c r="L254" s="10">
        <v>612</v>
      </c>
      <c r="M254" s="10">
        <v>592</v>
      </c>
      <c r="N254" s="10">
        <v>649</v>
      </c>
    </row>
    <row r="255" spans="1:14" x14ac:dyDescent="0.25">
      <c r="A255" s="8">
        <v>52</v>
      </c>
      <c r="B255" s="10">
        <v>982</v>
      </c>
      <c r="C255" s="10">
        <v>991.99999999999989</v>
      </c>
      <c r="D255" s="10">
        <v>942</v>
      </c>
      <c r="E255" s="10">
        <v>936.00000000000023</v>
      </c>
      <c r="F255" s="10">
        <v>886.99999999999989</v>
      </c>
      <c r="G255" s="10">
        <v>921.99999999999989</v>
      </c>
      <c r="H255" s="10">
        <v>896.99999999999989</v>
      </c>
      <c r="I255" s="10">
        <v>795</v>
      </c>
      <c r="J255" s="10">
        <v>770</v>
      </c>
      <c r="K255" s="10">
        <v>745</v>
      </c>
      <c r="L255" s="10">
        <v>686</v>
      </c>
      <c r="M255" s="10">
        <v>622</v>
      </c>
      <c r="N255" s="10">
        <v>602</v>
      </c>
    </row>
    <row r="256" spans="1:14" x14ac:dyDescent="0.25">
      <c r="A256" s="8">
        <v>53</v>
      </c>
      <c r="B256" s="10">
        <v>952</v>
      </c>
      <c r="C256" s="10">
        <v>983</v>
      </c>
      <c r="D256" s="10">
        <v>993</v>
      </c>
      <c r="E256" s="10">
        <v>942</v>
      </c>
      <c r="F256" s="10">
        <v>936</v>
      </c>
      <c r="G256" s="10">
        <v>888</v>
      </c>
      <c r="H256" s="10">
        <v>923.99999999999977</v>
      </c>
      <c r="I256" s="10">
        <v>897.99999999999977</v>
      </c>
      <c r="J256" s="10">
        <v>797.99999999999989</v>
      </c>
      <c r="K256" s="10">
        <v>772.00000000000011</v>
      </c>
      <c r="L256" s="10">
        <v>748.00000000000011</v>
      </c>
      <c r="M256" s="10">
        <v>688.99999999999989</v>
      </c>
      <c r="N256" s="10">
        <v>626</v>
      </c>
    </row>
    <row r="257" spans="1:14" x14ac:dyDescent="0.25">
      <c r="A257" s="8">
        <v>54</v>
      </c>
      <c r="B257" s="10">
        <v>975</v>
      </c>
      <c r="C257" s="10">
        <v>951.99999999999989</v>
      </c>
      <c r="D257" s="10">
        <v>984.00000000000023</v>
      </c>
      <c r="E257" s="10">
        <v>994.00000000000023</v>
      </c>
      <c r="F257" s="10">
        <v>941.99999999999977</v>
      </c>
      <c r="G257" s="10">
        <v>936</v>
      </c>
      <c r="H257" s="10">
        <v>887</v>
      </c>
      <c r="I257" s="10">
        <v>924.00000000000011</v>
      </c>
      <c r="J257" s="10">
        <v>898</v>
      </c>
      <c r="K257" s="10">
        <v>799</v>
      </c>
      <c r="L257" s="10">
        <v>773</v>
      </c>
      <c r="M257" s="10">
        <v>749.00000000000011</v>
      </c>
      <c r="N257" s="10">
        <v>689.99999999999989</v>
      </c>
    </row>
    <row r="258" spans="1:14" x14ac:dyDescent="0.25">
      <c r="A258" s="8">
        <v>55</v>
      </c>
      <c r="B258" s="10">
        <v>991</v>
      </c>
      <c r="C258" s="10">
        <v>983</v>
      </c>
      <c r="D258" s="10">
        <v>961</v>
      </c>
      <c r="E258" s="10">
        <v>992.00000000000023</v>
      </c>
      <c r="F258" s="10">
        <v>998.99999999999977</v>
      </c>
      <c r="G258" s="10">
        <v>948</v>
      </c>
      <c r="H258" s="10">
        <v>943</v>
      </c>
      <c r="I258" s="10">
        <v>894</v>
      </c>
      <c r="J258" s="10">
        <v>930.00000000000023</v>
      </c>
      <c r="K258" s="10">
        <v>904</v>
      </c>
      <c r="L258" s="10">
        <v>806.00000000000011</v>
      </c>
      <c r="M258" s="10">
        <v>780</v>
      </c>
      <c r="N258" s="10">
        <v>756</v>
      </c>
    </row>
    <row r="259" spans="1:14" x14ac:dyDescent="0.25">
      <c r="A259" s="8">
        <v>56</v>
      </c>
      <c r="B259" s="10">
        <v>900</v>
      </c>
      <c r="C259" s="10">
        <v>990.99999999999989</v>
      </c>
      <c r="D259" s="10">
        <v>982</v>
      </c>
      <c r="E259" s="10">
        <v>961.00000000000023</v>
      </c>
      <c r="F259" s="10">
        <v>990.00000000000023</v>
      </c>
      <c r="G259" s="10">
        <v>998</v>
      </c>
      <c r="H259" s="10">
        <v>947.99999999999989</v>
      </c>
      <c r="I259" s="10">
        <v>940.99999999999989</v>
      </c>
      <c r="J259" s="10">
        <v>892.00000000000023</v>
      </c>
      <c r="K259" s="10">
        <v>928.99999999999977</v>
      </c>
      <c r="L259" s="10">
        <v>904</v>
      </c>
      <c r="M259" s="10">
        <v>804</v>
      </c>
      <c r="N259" s="10">
        <v>778.00000000000011</v>
      </c>
    </row>
    <row r="260" spans="1:14" x14ac:dyDescent="0.25">
      <c r="A260" s="8">
        <v>57</v>
      </c>
      <c r="B260" s="10">
        <v>913</v>
      </c>
      <c r="C260" s="10">
        <v>901.00000000000011</v>
      </c>
      <c r="D260" s="10">
        <v>990</v>
      </c>
      <c r="E260" s="10">
        <v>982</v>
      </c>
      <c r="F260" s="10">
        <v>961</v>
      </c>
      <c r="G260" s="10">
        <v>989.99999999999989</v>
      </c>
      <c r="H260" s="10">
        <v>996.99999999999989</v>
      </c>
      <c r="I260" s="10">
        <v>946.99999999999977</v>
      </c>
      <c r="J260" s="10">
        <v>940.99999999999989</v>
      </c>
      <c r="K260" s="10">
        <v>892.00000000000011</v>
      </c>
      <c r="L260" s="10">
        <v>928.99999999999966</v>
      </c>
      <c r="M260" s="10">
        <v>903</v>
      </c>
      <c r="N260" s="10">
        <v>804.00000000000011</v>
      </c>
    </row>
    <row r="261" spans="1:14" x14ac:dyDescent="0.25">
      <c r="A261" s="8">
        <v>58</v>
      </c>
      <c r="B261" s="10">
        <v>922</v>
      </c>
      <c r="C261" s="10">
        <v>923.00000000000011</v>
      </c>
      <c r="D261" s="10">
        <v>913.99999999999989</v>
      </c>
      <c r="E261" s="10">
        <v>1002.9999999999998</v>
      </c>
      <c r="F261" s="10">
        <v>996</v>
      </c>
      <c r="G261" s="10">
        <v>975.99999999999989</v>
      </c>
      <c r="H261" s="10">
        <v>1004.9999999999999</v>
      </c>
      <c r="I261" s="10">
        <v>1010.9999999999998</v>
      </c>
      <c r="J261" s="10">
        <v>961</v>
      </c>
      <c r="K261" s="10">
        <v>955.00000000000023</v>
      </c>
      <c r="L261" s="10">
        <v>907</v>
      </c>
      <c r="M261" s="10">
        <v>944</v>
      </c>
      <c r="N261" s="10">
        <v>916.00000000000011</v>
      </c>
    </row>
    <row r="262" spans="1:14" x14ac:dyDescent="0.25">
      <c r="A262" s="8">
        <v>59</v>
      </c>
      <c r="B262" s="10">
        <v>944</v>
      </c>
      <c r="C262" s="10">
        <v>928.00000000000011</v>
      </c>
      <c r="D262" s="10">
        <v>929</v>
      </c>
      <c r="E262" s="10">
        <v>918</v>
      </c>
      <c r="F262" s="10">
        <v>1008.0000000000001</v>
      </c>
      <c r="G262" s="10">
        <v>1001.0000000000001</v>
      </c>
      <c r="H262" s="10">
        <v>981.99999999999989</v>
      </c>
      <c r="I262" s="10">
        <v>1009.9999999999998</v>
      </c>
      <c r="J262" s="10">
        <v>1016.0000000000001</v>
      </c>
      <c r="K262" s="10">
        <v>966.99999999999989</v>
      </c>
      <c r="L262" s="10">
        <v>961.00000000000011</v>
      </c>
      <c r="M262" s="10">
        <v>913</v>
      </c>
      <c r="N262" s="10">
        <v>949</v>
      </c>
    </row>
    <row r="263" spans="1:14" x14ac:dyDescent="0.25">
      <c r="A263" s="8">
        <v>60</v>
      </c>
      <c r="B263" s="10">
        <v>906</v>
      </c>
      <c r="C263" s="10">
        <v>953</v>
      </c>
      <c r="D263" s="10">
        <v>935</v>
      </c>
      <c r="E263" s="10">
        <v>939.00000000000023</v>
      </c>
      <c r="F263" s="10">
        <v>929</v>
      </c>
      <c r="G263" s="10">
        <v>1017.9999999999999</v>
      </c>
      <c r="H263" s="10">
        <v>1010</v>
      </c>
      <c r="I263" s="10">
        <v>991</v>
      </c>
      <c r="J263" s="10">
        <v>1019.9999999999999</v>
      </c>
      <c r="K263" s="10">
        <v>1025</v>
      </c>
      <c r="L263" s="10">
        <v>977</v>
      </c>
      <c r="M263" s="10">
        <v>970.99999999999989</v>
      </c>
      <c r="N263" s="10">
        <v>922</v>
      </c>
    </row>
    <row r="264" spans="1:14" x14ac:dyDescent="0.25">
      <c r="A264" s="8">
        <v>61</v>
      </c>
      <c r="B264" s="10">
        <v>913</v>
      </c>
      <c r="C264" s="10">
        <v>909.99999999999989</v>
      </c>
      <c r="D264" s="10">
        <v>955.00000000000023</v>
      </c>
      <c r="E264" s="10">
        <v>942.00000000000023</v>
      </c>
      <c r="F264" s="10">
        <v>945.00000000000023</v>
      </c>
      <c r="G264" s="10">
        <v>936.00000000000023</v>
      </c>
      <c r="H264" s="10">
        <v>1024</v>
      </c>
      <c r="I264" s="10">
        <v>1018</v>
      </c>
      <c r="J264" s="10">
        <v>999.00000000000023</v>
      </c>
      <c r="K264" s="10">
        <v>1027</v>
      </c>
      <c r="L264" s="10">
        <v>1032.0000000000002</v>
      </c>
      <c r="M264" s="10">
        <v>984</v>
      </c>
      <c r="N264" s="10">
        <v>977.99999999999989</v>
      </c>
    </row>
    <row r="265" spans="1:14" x14ac:dyDescent="0.25">
      <c r="A265" s="8">
        <v>62</v>
      </c>
      <c r="B265" s="10">
        <v>841</v>
      </c>
      <c r="C265" s="10">
        <v>917.00000000000011</v>
      </c>
      <c r="D265" s="10">
        <v>914.00000000000011</v>
      </c>
      <c r="E265" s="10">
        <v>959.99999999999989</v>
      </c>
      <c r="F265" s="10">
        <v>948</v>
      </c>
      <c r="G265" s="10">
        <v>949.99999999999989</v>
      </c>
      <c r="H265" s="10">
        <v>943</v>
      </c>
      <c r="I265" s="10">
        <v>1028.9999999999998</v>
      </c>
      <c r="J265" s="10">
        <v>1022.0000000000001</v>
      </c>
      <c r="K265" s="10">
        <v>1004</v>
      </c>
      <c r="L265" s="10">
        <v>1030.9999999999995</v>
      </c>
      <c r="M265" s="10">
        <v>1037.0000000000002</v>
      </c>
      <c r="N265" s="10">
        <v>989</v>
      </c>
    </row>
    <row r="266" spans="1:14" x14ac:dyDescent="0.25">
      <c r="A266" s="8">
        <v>63</v>
      </c>
      <c r="B266" s="10">
        <v>867</v>
      </c>
      <c r="C266" s="10">
        <v>847.99999999999977</v>
      </c>
      <c r="D266" s="10">
        <v>926</v>
      </c>
      <c r="E266" s="10">
        <v>923.99999999999989</v>
      </c>
      <c r="F266" s="10">
        <v>972.00000000000023</v>
      </c>
      <c r="G266" s="10">
        <v>961</v>
      </c>
      <c r="H266" s="10">
        <v>960.99999999999977</v>
      </c>
      <c r="I266" s="10">
        <v>954.99999999999989</v>
      </c>
      <c r="J266" s="10">
        <v>1040.9999999999998</v>
      </c>
      <c r="K266" s="10">
        <v>1034.9999999999998</v>
      </c>
      <c r="L266" s="10">
        <v>1017</v>
      </c>
      <c r="M266" s="10">
        <v>1044</v>
      </c>
      <c r="N266" s="10">
        <v>1049.9999999999998</v>
      </c>
    </row>
    <row r="267" spans="1:14" x14ac:dyDescent="0.25">
      <c r="A267" s="8">
        <v>64</v>
      </c>
      <c r="B267" s="10">
        <v>814</v>
      </c>
      <c r="C267" s="10">
        <v>863</v>
      </c>
      <c r="D267" s="10">
        <v>846</v>
      </c>
      <c r="E267" s="10">
        <v>922.00000000000011</v>
      </c>
      <c r="F267" s="10">
        <v>921</v>
      </c>
      <c r="G267" s="10">
        <v>967</v>
      </c>
      <c r="H267" s="10">
        <v>957</v>
      </c>
      <c r="I267" s="10">
        <v>957.00000000000011</v>
      </c>
      <c r="J267" s="10">
        <v>952.00000000000011</v>
      </c>
      <c r="K267" s="10">
        <v>1037</v>
      </c>
      <c r="L267" s="10">
        <v>1031</v>
      </c>
      <c r="M267" s="10">
        <v>1013.0000000000001</v>
      </c>
      <c r="N267" s="10">
        <v>1039</v>
      </c>
    </row>
    <row r="268" spans="1:14" x14ac:dyDescent="0.25">
      <c r="A268" s="8">
        <v>65</v>
      </c>
      <c r="B268" s="10">
        <v>837</v>
      </c>
      <c r="C268" s="10">
        <v>812.00000000000023</v>
      </c>
      <c r="D268" s="10">
        <v>858.99999999999977</v>
      </c>
      <c r="E268" s="10">
        <v>843.99999999999989</v>
      </c>
      <c r="F268" s="10">
        <v>917</v>
      </c>
      <c r="G268" s="10">
        <v>919</v>
      </c>
      <c r="H268" s="10">
        <v>962</v>
      </c>
      <c r="I268" s="10">
        <v>952.99999999999989</v>
      </c>
      <c r="J268" s="10">
        <v>953.00000000000011</v>
      </c>
      <c r="K268" s="10">
        <v>948.99999999999989</v>
      </c>
      <c r="L268" s="10">
        <v>1033</v>
      </c>
      <c r="M268" s="10">
        <v>1027</v>
      </c>
      <c r="N268" s="10">
        <v>1010</v>
      </c>
    </row>
    <row r="269" spans="1:14" x14ac:dyDescent="0.25">
      <c r="A269" s="8">
        <v>66</v>
      </c>
      <c r="B269" s="10">
        <v>783</v>
      </c>
      <c r="C269" s="10">
        <v>837</v>
      </c>
      <c r="D269" s="10">
        <v>811</v>
      </c>
      <c r="E269" s="10">
        <v>857</v>
      </c>
      <c r="F269" s="10">
        <v>843</v>
      </c>
      <c r="G269" s="10">
        <v>916</v>
      </c>
      <c r="H269" s="10">
        <v>918</v>
      </c>
      <c r="I269" s="10">
        <v>962</v>
      </c>
      <c r="J269" s="10">
        <v>953</v>
      </c>
      <c r="K269" s="10">
        <v>953.00000000000011</v>
      </c>
      <c r="L269" s="10">
        <v>949.00000000000023</v>
      </c>
      <c r="M269" s="10">
        <v>1033</v>
      </c>
      <c r="N269" s="10">
        <v>1026.9999999999998</v>
      </c>
    </row>
    <row r="270" spans="1:14" x14ac:dyDescent="0.25">
      <c r="A270" s="8">
        <v>67</v>
      </c>
      <c r="B270" s="10">
        <v>819</v>
      </c>
      <c r="C270" s="10">
        <v>780</v>
      </c>
      <c r="D270" s="10">
        <v>832</v>
      </c>
      <c r="E270" s="10">
        <v>808</v>
      </c>
      <c r="F270" s="10">
        <v>853</v>
      </c>
      <c r="G270" s="10">
        <v>839.99999999999989</v>
      </c>
      <c r="H270" s="10">
        <v>911.00000000000011</v>
      </c>
      <c r="I270" s="10">
        <v>913.99999999999977</v>
      </c>
      <c r="J270" s="10">
        <v>956.99999999999989</v>
      </c>
      <c r="K270" s="10">
        <v>949.00000000000023</v>
      </c>
      <c r="L270" s="10">
        <v>949.00000000000011</v>
      </c>
      <c r="M270" s="10">
        <v>945</v>
      </c>
      <c r="N270" s="10">
        <v>1029</v>
      </c>
    </row>
    <row r="271" spans="1:14" x14ac:dyDescent="0.25">
      <c r="A271" s="8">
        <v>68</v>
      </c>
      <c r="B271" s="10">
        <v>834</v>
      </c>
      <c r="C271" s="10">
        <v>806.99999999999989</v>
      </c>
      <c r="D271" s="10">
        <v>769</v>
      </c>
      <c r="E271" s="10">
        <v>819.00000000000011</v>
      </c>
      <c r="F271" s="10">
        <v>795</v>
      </c>
      <c r="G271" s="10">
        <v>840</v>
      </c>
      <c r="H271" s="10">
        <v>827</v>
      </c>
      <c r="I271" s="10">
        <v>897</v>
      </c>
      <c r="J271" s="10">
        <v>900.00000000000011</v>
      </c>
      <c r="K271" s="10">
        <v>942.00000000000011</v>
      </c>
      <c r="L271" s="10">
        <v>934.00000000000011</v>
      </c>
      <c r="M271" s="10">
        <v>934.99999999999977</v>
      </c>
      <c r="N271" s="10">
        <v>930.99999999999977</v>
      </c>
    </row>
    <row r="272" spans="1:14" x14ac:dyDescent="0.25">
      <c r="A272" s="8">
        <v>69</v>
      </c>
      <c r="B272" s="10">
        <v>852</v>
      </c>
      <c r="C272" s="10">
        <v>819.00000000000011</v>
      </c>
      <c r="D272" s="10">
        <v>793</v>
      </c>
      <c r="E272" s="10">
        <v>755</v>
      </c>
      <c r="F272" s="10">
        <v>805.00000000000011</v>
      </c>
      <c r="G272" s="10">
        <v>781.99999999999977</v>
      </c>
      <c r="H272" s="10">
        <v>824.99999999999977</v>
      </c>
      <c r="I272" s="10">
        <v>814</v>
      </c>
      <c r="J272" s="10">
        <v>883</v>
      </c>
      <c r="K272" s="10">
        <v>886</v>
      </c>
      <c r="L272" s="10">
        <v>927.00000000000011</v>
      </c>
      <c r="M272" s="10">
        <v>919.00000000000011</v>
      </c>
      <c r="N272" s="10">
        <v>919.99999999999989</v>
      </c>
    </row>
    <row r="273" spans="1:14" x14ac:dyDescent="0.25">
      <c r="A273" s="8">
        <v>70</v>
      </c>
      <c r="B273" s="10">
        <v>881</v>
      </c>
      <c r="C273" s="10">
        <v>848.99999999999989</v>
      </c>
      <c r="D273" s="10">
        <v>815.99999999999989</v>
      </c>
      <c r="E273" s="10">
        <v>790</v>
      </c>
      <c r="F273" s="10">
        <v>752.99999999999989</v>
      </c>
      <c r="G273" s="10">
        <v>802.00000000000011</v>
      </c>
      <c r="H273" s="10">
        <v>780.99999999999989</v>
      </c>
      <c r="I273" s="10">
        <v>822</v>
      </c>
      <c r="J273" s="10">
        <v>812.00000000000011</v>
      </c>
      <c r="K273" s="10">
        <v>881</v>
      </c>
      <c r="L273" s="10">
        <v>883.99999999999989</v>
      </c>
      <c r="M273" s="10">
        <v>924</v>
      </c>
      <c r="N273" s="10">
        <v>917.00000000000011</v>
      </c>
    </row>
    <row r="274" spans="1:14" x14ac:dyDescent="0.25">
      <c r="A274" s="8">
        <v>71</v>
      </c>
      <c r="B274" s="10">
        <v>1004</v>
      </c>
      <c r="C274" s="10">
        <v>875</v>
      </c>
      <c r="D274" s="10">
        <v>843</v>
      </c>
      <c r="E274" s="10">
        <v>812.00000000000023</v>
      </c>
      <c r="F274" s="10">
        <v>783.99999999999989</v>
      </c>
      <c r="G274" s="10">
        <v>747.99999999999977</v>
      </c>
      <c r="H274" s="10">
        <v>796.99999999999977</v>
      </c>
      <c r="I274" s="10">
        <v>777</v>
      </c>
      <c r="J274" s="10">
        <v>816.99999999999977</v>
      </c>
      <c r="K274" s="10">
        <v>809.00000000000011</v>
      </c>
      <c r="L274" s="10">
        <v>875.99999999999989</v>
      </c>
      <c r="M274" s="10">
        <v>878.99999999999989</v>
      </c>
      <c r="N274" s="10">
        <v>919.00000000000011</v>
      </c>
    </row>
    <row r="275" spans="1:14" x14ac:dyDescent="0.25">
      <c r="A275" s="8">
        <v>72</v>
      </c>
      <c r="B275" s="10">
        <v>716</v>
      </c>
      <c r="C275" s="10">
        <v>994.00000000000011</v>
      </c>
      <c r="D275" s="10">
        <v>869</v>
      </c>
      <c r="E275" s="10">
        <v>835</v>
      </c>
      <c r="F275" s="10">
        <v>804.99999999999989</v>
      </c>
      <c r="G275" s="10">
        <v>776</v>
      </c>
      <c r="H275" s="10">
        <v>741</v>
      </c>
      <c r="I275" s="10">
        <v>789.99999999999989</v>
      </c>
      <c r="J275" s="10">
        <v>771</v>
      </c>
      <c r="K275" s="10">
        <v>810</v>
      </c>
      <c r="L275" s="10">
        <v>803.00000000000011</v>
      </c>
      <c r="M275" s="10">
        <v>869</v>
      </c>
      <c r="N275" s="10">
        <v>871.99999999999989</v>
      </c>
    </row>
    <row r="276" spans="1:14" x14ac:dyDescent="0.25">
      <c r="A276" s="8">
        <v>73</v>
      </c>
      <c r="B276" s="10">
        <v>691</v>
      </c>
      <c r="C276" s="10">
        <v>701</v>
      </c>
      <c r="D276" s="10">
        <v>973</v>
      </c>
      <c r="E276" s="10">
        <v>849</v>
      </c>
      <c r="F276" s="10">
        <v>816</v>
      </c>
      <c r="G276" s="10">
        <v>786.99999999999989</v>
      </c>
      <c r="H276" s="10">
        <v>757.99999999999989</v>
      </c>
      <c r="I276" s="10">
        <v>724.99999999999989</v>
      </c>
      <c r="J276" s="10">
        <v>772.00000000000023</v>
      </c>
      <c r="K276" s="10">
        <v>754</v>
      </c>
      <c r="L276" s="10">
        <v>792.00000000000011</v>
      </c>
      <c r="M276" s="10">
        <v>786</v>
      </c>
      <c r="N276" s="10">
        <v>849.99999999999989</v>
      </c>
    </row>
    <row r="277" spans="1:14" x14ac:dyDescent="0.25">
      <c r="A277" s="8">
        <v>74</v>
      </c>
      <c r="B277" s="10">
        <v>696</v>
      </c>
      <c r="C277" s="10">
        <v>676.99999999999989</v>
      </c>
      <c r="D277" s="10">
        <v>685</v>
      </c>
      <c r="E277" s="10">
        <v>952</v>
      </c>
      <c r="F277" s="10">
        <v>830.99999999999989</v>
      </c>
      <c r="G277" s="10">
        <v>800.00000000000011</v>
      </c>
      <c r="H277" s="10">
        <v>770.99999999999989</v>
      </c>
      <c r="I277" s="10">
        <v>742.99999999999989</v>
      </c>
      <c r="J277" s="10">
        <v>709.99999999999989</v>
      </c>
      <c r="K277" s="10">
        <v>755.99999999999989</v>
      </c>
      <c r="L277" s="10">
        <v>739</v>
      </c>
      <c r="M277" s="10">
        <v>776.00000000000011</v>
      </c>
      <c r="N277" s="10">
        <v>771</v>
      </c>
    </row>
    <row r="278" spans="1:14" x14ac:dyDescent="0.25">
      <c r="A278" s="8">
        <v>75</v>
      </c>
      <c r="B278" s="10">
        <v>654</v>
      </c>
      <c r="C278" s="10">
        <v>674</v>
      </c>
      <c r="D278" s="10">
        <v>655</v>
      </c>
      <c r="E278" s="10">
        <v>665.00000000000011</v>
      </c>
      <c r="F278" s="10">
        <v>923.99999999999989</v>
      </c>
      <c r="G278" s="10">
        <v>805.00000000000011</v>
      </c>
      <c r="H278" s="10">
        <v>774.99999999999989</v>
      </c>
      <c r="I278" s="10">
        <v>748.00000000000011</v>
      </c>
      <c r="J278" s="10">
        <v>721.00000000000023</v>
      </c>
      <c r="K278" s="10">
        <v>688</v>
      </c>
      <c r="L278" s="10">
        <v>733</v>
      </c>
      <c r="M278" s="10">
        <v>717</v>
      </c>
      <c r="N278" s="10">
        <v>754.00000000000011</v>
      </c>
    </row>
    <row r="279" spans="1:14" x14ac:dyDescent="0.25">
      <c r="A279" s="8">
        <v>76</v>
      </c>
      <c r="B279" s="10">
        <v>564</v>
      </c>
      <c r="C279" s="10">
        <v>636</v>
      </c>
      <c r="D279" s="10">
        <v>656</v>
      </c>
      <c r="E279" s="10">
        <v>638</v>
      </c>
      <c r="F279" s="10">
        <v>647</v>
      </c>
      <c r="G279" s="10">
        <v>898.99999999999977</v>
      </c>
      <c r="H279" s="10">
        <v>784</v>
      </c>
      <c r="I279" s="10">
        <v>754.99999999999989</v>
      </c>
      <c r="J279" s="10">
        <v>727.99999999999989</v>
      </c>
      <c r="K279" s="10">
        <v>703</v>
      </c>
      <c r="L279" s="10">
        <v>671</v>
      </c>
      <c r="M279" s="10">
        <v>715</v>
      </c>
      <c r="N279" s="10">
        <v>699.00000000000011</v>
      </c>
    </row>
    <row r="280" spans="1:14" x14ac:dyDescent="0.25">
      <c r="A280" s="8">
        <v>77</v>
      </c>
      <c r="B280" s="10">
        <v>534</v>
      </c>
      <c r="C280" s="10">
        <v>554</v>
      </c>
      <c r="D280" s="10">
        <v>625</v>
      </c>
      <c r="E280" s="10">
        <v>641</v>
      </c>
      <c r="F280" s="10">
        <v>627</v>
      </c>
      <c r="G280" s="10">
        <v>634.99999999999977</v>
      </c>
      <c r="H280" s="10">
        <v>879</v>
      </c>
      <c r="I280" s="10">
        <v>770.00000000000011</v>
      </c>
      <c r="J280" s="10">
        <v>741.99999999999977</v>
      </c>
      <c r="K280" s="10">
        <v>716</v>
      </c>
      <c r="L280" s="10">
        <v>690.00000000000023</v>
      </c>
      <c r="M280" s="10">
        <v>658.99999999999977</v>
      </c>
      <c r="N280" s="10">
        <v>702</v>
      </c>
    </row>
    <row r="281" spans="1:14" x14ac:dyDescent="0.25">
      <c r="A281" s="8">
        <v>78</v>
      </c>
      <c r="B281" s="10">
        <v>542</v>
      </c>
      <c r="C281" s="10">
        <v>519.00000000000011</v>
      </c>
      <c r="D281" s="10">
        <v>538</v>
      </c>
      <c r="E281" s="10">
        <v>607</v>
      </c>
      <c r="F281" s="10">
        <v>624.00000000000011</v>
      </c>
      <c r="G281" s="10">
        <v>611.00000000000011</v>
      </c>
      <c r="H281" s="10">
        <v>618.99999999999989</v>
      </c>
      <c r="I281" s="10">
        <v>855</v>
      </c>
      <c r="J281" s="10">
        <v>751.00000000000011</v>
      </c>
      <c r="K281" s="10">
        <v>724</v>
      </c>
      <c r="L281" s="10">
        <v>698.99999999999989</v>
      </c>
      <c r="M281" s="10">
        <v>675</v>
      </c>
      <c r="N281" s="10">
        <v>644.00000000000011</v>
      </c>
    </row>
    <row r="282" spans="1:14" x14ac:dyDescent="0.25">
      <c r="A282" s="8">
        <v>79</v>
      </c>
      <c r="B282" s="10">
        <v>553</v>
      </c>
      <c r="C282" s="10">
        <v>521</v>
      </c>
      <c r="D282" s="10">
        <v>501</v>
      </c>
      <c r="E282" s="10">
        <v>519.00000000000011</v>
      </c>
      <c r="F282" s="10">
        <v>586</v>
      </c>
      <c r="G282" s="10">
        <v>602.99999999999989</v>
      </c>
      <c r="H282" s="10">
        <v>589</v>
      </c>
      <c r="I282" s="10">
        <v>597.99999999999989</v>
      </c>
      <c r="J282" s="10">
        <v>824.99999999999989</v>
      </c>
      <c r="K282" s="10">
        <v>727.00000000000023</v>
      </c>
      <c r="L282" s="10">
        <v>699.99999999999989</v>
      </c>
      <c r="M282" s="10">
        <v>676</v>
      </c>
      <c r="N282" s="10">
        <v>653</v>
      </c>
    </row>
    <row r="283" spans="1:14" x14ac:dyDescent="0.25">
      <c r="A283" s="8">
        <v>80</v>
      </c>
      <c r="B283" s="10">
        <v>476</v>
      </c>
      <c r="C283" s="10">
        <v>523</v>
      </c>
      <c r="D283" s="10">
        <v>491.00000000000006</v>
      </c>
      <c r="E283" s="10">
        <v>470</v>
      </c>
      <c r="F283" s="10">
        <v>488.00000000000006</v>
      </c>
      <c r="G283" s="10">
        <v>551</v>
      </c>
      <c r="H283" s="10">
        <v>568</v>
      </c>
      <c r="I283" s="10">
        <v>554</v>
      </c>
      <c r="J283" s="10">
        <v>563.99999999999989</v>
      </c>
      <c r="K283" s="10">
        <v>781</v>
      </c>
      <c r="L283" s="10">
        <v>684.99999999999989</v>
      </c>
      <c r="M283" s="10">
        <v>660.99999999999989</v>
      </c>
      <c r="N283" s="10">
        <v>638.99999999999989</v>
      </c>
    </row>
    <row r="284" spans="1:14" x14ac:dyDescent="0.25">
      <c r="A284" s="8">
        <v>81</v>
      </c>
      <c r="B284" s="10">
        <v>489</v>
      </c>
      <c r="C284" s="10">
        <v>456</v>
      </c>
      <c r="D284" s="10">
        <v>500</v>
      </c>
      <c r="E284" s="10">
        <v>471.00000000000006</v>
      </c>
      <c r="F284" s="10">
        <v>448</v>
      </c>
      <c r="G284" s="10">
        <v>466</v>
      </c>
      <c r="H284" s="10">
        <v>526.99999999999989</v>
      </c>
      <c r="I284" s="10">
        <v>544</v>
      </c>
      <c r="J284" s="10">
        <v>531</v>
      </c>
      <c r="K284" s="10">
        <v>539</v>
      </c>
      <c r="L284" s="10">
        <v>746</v>
      </c>
      <c r="M284" s="10">
        <v>658</v>
      </c>
      <c r="N284" s="10">
        <v>634.00000000000011</v>
      </c>
    </row>
    <row r="285" spans="1:14" x14ac:dyDescent="0.25">
      <c r="A285" s="8">
        <v>82</v>
      </c>
      <c r="B285" s="10">
        <v>377</v>
      </c>
      <c r="C285" s="10">
        <v>461</v>
      </c>
      <c r="D285" s="10">
        <v>427.99999999999994</v>
      </c>
      <c r="E285" s="10">
        <v>470</v>
      </c>
      <c r="F285" s="10">
        <v>443</v>
      </c>
      <c r="G285" s="10">
        <v>421</v>
      </c>
      <c r="H285" s="10">
        <v>438.00000000000006</v>
      </c>
      <c r="I285" s="10">
        <v>496</v>
      </c>
      <c r="J285" s="10">
        <v>511.99999999999994</v>
      </c>
      <c r="K285" s="10">
        <v>499.99999999999989</v>
      </c>
      <c r="L285" s="10">
        <v>508</v>
      </c>
      <c r="M285" s="10">
        <v>704.00000000000023</v>
      </c>
      <c r="N285" s="10">
        <v>621</v>
      </c>
    </row>
    <row r="286" spans="1:14" x14ac:dyDescent="0.25">
      <c r="A286" s="8">
        <v>83</v>
      </c>
      <c r="B286" s="10">
        <v>387</v>
      </c>
      <c r="C286" s="10">
        <v>353.00000000000006</v>
      </c>
      <c r="D286" s="10">
        <v>430</v>
      </c>
      <c r="E286" s="10">
        <v>398.99999999999994</v>
      </c>
      <c r="F286" s="10">
        <v>440</v>
      </c>
      <c r="G286" s="10">
        <v>414</v>
      </c>
      <c r="H286" s="10">
        <v>393</v>
      </c>
      <c r="I286" s="10">
        <v>410.00000000000006</v>
      </c>
      <c r="J286" s="10">
        <v>465.00000000000006</v>
      </c>
      <c r="K286" s="10">
        <v>480</v>
      </c>
      <c r="L286" s="10">
        <v>469.00000000000006</v>
      </c>
      <c r="M286" s="10">
        <v>475.99999999999989</v>
      </c>
      <c r="N286" s="10">
        <v>661.99999999999989</v>
      </c>
    </row>
    <row r="287" spans="1:14" x14ac:dyDescent="0.25">
      <c r="A287" s="8">
        <v>84</v>
      </c>
      <c r="B287" s="10">
        <v>365</v>
      </c>
      <c r="C287" s="10">
        <v>360.99999999999994</v>
      </c>
      <c r="D287" s="10">
        <v>328.00000000000006</v>
      </c>
      <c r="E287" s="10">
        <v>399.99999999999994</v>
      </c>
      <c r="F287" s="10">
        <v>371.00000000000006</v>
      </c>
      <c r="G287" s="10">
        <v>409.00000000000006</v>
      </c>
      <c r="H287" s="10">
        <v>386</v>
      </c>
      <c r="I287" s="10">
        <v>366</v>
      </c>
      <c r="J287" s="10">
        <v>382.00000000000006</v>
      </c>
      <c r="K287" s="10">
        <v>434</v>
      </c>
      <c r="L287" s="10">
        <v>447</v>
      </c>
      <c r="M287" s="10">
        <v>436.99999999999994</v>
      </c>
      <c r="N287" s="10">
        <v>444</v>
      </c>
    </row>
    <row r="288" spans="1:14" x14ac:dyDescent="0.25">
      <c r="A288" s="8">
        <v>85</v>
      </c>
      <c r="B288" s="10">
        <v>331</v>
      </c>
      <c r="C288" s="10">
        <v>337.00000000000006</v>
      </c>
      <c r="D288" s="10">
        <v>335.00000000000011</v>
      </c>
      <c r="E288" s="10">
        <v>306</v>
      </c>
      <c r="F288" s="10">
        <v>371</v>
      </c>
      <c r="G288" s="10">
        <v>345</v>
      </c>
      <c r="H288" s="10">
        <v>379.99999999999994</v>
      </c>
      <c r="I288" s="10">
        <v>359</v>
      </c>
      <c r="J288" s="10">
        <v>340</v>
      </c>
      <c r="K288" s="10">
        <v>357.00000000000006</v>
      </c>
      <c r="L288" s="10">
        <v>404.00000000000006</v>
      </c>
      <c r="M288" s="10">
        <v>416.99999999999989</v>
      </c>
      <c r="N288" s="10">
        <v>409</v>
      </c>
    </row>
    <row r="289" spans="1:14" x14ac:dyDescent="0.25">
      <c r="A289" s="8">
        <v>86</v>
      </c>
      <c r="B289" s="10">
        <v>282</v>
      </c>
      <c r="C289" s="10">
        <v>301</v>
      </c>
      <c r="D289" s="10">
        <v>306.00000000000006</v>
      </c>
      <c r="E289" s="10">
        <v>303</v>
      </c>
      <c r="F289" s="10">
        <v>277</v>
      </c>
      <c r="G289" s="10">
        <v>337.00000000000006</v>
      </c>
      <c r="H289" s="10">
        <v>313</v>
      </c>
      <c r="I289" s="10">
        <v>345</v>
      </c>
      <c r="J289" s="10">
        <v>325.99999999999989</v>
      </c>
      <c r="K289" s="10">
        <v>308</v>
      </c>
      <c r="L289" s="10">
        <v>326</v>
      </c>
      <c r="M289" s="10">
        <v>367</v>
      </c>
      <c r="N289" s="10">
        <v>379</v>
      </c>
    </row>
    <row r="290" spans="1:14" x14ac:dyDescent="0.25">
      <c r="A290" s="8">
        <v>87</v>
      </c>
      <c r="B290" s="10">
        <v>268</v>
      </c>
      <c r="C290" s="10">
        <v>255.00000000000003</v>
      </c>
      <c r="D290" s="10">
        <v>272.00000000000006</v>
      </c>
      <c r="E290" s="10">
        <v>277</v>
      </c>
      <c r="F290" s="10">
        <v>273.99999999999994</v>
      </c>
      <c r="G290" s="10">
        <v>250.99999999999994</v>
      </c>
      <c r="H290" s="10">
        <v>305.00000000000006</v>
      </c>
      <c r="I290" s="10">
        <v>284</v>
      </c>
      <c r="J290" s="10">
        <v>313</v>
      </c>
      <c r="K290" s="10">
        <v>296</v>
      </c>
      <c r="L290" s="10">
        <v>280</v>
      </c>
      <c r="M290" s="10">
        <v>296</v>
      </c>
      <c r="N290" s="10">
        <v>334</v>
      </c>
    </row>
    <row r="291" spans="1:14" x14ac:dyDescent="0.25">
      <c r="A291" s="8">
        <v>88</v>
      </c>
      <c r="B291" s="10">
        <v>230</v>
      </c>
      <c r="C291" s="10">
        <v>237.00000000000003</v>
      </c>
      <c r="D291" s="10">
        <v>224.00000000000006</v>
      </c>
      <c r="E291" s="10">
        <v>239</v>
      </c>
      <c r="F291" s="10">
        <v>243.99999999999994</v>
      </c>
      <c r="G291" s="10">
        <v>239.99999999999997</v>
      </c>
      <c r="H291" s="10">
        <v>222</v>
      </c>
      <c r="I291" s="10">
        <v>269.00000000000006</v>
      </c>
      <c r="J291" s="10">
        <v>250.00000000000003</v>
      </c>
      <c r="K291" s="10">
        <v>276.00000000000006</v>
      </c>
      <c r="L291" s="10">
        <v>260.99999999999994</v>
      </c>
      <c r="M291" s="10">
        <v>246.99999999999994</v>
      </c>
      <c r="N291" s="10">
        <v>262</v>
      </c>
    </row>
    <row r="292" spans="1:14" x14ac:dyDescent="0.25">
      <c r="A292" s="8">
        <v>89</v>
      </c>
      <c r="B292" s="10">
        <v>206</v>
      </c>
      <c r="C292" s="10">
        <v>199</v>
      </c>
      <c r="D292" s="10">
        <v>203</v>
      </c>
      <c r="E292" s="10">
        <v>189.99999999999997</v>
      </c>
      <c r="F292" s="10">
        <v>203</v>
      </c>
      <c r="G292" s="10">
        <v>209.00000000000003</v>
      </c>
      <c r="H292" s="10">
        <v>205.99999999999997</v>
      </c>
      <c r="I292" s="10">
        <v>190</v>
      </c>
      <c r="J292" s="10">
        <v>229.99999999999997</v>
      </c>
      <c r="K292" s="10">
        <v>213.00000000000003</v>
      </c>
      <c r="L292" s="10">
        <v>236.99999999999997</v>
      </c>
      <c r="M292" s="10">
        <v>223</v>
      </c>
      <c r="N292" s="10">
        <v>211.99999999999997</v>
      </c>
    </row>
    <row r="293" spans="1:14" x14ac:dyDescent="0.25">
      <c r="A293" s="7" t="s">
        <v>11</v>
      </c>
      <c r="B293" s="11">
        <v>715</v>
      </c>
      <c r="C293" s="11">
        <v>738</v>
      </c>
      <c r="D293" s="11">
        <v>753.00000000000011</v>
      </c>
      <c r="E293" s="11">
        <v>770.00000000000023</v>
      </c>
      <c r="F293" s="11">
        <v>785</v>
      </c>
      <c r="G293" s="11">
        <v>797.00000000000011</v>
      </c>
      <c r="H293" s="11">
        <v>813.00000000000011</v>
      </c>
      <c r="I293" s="11">
        <v>828.99999999999989</v>
      </c>
      <c r="J293" s="11">
        <v>842.99999999999966</v>
      </c>
      <c r="K293" s="11">
        <v>866.00000000000023</v>
      </c>
      <c r="L293" s="11">
        <v>884</v>
      </c>
      <c r="M293" s="11">
        <v>906.00000000000023</v>
      </c>
      <c r="N293" s="11">
        <v>921.99999999999977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55</v>
      </c>
    </row>
    <row r="5" spans="1:14" ht="15.75" x14ac:dyDescent="0.25">
      <c r="A5" s="15" t="s">
        <v>56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10503</v>
      </c>
      <c r="C9" s="12">
        <f t="shared" ref="C9:N9" si="0">C107+C205</f>
        <v>10471.653935178714</v>
      </c>
      <c r="D9" s="12">
        <f t="shared" si="0"/>
        <v>10440.815492715003</v>
      </c>
      <c r="E9" s="12">
        <f t="shared" si="0"/>
        <v>10421.551618806618</v>
      </c>
      <c r="F9" s="12">
        <f t="shared" si="0"/>
        <v>10406.17631615738</v>
      </c>
      <c r="G9" s="12">
        <f t="shared" si="0"/>
        <v>10382.376991493073</v>
      </c>
      <c r="H9" s="12">
        <f t="shared" si="0"/>
        <v>10358.303134336853</v>
      </c>
      <c r="I9" s="12">
        <f t="shared" si="0"/>
        <v>10334.260935256869</v>
      </c>
      <c r="J9" s="12">
        <f t="shared" si="0"/>
        <v>10309.329102658263</v>
      </c>
      <c r="K9" s="12">
        <f t="shared" si="0"/>
        <v>10279.671362548983</v>
      </c>
      <c r="L9" s="12">
        <f t="shared" si="0"/>
        <v>10248.59635946008</v>
      </c>
      <c r="M9" s="12">
        <f t="shared" si="0"/>
        <v>10214.466180770216</v>
      </c>
      <c r="N9" s="12">
        <f t="shared" si="0"/>
        <v>10177.563300568381</v>
      </c>
    </row>
    <row r="10" spans="1:14" x14ac:dyDescent="0.25">
      <c r="A10" s="8">
        <v>0</v>
      </c>
      <c r="B10" s="14">
        <f t="shared" ref="B10:N10" si="1">B108+B206</f>
        <v>94</v>
      </c>
      <c r="C10" s="14">
        <f t="shared" si="1"/>
        <v>92.499675210203407</v>
      </c>
      <c r="D10" s="14">
        <f t="shared" si="1"/>
        <v>92.914835240105546</v>
      </c>
      <c r="E10" s="14">
        <f t="shared" si="1"/>
        <v>91.393734588157542</v>
      </c>
      <c r="F10" s="14">
        <f t="shared" si="1"/>
        <v>90.178019484299838</v>
      </c>
      <c r="G10" s="14">
        <f t="shared" si="1"/>
        <v>88.46488419033453</v>
      </c>
      <c r="H10" s="14">
        <f t="shared" si="1"/>
        <v>87.500782078926335</v>
      </c>
      <c r="I10" s="14">
        <f t="shared" si="1"/>
        <v>86.483046870942403</v>
      </c>
      <c r="J10" s="14">
        <f t="shared" si="1"/>
        <v>85.61478237853909</v>
      </c>
      <c r="K10" s="14">
        <f t="shared" si="1"/>
        <v>84.433481814339757</v>
      </c>
      <c r="L10" s="14">
        <f t="shared" si="1"/>
        <v>83.101510241956817</v>
      </c>
      <c r="M10" s="14">
        <f t="shared" si="1"/>
        <v>81.798771789882267</v>
      </c>
      <c r="N10" s="14">
        <f t="shared" si="1"/>
        <v>80.883674336777801</v>
      </c>
    </row>
    <row r="11" spans="1:14" x14ac:dyDescent="0.25">
      <c r="A11" s="8">
        <v>1</v>
      </c>
      <c r="B11" s="14">
        <f t="shared" ref="B11:N11" si="2">B109+B207</f>
        <v>103</v>
      </c>
      <c r="C11" s="14">
        <f t="shared" si="2"/>
        <v>97.476446350185853</v>
      </c>
      <c r="D11" s="14">
        <f t="shared" si="2"/>
        <v>95.527094119845088</v>
      </c>
      <c r="E11" s="14">
        <f t="shared" si="2"/>
        <v>95.978143053917776</v>
      </c>
      <c r="F11" s="14">
        <f t="shared" si="2"/>
        <v>94.76952752940943</v>
      </c>
      <c r="G11" s="14">
        <f t="shared" si="2"/>
        <v>93.589421272531837</v>
      </c>
      <c r="H11" s="14">
        <f t="shared" si="2"/>
        <v>91.680044843568055</v>
      </c>
      <c r="I11" s="14">
        <f t="shared" si="2"/>
        <v>90.72269605423061</v>
      </c>
      <c r="J11" s="14">
        <f t="shared" si="2"/>
        <v>89.706018841147682</v>
      </c>
      <c r="K11" s="14">
        <f t="shared" si="2"/>
        <v>88.84103785608994</v>
      </c>
      <c r="L11" s="14">
        <f t="shared" si="2"/>
        <v>87.657545608099667</v>
      </c>
      <c r="M11" s="14">
        <f t="shared" si="2"/>
        <v>86.322444012026097</v>
      </c>
      <c r="N11" s="14">
        <f t="shared" si="2"/>
        <v>85.016153298178395</v>
      </c>
    </row>
    <row r="12" spans="1:14" x14ac:dyDescent="0.25">
      <c r="A12" s="8">
        <v>2</v>
      </c>
      <c r="B12" s="14">
        <f t="shared" ref="B12:N12" si="3">B110+B208</f>
        <v>116</v>
      </c>
      <c r="C12" s="14">
        <f t="shared" si="3"/>
        <v>105.50094709609708</v>
      </c>
      <c r="D12" s="14">
        <f t="shared" si="3"/>
        <v>99.680966094623273</v>
      </c>
      <c r="E12" s="14">
        <f t="shared" si="3"/>
        <v>97.584324077742465</v>
      </c>
      <c r="F12" s="14">
        <f t="shared" si="3"/>
        <v>98.025397625726981</v>
      </c>
      <c r="G12" s="14">
        <f t="shared" si="3"/>
        <v>96.532761448946729</v>
      </c>
      <c r="H12" s="14">
        <f t="shared" si="3"/>
        <v>95.550157375619051</v>
      </c>
      <c r="I12" s="14">
        <f t="shared" si="3"/>
        <v>93.741524168317582</v>
      </c>
      <c r="J12" s="14">
        <f t="shared" si="3"/>
        <v>92.779378275342268</v>
      </c>
      <c r="K12" s="14">
        <f t="shared" si="3"/>
        <v>91.664782803438726</v>
      </c>
      <c r="L12" s="14">
        <f t="shared" si="3"/>
        <v>90.899706446507835</v>
      </c>
      <c r="M12" s="14">
        <f t="shared" si="3"/>
        <v>89.715143939652933</v>
      </c>
      <c r="N12" s="14">
        <f t="shared" si="3"/>
        <v>88.374934373510627</v>
      </c>
    </row>
    <row r="13" spans="1:14" x14ac:dyDescent="0.25">
      <c r="A13" s="8">
        <v>3</v>
      </c>
      <c r="B13" s="14">
        <f t="shared" ref="B13:N13" si="4">B111+B209</f>
        <v>113</v>
      </c>
      <c r="C13" s="14">
        <f t="shared" si="4"/>
        <v>114.14852407649221</v>
      </c>
      <c r="D13" s="14">
        <f t="shared" si="4"/>
        <v>103.55021381945626</v>
      </c>
      <c r="E13" s="14">
        <f t="shared" si="4"/>
        <v>97.850131248622432</v>
      </c>
      <c r="F13" s="14">
        <f t="shared" si="4"/>
        <v>95.436162887397188</v>
      </c>
      <c r="G13" s="14">
        <f t="shared" si="4"/>
        <v>95.880520362705852</v>
      </c>
      <c r="H13" s="14">
        <f t="shared" si="4"/>
        <v>94.487181692180144</v>
      </c>
      <c r="I13" s="14">
        <f t="shared" si="4"/>
        <v>93.601762265105691</v>
      </c>
      <c r="J13" s="14">
        <f t="shared" si="4"/>
        <v>91.795506171996919</v>
      </c>
      <c r="K13" s="14">
        <f t="shared" si="4"/>
        <v>90.827179385301037</v>
      </c>
      <c r="L13" s="14">
        <f t="shared" si="4"/>
        <v>89.713250385733716</v>
      </c>
      <c r="M13" s="14">
        <f t="shared" si="4"/>
        <v>88.945742092854601</v>
      </c>
      <c r="N13" s="14">
        <f t="shared" si="4"/>
        <v>87.759925595162798</v>
      </c>
    </row>
    <row r="14" spans="1:14" x14ac:dyDescent="0.25">
      <c r="A14" s="8">
        <v>4</v>
      </c>
      <c r="B14" s="14">
        <f t="shared" ref="B14:N14" si="5">B112+B210</f>
        <v>107</v>
      </c>
      <c r="C14" s="14">
        <f t="shared" si="5"/>
        <v>113.88650435230301</v>
      </c>
      <c r="D14" s="14">
        <f t="shared" si="5"/>
        <v>115.22373127088126</v>
      </c>
      <c r="E14" s="14">
        <f t="shared" si="5"/>
        <v>104.21014421790494</v>
      </c>
      <c r="F14" s="14">
        <f t="shared" si="5"/>
        <v>98.598319209094058</v>
      </c>
      <c r="G14" s="14">
        <f t="shared" si="5"/>
        <v>96.149523937087054</v>
      </c>
      <c r="H14" s="14">
        <f t="shared" si="5"/>
        <v>96.569436324225421</v>
      </c>
      <c r="I14" s="14">
        <f t="shared" si="5"/>
        <v>95.1632946976395</v>
      </c>
      <c r="J14" s="14">
        <f t="shared" si="5"/>
        <v>94.267039344215348</v>
      </c>
      <c r="K14" s="14">
        <f t="shared" si="5"/>
        <v>92.457568578993772</v>
      </c>
      <c r="L14" s="14">
        <f t="shared" si="5"/>
        <v>91.487867792297138</v>
      </c>
      <c r="M14" s="14">
        <f t="shared" si="5"/>
        <v>90.378268942000261</v>
      </c>
      <c r="N14" s="14">
        <f t="shared" si="5"/>
        <v>89.614610999487041</v>
      </c>
    </row>
    <row r="15" spans="1:14" x14ac:dyDescent="0.25">
      <c r="A15" s="8">
        <v>5</v>
      </c>
      <c r="B15" s="14">
        <f t="shared" ref="B15:N15" si="6">B113+B211</f>
        <v>119</v>
      </c>
      <c r="C15" s="14">
        <f t="shared" si="6"/>
        <v>107.29898368593238</v>
      </c>
      <c r="D15" s="14">
        <f t="shared" si="6"/>
        <v>113.64042764385142</v>
      </c>
      <c r="E15" s="14">
        <f t="shared" si="6"/>
        <v>115.29825021427965</v>
      </c>
      <c r="F15" s="14">
        <f t="shared" si="6"/>
        <v>104.51811345478137</v>
      </c>
      <c r="G15" s="14">
        <f t="shared" si="6"/>
        <v>98.88394970716196</v>
      </c>
      <c r="H15" s="14">
        <f t="shared" si="6"/>
        <v>96.262559256686984</v>
      </c>
      <c r="I15" s="14">
        <f t="shared" si="6"/>
        <v>96.748560685252187</v>
      </c>
      <c r="J15" s="14">
        <f t="shared" si="6"/>
        <v>95.310313567017545</v>
      </c>
      <c r="K15" s="14">
        <f t="shared" si="6"/>
        <v>94.419637807990824</v>
      </c>
      <c r="L15" s="14">
        <f t="shared" si="6"/>
        <v>92.645288916236638</v>
      </c>
      <c r="M15" s="14">
        <f t="shared" si="6"/>
        <v>91.685054638522459</v>
      </c>
      <c r="N15" s="14">
        <f t="shared" si="6"/>
        <v>90.58122849889142</v>
      </c>
    </row>
    <row r="16" spans="1:14" x14ac:dyDescent="0.25">
      <c r="A16" s="8">
        <v>6</v>
      </c>
      <c r="B16" s="14">
        <f t="shared" ref="B16:N16" si="7">B114+B212</f>
        <v>135</v>
      </c>
      <c r="C16" s="14">
        <f t="shared" si="7"/>
        <v>118.26487718394634</v>
      </c>
      <c r="D16" s="14">
        <f t="shared" si="7"/>
        <v>107.02115702878163</v>
      </c>
      <c r="E16" s="14">
        <f t="shared" si="7"/>
        <v>113.06529489290288</v>
      </c>
      <c r="F16" s="14">
        <f t="shared" si="7"/>
        <v>114.57972111674383</v>
      </c>
      <c r="G16" s="14">
        <f t="shared" si="7"/>
        <v>103.83393419739303</v>
      </c>
      <c r="H16" s="14">
        <f t="shared" si="7"/>
        <v>98.350917700520398</v>
      </c>
      <c r="I16" s="14">
        <f t="shared" si="7"/>
        <v>95.719040066441664</v>
      </c>
      <c r="J16" s="14">
        <f t="shared" si="7"/>
        <v>96.153097429346616</v>
      </c>
      <c r="K16" s="14">
        <f t="shared" si="7"/>
        <v>94.713025494929695</v>
      </c>
      <c r="L16" s="14">
        <f t="shared" si="7"/>
        <v>93.844507596335262</v>
      </c>
      <c r="M16" s="14">
        <f t="shared" si="7"/>
        <v>92.082220198117469</v>
      </c>
      <c r="N16" s="14">
        <f t="shared" si="7"/>
        <v>91.123982161191421</v>
      </c>
    </row>
    <row r="17" spans="1:14" x14ac:dyDescent="0.25">
      <c r="A17" s="8">
        <v>7</v>
      </c>
      <c r="B17" s="14">
        <f t="shared" ref="B17:N17" si="8">B115+B213</f>
        <v>109</v>
      </c>
      <c r="C17" s="14">
        <f t="shared" si="8"/>
        <v>134.97554891126023</v>
      </c>
      <c r="D17" s="14">
        <f t="shared" si="8"/>
        <v>118.49432759612384</v>
      </c>
      <c r="E17" s="14">
        <f t="shared" si="8"/>
        <v>107.63756562879556</v>
      </c>
      <c r="F17" s="14">
        <f t="shared" si="8"/>
        <v>113.2141717653235</v>
      </c>
      <c r="G17" s="14">
        <f t="shared" si="8"/>
        <v>114.52023899694858</v>
      </c>
      <c r="H17" s="14">
        <f t="shared" si="8"/>
        <v>103.92458595960647</v>
      </c>
      <c r="I17" s="14">
        <f t="shared" si="8"/>
        <v>98.530741073279827</v>
      </c>
      <c r="J17" s="14">
        <f t="shared" si="8"/>
        <v>95.703380820697447</v>
      </c>
      <c r="K17" s="14">
        <f t="shared" si="8"/>
        <v>96.029255802550864</v>
      </c>
      <c r="L17" s="14">
        <f t="shared" si="8"/>
        <v>94.621744209600777</v>
      </c>
      <c r="M17" s="14">
        <f t="shared" si="8"/>
        <v>93.755309009314402</v>
      </c>
      <c r="N17" s="14">
        <f t="shared" si="8"/>
        <v>91.994601054491284</v>
      </c>
    </row>
    <row r="18" spans="1:14" x14ac:dyDescent="0.25">
      <c r="A18" s="8">
        <v>8</v>
      </c>
      <c r="B18" s="14">
        <f t="shared" ref="B18:N18" si="9">B116+B214</f>
        <v>103</v>
      </c>
      <c r="C18" s="14">
        <f t="shared" si="9"/>
        <v>113.33116877314222</v>
      </c>
      <c r="D18" s="14">
        <f t="shared" si="9"/>
        <v>139.27069358346006</v>
      </c>
      <c r="E18" s="14">
        <f t="shared" si="9"/>
        <v>123.16603564638017</v>
      </c>
      <c r="F18" s="14">
        <f t="shared" si="9"/>
        <v>112.14906360157021</v>
      </c>
      <c r="G18" s="14">
        <f t="shared" si="9"/>
        <v>117.52899518723149</v>
      </c>
      <c r="H18" s="14">
        <f t="shared" si="9"/>
        <v>118.96929632442323</v>
      </c>
      <c r="I18" s="14">
        <f t="shared" si="9"/>
        <v>108.32932351876136</v>
      </c>
      <c r="J18" s="14">
        <f t="shared" si="9"/>
        <v>103.06490823735234</v>
      </c>
      <c r="K18" s="14">
        <f t="shared" si="9"/>
        <v>99.993485722836908</v>
      </c>
      <c r="L18" s="14">
        <f t="shared" si="9"/>
        <v>100.3553005148772</v>
      </c>
      <c r="M18" s="14">
        <f t="shared" si="9"/>
        <v>98.940685731022612</v>
      </c>
      <c r="N18" s="14">
        <f t="shared" si="9"/>
        <v>98.075501488454648</v>
      </c>
    </row>
    <row r="19" spans="1:14" x14ac:dyDescent="0.25">
      <c r="A19" s="8">
        <v>9</v>
      </c>
      <c r="B19" s="14">
        <f t="shared" ref="B19:N19" si="10">B117+B215</f>
        <v>117</v>
      </c>
      <c r="C19" s="14">
        <f t="shared" si="10"/>
        <v>103.84631323200777</v>
      </c>
      <c r="D19" s="14">
        <f t="shared" si="10"/>
        <v>113.85771963390835</v>
      </c>
      <c r="E19" s="14">
        <f t="shared" si="10"/>
        <v>139.61459106813774</v>
      </c>
      <c r="F19" s="14">
        <f t="shared" si="10"/>
        <v>123.69771548381657</v>
      </c>
      <c r="G19" s="14">
        <f t="shared" si="10"/>
        <v>112.79780349217356</v>
      </c>
      <c r="H19" s="14">
        <f t="shared" si="10"/>
        <v>118.08595765665288</v>
      </c>
      <c r="I19" s="14">
        <f t="shared" si="10"/>
        <v>119.55721218311024</v>
      </c>
      <c r="J19" s="14">
        <f t="shared" si="10"/>
        <v>108.98251655135545</v>
      </c>
      <c r="K19" s="14">
        <f t="shared" si="10"/>
        <v>103.76771407246582</v>
      </c>
      <c r="L19" s="14">
        <f t="shared" si="10"/>
        <v>100.56792729104586</v>
      </c>
      <c r="M19" s="14">
        <f t="shared" si="10"/>
        <v>100.91369442922108</v>
      </c>
      <c r="N19" s="14">
        <f t="shared" si="10"/>
        <v>99.490437181556828</v>
      </c>
    </row>
    <row r="20" spans="1:14" x14ac:dyDescent="0.25">
      <c r="A20" s="8">
        <v>10</v>
      </c>
      <c r="B20" s="14">
        <f t="shared" ref="B20:N20" si="11">B118+B216</f>
        <v>122</v>
      </c>
      <c r="C20" s="14">
        <f t="shared" si="11"/>
        <v>118.1205043910698</v>
      </c>
      <c r="D20" s="14">
        <f t="shared" si="11"/>
        <v>105.37659040958486</v>
      </c>
      <c r="E20" s="14">
        <f t="shared" si="11"/>
        <v>115.37350282181225</v>
      </c>
      <c r="F20" s="14">
        <f t="shared" si="11"/>
        <v>140.84184807739746</v>
      </c>
      <c r="G20" s="14">
        <f t="shared" si="11"/>
        <v>125.30944338285012</v>
      </c>
      <c r="H20" s="14">
        <f t="shared" si="11"/>
        <v>114.45994554244523</v>
      </c>
      <c r="I20" s="14">
        <f t="shared" si="11"/>
        <v>119.74921742886968</v>
      </c>
      <c r="J20" s="14">
        <f t="shared" si="11"/>
        <v>121.32745656192813</v>
      </c>
      <c r="K20" s="14">
        <f t="shared" si="11"/>
        <v>110.58048442454253</v>
      </c>
      <c r="L20" s="14">
        <f t="shared" si="11"/>
        <v>105.67601861887098</v>
      </c>
      <c r="M20" s="14">
        <f t="shared" si="11"/>
        <v>102.28577583298602</v>
      </c>
      <c r="N20" s="14">
        <f t="shared" si="11"/>
        <v>102.7236830154819</v>
      </c>
    </row>
    <row r="21" spans="1:14" x14ac:dyDescent="0.25">
      <c r="A21" s="8">
        <v>11</v>
      </c>
      <c r="B21" s="14">
        <f t="shared" ref="B21:N21" si="12">B119+B217</f>
        <v>111</v>
      </c>
      <c r="C21" s="14">
        <f t="shared" si="12"/>
        <v>122.72583098904065</v>
      </c>
      <c r="D21" s="14">
        <f t="shared" si="12"/>
        <v>118.79711372602557</v>
      </c>
      <c r="E21" s="14">
        <f t="shared" si="12"/>
        <v>106.19024651593892</v>
      </c>
      <c r="F21" s="14">
        <f t="shared" si="12"/>
        <v>116.22640686242637</v>
      </c>
      <c r="G21" s="14">
        <f t="shared" si="12"/>
        <v>141.12444653707882</v>
      </c>
      <c r="H21" s="14">
        <f t="shared" si="12"/>
        <v>125.87329047878703</v>
      </c>
      <c r="I21" s="14">
        <f t="shared" si="12"/>
        <v>115.31165348733765</v>
      </c>
      <c r="J21" s="14">
        <f t="shared" si="12"/>
        <v>120.31107349631105</v>
      </c>
      <c r="K21" s="14">
        <f t="shared" si="12"/>
        <v>121.90922337156586</v>
      </c>
      <c r="L21" s="14">
        <f t="shared" si="12"/>
        <v>111.21498012626819</v>
      </c>
      <c r="M21" s="14">
        <f t="shared" si="12"/>
        <v>106.4779800501385</v>
      </c>
      <c r="N21" s="14">
        <f t="shared" si="12"/>
        <v>102.94657547434838</v>
      </c>
    </row>
    <row r="22" spans="1:14" x14ac:dyDescent="0.25">
      <c r="A22" s="8">
        <v>12</v>
      </c>
      <c r="B22" s="14">
        <f t="shared" ref="B22:N22" si="13">B120+B218</f>
        <v>114</v>
      </c>
      <c r="C22" s="14">
        <f t="shared" si="13"/>
        <v>109.98683015399608</v>
      </c>
      <c r="D22" s="14">
        <f t="shared" si="13"/>
        <v>121.45044388192252</v>
      </c>
      <c r="E22" s="14">
        <f t="shared" si="13"/>
        <v>117.77331872171823</v>
      </c>
      <c r="F22" s="14">
        <f t="shared" si="13"/>
        <v>105.75918204970085</v>
      </c>
      <c r="G22" s="14">
        <f t="shared" si="13"/>
        <v>115.22114489945325</v>
      </c>
      <c r="H22" s="14">
        <f t="shared" si="13"/>
        <v>139.90196881861277</v>
      </c>
      <c r="I22" s="14">
        <f t="shared" si="13"/>
        <v>124.99488679071247</v>
      </c>
      <c r="J22" s="14">
        <f t="shared" si="13"/>
        <v>114.55636980569588</v>
      </c>
      <c r="K22" s="14">
        <f t="shared" si="13"/>
        <v>119.32811573588569</v>
      </c>
      <c r="L22" s="14">
        <f t="shared" si="13"/>
        <v>120.84682779353017</v>
      </c>
      <c r="M22" s="14">
        <f t="shared" si="13"/>
        <v>110.35756661213586</v>
      </c>
      <c r="N22" s="14">
        <f t="shared" si="13"/>
        <v>105.72610919112248</v>
      </c>
    </row>
    <row r="23" spans="1:14" x14ac:dyDescent="0.25">
      <c r="A23" s="8">
        <v>13</v>
      </c>
      <c r="B23" s="14">
        <f t="shared" ref="B23:N23" si="14">B121+B219</f>
        <v>111</v>
      </c>
      <c r="C23" s="14">
        <f t="shared" si="14"/>
        <v>113.15839106951117</v>
      </c>
      <c r="D23" s="14">
        <f t="shared" si="14"/>
        <v>109.44989675556687</v>
      </c>
      <c r="E23" s="14">
        <f t="shared" si="14"/>
        <v>120.56331729363259</v>
      </c>
      <c r="F23" s="14">
        <f t="shared" si="14"/>
        <v>117.19341757753151</v>
      </c>
      <c r="G23" s="14">
        <f t="shared" si="14"/>
        <v>105.33698405936188</v>
      </c>
      <c r="H23" s="14">
        <f t="shared" si="14"/>
        <v>114.75807844708524</v>
      </c>
      <c r="I23" s="14">
        <f t="shared" si="14"/>
        <v>138.90565673939983</v>
      </c>
      <c r="J23" s="14">
        <f t="shared" si="14"/>
        <v>124.39428883603951</v>
      </c>
      <c r="K23" s="14">
        <f t="shared" si="14"/>
        <v>114.04056808083197</v>
      </c>
      <c r="L23" s="14">
        <f t="shared" si="14"/>
        <v>118.62550973785801</v>
      </c>
      <c r="M23" s="14">
        <f t="shared" si="14"/>
        <v>120.08779760260664</v>
      </c>
      <c r="N23" s="14">
        <f t="shared" si="14"/>
        <v>109.70092015345034</v>
      </c>
    </row>
    <row r="24" spans="1:14" x14ac:dyDescent="0.25">
      <c r="A24" s="8">
        <v>14</v>
      </c>
      <c r="B24" s="14">
        <f t="shared" ref="B24:N24" si="15">B122+B220</f>
        <v>102</v>
      </c>
      <c r="C24" s="14">
        <f t="shared" si="15"/>
        <v>110.90492702565358</v>
      </c>
      <c r="D24" s="14">
        <f t="shared" si="15"/>
        <v>113.11073941075033</v>
      </c>
      <c r="E24" s="14">
        <f t="shared" si="15"/>
        <v>109.46660810348828</v>
      </c>
      <c r="F24" s="14">
        <f t="shared" si="15"/>
        <v>120.68249345118728</v>
      </c>
      <c r="G24" s="14">
        <f t="shared" si="15"/>
        <v>117.34048413666002</v>
      </c>
      <c r="H24" s="14">
        <f t="shared" si="15"/>
        <v>105.62676578292189</v>
      </c>
      <c r="I24" s="14">
        <f t="shared" si="15"/>
        <v>115.02805741543351</v>
      </c>
      <c r="J24" s="14">
        <f t="shared" si="15"/>
        <v>138.77759756771576</v>
      </c>
      <c r="K24" s="14">
        <f t="shared" si="15"/>
        <v>124.48204342887561</v>
      </c>
      <c r="L24" s="14">
        <f t="shared" si="15"/>
        <v>114.27346520608191</v>
      </c>
      <c r="M24" s="14">
        <f t="shared" si="15"/>
        <v>118.72214052952646</v>
      </c>
      <c r="N24" s="14">
        <f t="shared" si="15"/>
        <v>120.0555464755914</v>
      </c>
    </row>
    <row r="25" spans="1:14" x14ac:dyDescent="0.25">
      <c r="A25" s="8">
        <v>15</v>
      </c>
      <c r="B25" s="14">
        <f t="shared" ref="B25:N25" si="16">B123+B221</f>
        <v>99</v>
      </c>
      <c r="C25" s="14">
        <f t="shared" si="16"/>
        <v>102.45048205424462</v>
      </c>
      <c r="D25" s="14">
        <f t="shared" si="16"/>
        <v>110.98561505845535</v>
      </c>
      <c r="E25" s="14">
        <f t="shared" si="16"/>
        <v>112.98359136948456</v>
      </c>
      <c r="F25" s="14">
        <f t="shared" si="16"/>
        <v>109.73277719098976</v>
      </c>
      <c r="G25" s="14">
        <f t="shared" si="16"/>
        <v>120.731793201733</v>
      </c>
      <c r="H25" s="14">
        <f t="shared" si="16"/>
        <v>117.75995629735667</v>
      </c>
      <c r="I25" s="14">
        <f t="shared" si="16"/>
        <v>106.10081475385111</v>
      </c>
      <c r="J25" s="14">
        <f t="shared" si="16"/>
        <v>115.54029886967383</v>
      </c>
      <c r="K25" s="14">
        <f t="shared" si="16"/>
        <v>138.73190377554329</v>
      </c>
      <c r="L25" s="14">
        <f t="shared" si="16"/>
        <v>124.82709326302708</v>
      </c>
      <c r="M25" s="14">
        <f t="shared" si="16"/>
        <v>114.69816165090538</v>
      </c>
      <c r="N25" s="14">
        <f t="shared" si="16"/>
        <v>118.96114100538293</v>
      </c>
    </row>
    <row r="26" spans="1:14" x14ac:dyDescent="0.25">
      <c r="A26" s="8">
        <v>16</v>
      </c>
      <c r="B26" s="14">
        <f t="shared" ref="B26:N26" si="17">B124+B222</f>
        <v>78</v>
      </c>
      <c r="C26" s="14">
        <f t="shared" si="17"/>
        <v>98.406650158119518</v>
      </c>
      <c r="D26" s="14">
        <f t="shared" si="17"/>
        <v>101.63523002952542</v>
      </c>
      <c r="E26" s="14">
        <f t="shared" si="17"/>
        <v>109.86970944251925</v>
      </c>
      <c r="F26" s="14">
        <f t="shared" si="17"/>
        <v>112.12547998373728</v>
      </c>
      <c r="G26" s="14">
        <f t="shared" si="17"/>
        <v>108.8799437328741</v>
      </c>
      <c r="H26" s="14">
        <f t="shared" si="17"/>
        <v>120.06696521488669</v>
      </c>
      <c r="I26" s="14">
        <f t="shared" si="17"/>
        <v>117.14648858304946</v>
      </c>
      <c r="J26" s="14">
        <f t="shared" si="17"/>
        <v>105.67668947189802</v>
      </c>
      <c r="K26" s="14">
        <f t="shared" si="17"/>
        <v>115.16504391519405</v>
      </c>
      <c r="L26" s="14">
        <f t="shared" si="17"/>
        <v>137.70246397669871</v>
      </c>
      <c r="M26" s="14">
        <f t="shared" si="17"/>
        <v>124.11907301445736</v>
      </c>
      <c r="N26" s="14">
        <f t="shared" si="17"/>
        <v>114.25438665829788</v>
      </c>
    </row>
    <row r="27" spans="1:14" x14ac:dyDescent="0.25">
      <c r="A27" s="8">
        <v>17</v>
      </c>
      <c r="B27" s="14">
        <f t="shared" ref="B27:N27" si="18">B125+B223</f>
        <v>98</v>
      </c>
      <c r="C27" s="14">
        <f t="shared" si="18"/>
        <v>76.394040944349925</v>
      </c>
      <c r="D27" s="14">
        <f t="shared" si="18"/>
        <v>95.294349719414214</v>
      </c>
      <c r="E27" s="14">
        <f t="shared" si="18"/>
        <v>98.307740619526157</v>
      </c>
      <c r="F27" s="14">
        <f t="shared" si="18"/>
        <v>107.00737694958934</v>
      </c>
      <c r="G27" s="14">
        <f t="shared" si="18"/>
        <v>108.8652547852671</v>
      </c>
      <c r="H27" s="14">
        <f t="shared" si="18"/>
        <v>105.98504944895339</v>
      </c>
      <c r="I27" s="14">
        <f t="shared" si="18"/>
        <v>117.07645426063291</v>
      </c>
      <c r="J27" s="14">
        <f t="shared" si="18"/>
        <v>114.21606575465688</v>
      </c>
      <c r="K27" s="14">
        <f t="shared" si="18"/>
        <v>103.36117570158747</v>
      </c>
      <c r="L27" s="14">
        <f t="shared" si="18"/>
        <v>112.50170199969415</v>
      </c>
      <c r="M27" s="14">
        <f t="shared" si="18"/>
        <v>133.91566683671689</v>
      </c>
      <c r="N27" s="14">
        <f t="shared" si="18"/>
        <v>121.13602671280191</v>
      </c>
    </row>
    <row r="28" spans="1:14" x14ac:dyDescent="0.25">
      <c r="A28" s="8">
        <v>18</v>
      </c>
      <c r="B28" s="14">
        <f t="shared" ref="B28:N28" si="19">B126+B224</f>
        <v>112</v>
      </c>
      <c r="C28" s="14">
        <f t="shared" si="19"/>
        <v>93.641352677179029</v>
      </c>
      <c r="D28" s="14">
        <f t="shared" si="19"/>
        <v>72.83085094152888</v>
      </c>
      <c r="E28" s="14">
        <f t="shared" si="19"/>
        <v>88.566610238865167</v>
      </c>
      <c r="F28" s="14">
        <f t="shared" si="19"/>
        <v>93.094639407562653</v>
      </c>
      <c r="G28" s="14">
        <f t="shared" si="19"/>
        <v>100.97086485901197</v>
      </c>
      <c r="H28" s="14">
        <f t="shared" si="19"/>
        <v>102.94879218319065</v>
      </c>
      <c r="I28" s="14">
        <f t="shared" si="19"/>
        <v>100.86314020262932</v>
      </c>
      <c r="J28" s="14">
        <f t="shared" si="19"/>
        <v>110.52781760995299</v>
      </c>
      <c r="K28" s="14">
        <f t="shared" si="19"/>
        <v>108.87691978189825</v>
      </c>
      <c r="L28" s="14">
        <f t="shared" si="19"/>
        <v>98.694756796216183</v>
      </c>
      <c r="M28" s="14">
        <f t="shared" si="19"/>
        <v>107.23141229562631</v>
      </c>
      <c r="N28" s="14">
        <f t="shared" si="19"/>
        <v>126.62515962212456</v>
      </c>
    </row>
    <row r="29" spans="1:14" x14ac:dyDescent="0.25">
      <c r="A29" s="8">
        <v>19</v>
      </c>
      <c r="B29" s="14">
        <f t="shared" ref="B29:N29" si="20">B127+B225</f>
        <v>76</v>
      </c>
      <c r="C29" s="14">
        <f t="shared" si="20"/>
        <v>93.234692167270111</v>
      </c>
      <c r="D29" s="14">
        <f t="shared" si="20"/>
        <v>76.709950540511585</v>
      </c>
      <c r="E29" s="14">
        <f t="shared" si="20"/>
        <v>60.499184246161555</v>
      </c>
      <c r="F29" s="14">
        <f t="shared" si="20"/>
        <v>74.258333356346753</v>
      </c>
      <c r="G29" s="14">
        <f t="shared" si="20"/>
        <v>78.37120868799289</v>
      </c>
      <c r="H29" s="14">
        <f t="shared" si="20"/>
        <v>85.691993917477888</v>
      </c>
      <c r="I29" s="14">
        <f t="shared" si="20"/>
        <v>87.340020294994275</v>
      </c>
      <c r="J29" s="14">
        <f t="shared" si="20"/>
        <v>85.947576124558523</v>
      </c>
      <c r="K29" s="14">
        <f t="shared" si="20"/>
        <v>94.450779394898234</v>
      </c>
      <c r="L29" s="14">
        <f t="shared" si="20"/>
        <v>93.207300554010772</v>
      </c>
      <c r="M29" s="14">
        <f t="shared" si="20"/>
        <v>84.317808604939756</v>
      </c>
      <c r="N29" s="14">
        <f t="shared" si="20"/>
        <v>93.316488222690509</v>
      </c>
    </row>
    <row r="30" spans="1:14" x14ac:dyDescent="0.25">
      <c r="A30" s="8">
        <v>20</v>
      </c>
      <c r="B30" s="14">
        <f t="shared" ref="B30:N30" si="21">B128+B226</f>
        <v>89</v>
      </c>
      <c r="C30" s="14">
        <f t="shared" si="21"/>
        <v>68.560624775940084</v>
      </c>
      <c r="D30" s="14">
        <f t="shared" si="21"/>
        <v>81.737132378516833</v>
      </c>
      <c r="E30" s="14">
        <f t="shared" si="21"/>
        <v>68.521135915691772</v>
      </c>
      <c r="F30" s="14">
        <f t="shared" si="21"/>
        <v>54.791963632852529</v>
      </c>
      <c r="G30" s="14">
        <f t="shared" si="21"/>
        <v>64.270639057678494</v>
      </c>
      <c r="H30" s="14">
        <f t="shared" si="21"/>
        <v>67.743111036617393</v>
      </c>
      <c r="I30" s="14">
        <f t="shared" si="21"/>
        <v>73.312266294451959</v>
      </c>
      <c r="J30" s="14">
        <f t="shared" si="21"/>
        <v>74.902573925057169</v>
      </c>
      <c r="K30" s="14">
        <f t="shared" si="21"/>
        <v>74.63991858230051</v>
      </c>
      <c r="L30" s="14">
        <f t="shared" si="21"/>
        <v>81.872257381649803</v>
      </c>
      <c r="M30" s="14">
        <f t="shared" si="21"/>
        <v>81.99784550096696</v>
      </c>
      <c r="N30" s="14">
        <f t="shared" si="21"/>
        <v>74.493060398372833</v>
      </c>
    </row>
    <row r="31" spans="1:14" x14ac:dyDescent="0.25">
      <c r="A31" s="8">
        <v>21</v>
      </c>
      <c r="B31" s="14">
        <f t="shared" ref="B31:N31" si="22">B129+B227</f>
        <v>103</v>
      </c>
      <c r="C31" s="14">
        <f t="shared" si="22"/>
        <v>86.799356661407458</v>
      </c>
      <c r="D31" s="14">
        <f t="shared" si="22"/>
        <v>71.050530679223201</v>
      </c>
      <c r="E31" s="14">
        <f t="shared" si="22"/>
        <v>81.111339432774145</v>
      </c>
      <c r="F31" s="14">
        <f t="shared" si="22"/>
        <v>68.774941725812624</v>
      </c>
      <c r="G31" s="14">
        <f t="shared" si="22"/>
        <v>57.285053450755115</v>
      </c>
      <c r="H31" s="14">
        <f t="shared" si="22"/>
        <v>64.475695486957264</v>
      </c>
      <c r="I31" s="14">
        <f t="shared" si="22"/>
        <v>67.985184917047945</v>
      </c>
      <c r="J31" s="14">
        <f t="shared" si="22"/>
        <v>72.797533747063255</v>
      </c>
      <c r="K31" s="14">
        <f t="shared" si="22"/>
        <v>74.296086218395331</v>
      </c>
      <c r="L31" s="14">
        <f t="shared" si="22"/>
        <v>74.746797649258298</v>
      </c>
      <c r="M31" s="14">
        <f t="shared" si="22"/>
        <v>81.284801947621617</v>
      </c>
      <c r="N31" s="14">
        <f t="shared" si="22"/>
        <v>81.523692718619998</v>
      </c>
    </row>
    <row r="32" spans="1:14" x14ac:dyDescent="0.25">
      <c r="A32" s="8">
        <v>22</v>
      </c>
      <c r="B32" s="14">
        <f t="shared" ref="B32:N32" si="23">B130+B228</f>
        <v>70</v>
      </c>
      <c r="C32" s="14">
        <f t="shared" si="23"/>
        <v>94.524544007701479</v>
      </c>
      <c r="D32" s="14">
        <f t="shared" si="23"/>
        <v>81.923848033099233</v>
      </c>
      <c r="E32" s="14">
        <f t="shared" si="23"/>
        <v>69.769153610149885</v>
      </c>
      <c r="F32" s="14">
        <f t="shared" si="23"/>
        <v>75.052193083042425</v>
      </c>
      <c r="G32" s="14">
        <f t="shared" si="23"/>
        <v>64.868722781731023</v>
      </c>
      <c r="H32" s="14">
        <f t="shared" si="23"/>
        <v>55.786512071766708</v>
      </c>
      <c r="I32" s="14">
        <f t="shared" si="23"/>
        <v>60.907020723893197</v>
      </c>
      <c r="J32" s="14">
        <f t="shared" si="23"/>
        <v>64.63860133308448</v>
      </c>
      <c r="K32" s="14">
        <f t="shared" si="23"/>
        <v>68.908972315719396</v>
      </c>
      <c r="L32" s="14">
        <f t="shared" si="23"/>
        <v>70.575688034295112</v>
      </c>
      <c r="M32" s="14">
        <f t="shared" si="23"/>
        <v>71.443644752740823</v>
      </c>
      <c r="N32" s="14">
        <f t="shared" si="23"/>
        <v>77.037590112966768</v>
      </c>
    </row>
    <row r="33" spans="1:14" x14ac:dyDescent="0.25">
      <c r="A33" s="8">
        <v>23</v>
      </c>
      <c r="B33" s="14">
        <f t="shared" ref="B33:N33" si="24">B131+B229</f>
        <v>69</v>
      </c>
      <c r="C33" s="14">
        <f t="shared" si="24"/>
        <v>73.568123237289953</v>
      </c>
      <c r="D33" s="14">
        <f t="shared" si="24"/>
        <v>93.867074058086615</v>
      </c>
      <c r="E33" s="14">
        <f t="shared" si="24"/>
        <v>82.921126793673267</v>
      </c>
      <c r="F33" s="14">
        <f t="shared" si="24"/>
        <v>72.246569278516873</v>
      </c>
      <c r="G33" s="14">
        <f t="shared" si="24"/>
        <v>74.850692237663836</v>
      </c>
      <c r="H33" s="14">
        <f t="shared" si="24"/>
        <v>66.642466559604799</v>
      </c>
      <c r="I33" s="14">
        <f t="shared" si="24"/>
        <v>60.059993286316228</v>
      </c>
      <c r="J33" s="14">
        <f t="shared" si="24"/>
        <v>63.730904887947688</v>
      </c>
      <c r="K33" s="14">
        <f t="shared" si="24"/>
        <v>67.68523100382032</v>
      </c>
      <c r="L33" s="14">
        <f t="shared" si="24"/>
        <v>71.653881514372245</v>
      </c>
      <c r="M33" s="14">
        <f t="shared" si="24"/>
        <v>73.273038365645078</v>
      </c>
      <c r="N33" s="14">
        <f t="shared" si="24"/>
        <v>74.142791514904403</v>
      </c>
    </row>
    <row r="34" spans="1:14" x14ac:dyDescent="0.25">
      <c r="A34" s="8">
        <v>24</v>
      </c>
      <c r="B34" s="14">
        <f t="shared" ref="B34:N34" si="25">B132+B230</f>
        <v>93</v>
      </c>
      <c r="C34" s="14">
        <f t="shared" si="25"/>
        <v>68.952628203925883</v>
      </c>
      <c r="D34" s="14">
        <f t="shared" si="25"/>
        <v>73.822383303046564</v>
      </c>
      <c r="E34" s="14">
        <f t="shared" si="25"/>
        <v>89.575530765651465</v>
      </c>
      <c r="F34" s="14">
        <f t="shared" si="25"/>
        <v>78.489862479767567</v>
      </c>
      <c r="G34" s="14">
        <f t="shared" si="25"/>
        <v>70.068229428966589</v>
      </c>
      <c r="H34" s="14">
        <f t="shared" si="25"/>
        <v>70.930811072750501</v>
      </c>
      <c r="I34" s="14">
        <f t="shared" si="25"/>
        <v>64.314640888395843</v>
      </c>
      <c r="J34" s="14">
        <f t="shared" si="25"/>
        <v>59.947330929422115</v>
      </c>
      <c r="K34" s="14">
        <f t="shared" si="25"/>
        <v>62.549491653286665</v>
      </c>
      <c r="L34" s="14">
        <f t="shared" si="25"/>
        <v>66.882673965731129</v>
      </c>
      <c r="M34" s="14">
        <f t="shared" si="25"/>
        <v>70.504025893625681</v>
      </c>
      <c r="N34" s="14">
        <f t="shared" si="25"/>
        <v>71.62211418800257</v>
      </c>
    </row>
    <row r="35" spans="1:14" x14ac:dyDescent="0.25">
      <c r="A35" s="8">
        <v>25</v>
      </c>
      <c r="B35" s="14">
        <f t="shared" ref="B35:N35" si="26">B133+B231</f>
        <v>114</v>
      </c>
      <c r="C35" s="14">
        <f t="shared" si="26"/>
        <v>90.243322825934158</v>
      </c>
      <c r="D35" s="14">
        <f t="shared" si="26"/>
        <v>69.213404894638188</v>
      </c>
      <c r="E35" s="14">
        <f t="shared" si="26"/>
        <v>72.83772751638935</v>
      </c>
      <c r="F35" s="14">
        <f t="shared" si="26"/>
        <v>85.025766940772002</v>
      </c>
      <c r="G35" s="14">
        <f t="shared" si="26"/>
        <v>74.717557247702445</v>
      </c>
      <c r="H35" s="14">
        <f t="shared" si="26"/>
        <v>67.343195313231661</v>
      </c>
      <c r="I35" s="14">
        <f t="shared" si="26"/>
        <v>67.274535065730163</v>
      </c>
      <c r="J35" s="14">
        <f t="shared" si="26"/>
        <v>61.324483813425218</v>
      </c>
      <c r="K35" s="14">
        <f t="shared" si="26"/>
        <v>56.955923901879096</v>
      </c>
      <c r="L35" s="14">
        <f t="shared" si="26"/>
        <v>58.495085867560114</v>
      </c>
      <c r="M35" s="14">
        <f t="shared" si="26"/>
        <v>62.317999462320202</v>
      </c>
      <c r="N35" s="14">
        <f t="shared" si="26"/>
        <v>65.186257224774906</v>
      </c>
    </row>
    <row r="36" spans="1:14" x14ac:dyDescent="0.25">
      <c r="A36" s="8">
        <v>26</v>
      </c>
      <c r="B36" s="14">
        <f t="shared" ref="B36:N36" si="27">B134+B232</f>
        <v>90</v>
      </c>
      <c r="C36" s="14">
        <f t="shared" si="27"/>
        <v>110.11419478687182</v>
      </c>
      <c r="D36" s="14">
        <f t="shared" si="27"/>
        <v>87.303171975949837</v>
      </c>
      <c r="E36" s="14">
        <f t="shared" si="27"/>
        <v>69.475517972512137</v>
      </c>
      <c r="F36" s="14">
        <f t="shared" si="27"/>
        <v>72.221284892643808</v>
      </c>
      <c r="G36" s="14">
        <f t="shared" si="27"/>
        <v>81.292573738906682</v>
      </c>
      <c r="H36" s="14">
        <f t="shared" si="27"/>
        <v>72.032751817616202</v>
      </c>
      <c r="I36" s="14">
        <f t="shared" si="27"/>
        <v>66.131291412278244</v>
      </c>
      <c r="J36" s="14">
        <f t="shared" si="27"/>
        <v>64.99862892769525</v>
      </c>
      <c r="K36" s="14">
        <f t="shared" si="27"/>
        <v>59.29794921355527</v>
      </c>
      <c r="L36" s="14">
        <f t="shared" si="27"/>
        <v>55.483481182082109</v>
      </c>
      <c r="M36" s="14">
        <f t="shared" si="27"/>
        <v>56.494108714443698</v>
      </c>
      <c r="N36" s="14">
        <f t="shared" si="27"/>
        <v>60.000389426640595</v>
      </c>
    </row>
    <row r="37" spans="1:14" x14ac:dyDescent="0.25">
      <c r="A37" s="8">
        <v>27</v>
      </c>
      <c r="B37" s="14">
        <f t="shared" ref="B37:N37" si="28">B135+B233</f>
        <v>84</v>
      </c>
      <c r="C37" s="14">
        <f t="shared" si="28"/>
        <v>92.643251577737288</v>
      </c>
      <c r="D37" s="14">
        <f t="shared" si="28"/>
        <v>108.72422529710252</v>
      </c>
      <c r="E37" s="14">
        <f t="shared" si="28"/>
        <v>87.887973540126694</v>
      </c>
      <c r="F37" s="14">
        <f t="shared" si="28"/>
        <v>72.456845145135048</v>
      </c>
      <c r="G37" s="14">
        <f t="shared" si="28"/>
        <v>74.14801451230143</v>
      </c>
      <c r="H37" s="14">
        <f t="shared" si="28"/>
        <v>81.372664729855714</v>
      </c>
      <c r="I37" s="14">
        <f t="shared" si="28"/>
        <v>73.151229498076674</v>
      </c>
      <c r="J37" s="14">
        <f t="shared" si="28"/>
        <v>68.059692529349746</v>
      </c>
      <c r="K37" s="14">
        <f t="shared" si="28"/>
        <v>65.803132792505835</v>
      </c>
      <c r="L37" s="14">
        <f t="shared" si="28"/>
        <v>60.668870209326265</v>
      </c>
      <c r="M37" s="14">
        <f t="shared" si="28"/>
        <v>57.358943461621735</v>
      </c>
      <c r="N37" s="14">
        <f t="shared" si="28"/>
        <v>58.055635679788907</v>
      </c>
    </row>
    <row r="38" spans="1:14" x14ac:dyDescent="0.25">
      <c r="A38" s="8">
        <v>28</v>
      </c>
      <c r="B38" s="14">
        <f t="shared" ref="B38:N38" si="29">B136+B234</f>
        <v>112</v>
      </c>
      <c r="C38" s="14">
        <f t="shared" si="29"/>
        <v>79.8466324199361</v>
      </c>
      <c r="D38" s="14">
        <f t="shared" si="29"/>
        <v>86.259131904819753</v>
      </c>
      <c r="E38" s="14">
        <f t="shared" si="29"/>
        <v>99.073204387568254</v>
      </c>
      <c r="F38" s="14">
        <f t="shared" si="29"/>
        <v>81.224174830076947</v>
      </c>
      <c r="G38" s="14">
        <f t="shared" si="29"/>
        <v>67.525967683590181</v>
      </c>
      <c r="H38" s="14">
        <f t="shared" si="29"/>
        <v>68.555962956692937</v>
      </c>
      <c r="I38" s="14">
        <f t="shared" si="29"/>
        <v>74.278684042875071</v>
      </c>
      <c r="J38" s="14">
        <f t="shared" si="29"/>
        <v>66.826055956359752</v>
      </c>
      <c r="K38" s="14">
        <f t="shared" si="29"/>
        <v>61.869163758958834</v>
      </c>
      <c r="L38" s="14">
        <f t="shared" si="29"/>
        <v>59.114797144815682</v>
      </c>
      <c r="M38" s="14">
        <f t="shared" si="29"/>
        <v>54.879533283022141</v>
      </c>
      <c r="N38" s="14">
        <f t="shared" si="29"/>
        <v>52.252537037815323</v>
      </c>
    </row>
    <row r="39" spans="1:14" x14ac:dyDescent="0.25">
      <c r="A39" s="8">
        <v>29</v>
      </c>
      <c r="B39" s="14">
        <f t="shared" ref="B39:N39" si="30">B137+B235</f>
        <v>84</v>
      </c>
      <c r="C39" s="14">
        <f t="shared" si="30"/>
        <v>111.22718164799915</v>
      </c>
      <c r="D39" s="14">
        <f t="shared" si="30"/>
        <v>81.303054746517546</v>
      </c>
      <c r="E39" s="14">
        <f t="shared" si="30"/>
        <v>86.726343425945487</v>
      </c>
      <c r="F39" s="14">
        <f t="shared" si="30"/>
        <v>98.272342021781597</v>
      </c>
      <c r="G39" s="14">
        <f t="shared" si="30"/>
        <v>81.399803692886508</v>
      </c>
      <c r="H39" s="14">
        <f t="shared" si="30"/>
        <v>68.816160367409992</v>
      </c>
      <c r="I39" s="14">
        <f t="shared" si="30"/>
        <v>69.85961513049196</v>
      </c>
      <c r="J39" s="14">
        <f t="shared" si="30"/>
        <v>74.458519296650167</v>
      </c>
      <c r="K39" s="14">
        <f t="shared" si="30"/>
        <v>67.281351223220781</v>
      </c>
      <c r="L39" s="14">
        <f t="shared" si="30"/>
        <v>63.001809315577745</v>
      </c>
      <c r="M39" s="14">
        <f t="shared" si="30"/>
        <v>60.11419319924947</v>
      </c>
      <c r="N39" s="14">
        <f t="shared" si="30"/>
        <v>56.254581450211148</v>
      </c>
    </row>
    <row r="40" spans="1:14" x14ac:dyDescent="0.25">
      <c r="A40" s="8">
        <v>30</v>
      </c>
      <c r="B40" s="14">
        <f t="shared" ref="B40:N40" si="31">B138+B236</f>
        <v>100</v>
      </c>
      <c r="C40" s="14">
        <f t="shared" si="31"/>
        <v>86.490183533319907</v>
      </c>
      <c r="D40" s="14">
        <f t="shared" si="31"/>
        <v>111.93040093345647</v>
      </c>
      <c r="E40" s="14">
        <f t="shared" si="31"/>
        <v>84.573533137239139</v>
      </c>
      <c r="F40" s="14">
        <f t="shared" si="31"/>
        <v>89.763114032518033</v>
      </c>
      <c r="G40" s="14">
        <f t="shared" si="31"/>
        <v>100.5209179992728</v>
      </c>
      <c r="H40" s="14">
        <f t="shared" si="31"/>
        <v>84.0864323068282</v>
      </c>
      <c r="I40" s="14">
        <f t="shared" si="31"/>
        <v>72.15294691297504</v>
      </c>
      <c r="J40" s="14">
        <f t="shared" si="31"/>
        <v>72.982785642089453</v>
      </c>
      <c r="K40" s="14">
        <f t="shared" si="31"/>
        <v>76.901820024584353</v>
      </c>
      <c r="L40" s="14">
        <f t="shared" si="31"/>
        <v>69.826021407344086</v>
      </c>
      <c r="M40" s="14">
        <f t="shared" si="31"/>
        <v>65.759869292584398</v>
      </c>
      <c r="N40" s="14">
        <f t="shared" si="31"/>
        <v>62.634826309929501</v>
      </c>
    </row>
    <row r="41" spans="1:14" x14ac:dyDescent="0.25">
      <c r="A41" s="8">
        <v>31</v>
      </c>
      <c r="B41" s="14">
        <f t="shared" ref="B41:N41" si="32">B139+B237</f>
        <v>89</v>
      </c>
      <c r="C41" s="14">
        <f t="shared" si="32"/>
        <v>98.261648321360354</v>
      </c>
      <c r="D41" s="14">
        <f t="shared" si="32"/>
        <v>86.400811994411427</v>
      </c>
      <c r="E41" s="14">
        <f t="shared" si="32"/>
        <v>110.21481427004225</v>
      </c>
      <c r="F41" s="14">
        <f t="shared" si="32"/>
        <v>84.622817884434596</v>
      </c>
      <c r="G41" s="14">
        <f t="shared" si="32"/>
        <v>89.503102193817824</v>
      </c>
      <c r="H41" s="14">
        <f t="shared" si="32"/>
        <v>99.374003790553672</v>
      </c>
      <c r="I41" s="14">
        <f t="shared" si="32"/>
        <v>83.427206299249448</v>
      </c>
      <c r="J41" s="14">
        <f t="shared" si="32"/>
        <v>72.210764609730418</v>
      </c>
      <c r="K41" s="14">
        <f t="shared" si="32"/>
        <v>72.72463878558294</v>
      </c>
      <c r="L41" s="14">
        <f t="shared" si="32"/>
        <v>75.908648960084349</v>
      </c>
      <c r="M41" s="14">
        <f t="shared" si="32"/>
        <v>68.899952985063209</v>
      </c>
      <c r="N41" s="14">
        <f t="shared" si="32"/>
        <v>65.236667909351524</v>
      </c>
    </row>
    <row r="42" spans="1:14" x14ac:dyDescent="0.25">
      <c r="A42" s="8">
        <v>32</v>
      </c>
      <c r="B42" s="14">
        <f t="shared" ref="B42:N42" si="33">B140+B238</f>
        <v>81</v>
      </c>
      <c r="C42" s="14">
        <f t="shared" si="33"/>
        <v>88.603474767053783</v>
      </c>
      <c r="D42" s="14">
        <f t="shared" si="33"/>
        <v>98.512554879567588</v>
      </c>
      <c r="E42" s="14">
        <f t="shared" si="33"/>
        <v>87.438529186458425</v>
      </c>
      <c r="F42" s="14">
        <f t="shared" si="33"/>
        <v>109.95822327465856</v>
      </c>
      <c r="G42" s="14">
        <f t="shared" si="33"/>
        <v>86.171385243133997</v>
      </c>
      <c r="H42" s="14">
        <f t="shared" si="33"/>
        <v>90.718955291915236</v>
      </c>
      <c r="I42" s="14">
        <f t="shared" si="33"/>
        <v>99.273921848126079</v>
      </c>
      <c r="J42" s="14">
        <f t="shared" si="33"/>
        <v>83.797200167107093</v>
      </c>
      <c r="K42" s="14">
        <f t="shared" si="33"/>
        <v>73.220556399838586</v>
      </c>
      <c r="L42" s="14">
        <f t="shared" si="33"/>
        <v>73.374859403700754</v>
      </c>
      <c r="M42" s="14">
        <f t="shared" si="33"/>
        <v>76.175355124701099</v>
      </c>
      <c r="N42" s="14">
        <f t="shared" si="33"/>
        <v>69.417874283380542</v>
      </c>
    </row>
    <row r="43" spans="1:14" x14ac:dyDescent="0.25">
      <c r="A43" s="8">
        <v>33</v>
      </c>
      <c r="B43" s="14">
        <f t="shared" ref="B43:N43" si="34">B141+B239</f>
        <v>80</v>
      </c>
      <c r="C43" s="14">
        <f t="shared" si="34"/>
        <v>81.745547373585694</v>
      </c>
      <c r="D43" s="14">
        <f t="shared" si="34"/>
        <v>88.841651256363903</v>
      </c>
      <c r="E43" s="14">
        <f t="shared" si="34"/>
        <v>98.763655486084474</v>
      </c>
      <c r="F43" s="14">
        <f t="shared" si="34"/>
        <v>88.478522784855897</v>
      </c>
      <c r="G43" s="14">
        <f t="shared" si="34"/>
        <v>109.65712108488245</v>
      </c>
      <c r="H43" s="14">
        <f t="shared" si="34"/>
        <v>87.240896611089255</v>
      </c>
      <c r="I43" s="14">
        <f t="shared" si="34"/>
        <v>91.313371442275354</v>
      </c>
      <c r="J43" s="14">
        <f t="shared" si="34"/>
        <v>98.860612561982023</v>
      </c>
      <c r="K43" s="14">
        <f t="shared" si="34"/>
        <v>83.770913906269584</v>
      </c>
      <c r="L43" s="14">
        <f t="shared" si="34"/>
        <v>73.642801635559778</v>
      </c>
      <c r="M43" s="14">
        <f t="shared" si="34"/>
        <v>73.740273488400447</v>
      </c>
      <c r="N43" s="14">
        <f t="shared" si="34"/>
        <v>76.058563412234861</v>
      </c>
    </row>
    <row r="44" spans="1:14" x14ac:dyDescent="0.25">
      <c r="A44" s="8">
        <v>34</v>
      </c>
      <c r="B44" s="14">
        <f t="shared" ref="B44:N44" si="35">B142+B240</f>
        <v>94</v>
      </c>
      <c r="C44" s="14">
        <f t="shared" si="35"/>
        <v>84.664119285516591</v>
      </c>
      <c r="D44" s="14">
        <f t="shared" si="35"/>
        <v>86.370185752282026</v>
      </c>
      <c r="E44" s="14">
        <f t="shared" si="35"/>
        <v>93.151682773539576</v>
      </c>
      <c r="F44" s="14">
        <f t="shared" si="35"/>
        <v>102.8761030914996</v>
      </c>
      <c r="G44" s="14">
        <f t="shared" si="35"/>
        <v>92.898437366740609</v>
      </c>
      <c r="H44" s="14">
        <f t="shared" si="35"/>
        <v>113.3541085344431</v>
      </c>
      <c r="I44" s="14">
        <f t="shared" si="35"/>
        <v>91.476314390668648</v>
      </c>
      <c r="J44" s="14">
        <f t="shared" si="35"/>
        <v>95.414737233228124</v>
      </c>
      <c r="K44" s="14">
        <f t="shared" si="35"/>
        <v>102.25348810835837</v>
      </c>
      <c r="L44" s="14">
        <f t="shared" si="35"/>
        <v>87.417506805918009</v>
      </c>
      <c r="M44" s="14">
        <f t="shared" si="35"/>
        <v>77.589319487025705</v>
      </c>
      <c r="N44" s="14">
        <f t="shared" si="35"/>
        <v>77.630905111947897</v>
      </c>
    </row>
    <row r="45" spans="1:14" x14ac:dyDescent="0.25">
      <c r="A45" s="8">
        <v>35</v>
      </c>
      <c r="B45" s="14">
        <f t="shared" ref="B45:N45" si="36">B143+B241</f>
        <v>87</v>
      </c>
      <c r="C45" s="14">
        <f t="shared" si="36"/>
        <v>94.872376458551685</v>
      </c>
      <c r="D45" s="14">
        <f t="shared" si="36"/>
        <v>86.155854356762475</v>
      </c>
      <c r="E45" s="14">
        <f t="shared" si="36"/>
        <v>88.090147334003632</v>
      </c>
      <c r="F45" s="14">
        <f t="shared" si="36"/>
        <v>94.768026853905042</v>
      </c>
      <c r="G45" s="14">
        <f t="shared" si="36"/>
        <v>104.44430904439184</v>
      </c>
      <c r="H45" s="14">
        <f t="shared" si="36"/>
        <v>95.079068633290461</v>
      </c>
      <c r="I45" s="14">
        <f t="shared" si="36"/>
        <v>114.97751684300606</v>
      </c>
      <c r="J45" s="14">
        <f t="shared" si="36"/>
        <v>94.242581570711891</v>
      </c>
      <c r="K45" s="14">
        <f t="shared" si="36"/>
        <v>97.977557673330978</v>
      </c>
      <c r="L45" s="14">
        <f t="shared" si="36"/>
        <v>104.17446291761954</v>
      </c>
      <c r="M45" s="14">
        <f t="shared" si="36"/>
        <v>89.651052423483179</v>
      </c>
      <c r="N45" s="14">
        <f t="shared" si="36"/>
        <v>80.073133907783458</v>
      </c>
    </row>
    <row r="46" spans="1:14" x14ac:dyDescent="0.25">
      <c r="A46" s="8">
        <v>36</v>
      </c>
      <c r="B46" s="14">
        <f t="shared" ref="B46:N46" si="37">B144+B242</f>
        <v>93</v>
      </c>
      <c r="C46" s="14">
        <f t="shared" si="37"/>
        <v>92.189655281064802</v>
      </c>
      <c r="D46" s="14">
        <f t="shared" si="37"/>
        <v>99.580124823938718</v>
      </c>
      <c r="E46" s="14">
        <f t="shared" si="37"/>
        <v>91.393475567551434</v>
      </c>
      <c r="F46" s="14">
        <f t="shared" si="37"/>
        <v>93.261411082989639</v>
      </c>
      <c r="G46" s="14">
        <f t="shared" si="37"/>
        <v>99.748181453771281</v>
      </c>
      <c r="H46" s="14">
        <f t="shared" si="37"/>
        <v>109.42519198867463</v>
      </c>
      <c r="I46" s="14">
        <f t="shared" si="37"/>
        <v>100.49605779761748</v>
      </c>
      <c r="J46" s="14">
        <f t="shared" si="37"/>
        <v>119.89786712478207</v>
      </c>
      <c r="K46" s="14">
        <f t="shared" si="37"/>
        <v>99.850996717702174</v>
      </c>
      <c r="L46" s="14">
        <f t="shared" si="37"/>
        <v>103.49093046882332</v>
      </c>
      <c r="M46" s="14">
        <f t="shared" si="37"/>
        <v>109.30622988874813</v>
      </c>
      <c r="N46" s="14">
        <f t="shared" si="37"/>
        <v>94.770614939435035</v>
      </c>
    </row>
    <row r="47" spans="1:14" x14ac:dyDescent="0.25">
      <c r="A47" s="8">
        <v>37</v>
      </c>
      <c r="B47" s="14">
        <f t="shared" ref="B47:N47" si="38">B145+B243</f>
        <v>109</v>
      </c>
      <c r="C47" s="14">
        <f t="shared" si="38"/>
        <v>93.707410176743082</v>
      </c>
      <c r="D47" s="14">
        <f t="shared" si="38"/>
        <v>92.591187233554052</v>
      </c>
      <c r="E47" s="14">
        <f t="shared" si="38"/>
        <v>99.282938528789003</v>
      </c>
      <c r="F47" s="14">
        <f t="shared" si="38"/>
        <v>91.603517456440983</v>
      </c>
      <c r="G47" s="14">
        <f t="shared" si="38"/>
        <v>93.706524043385002</v>
      </c>
      <c r="H47" s="14">
        <f t="shared" si="38"/>
        <v>99.78308711207103</v>
      </c>
      <c r="I47" s="14">
        <f t="shared" si="38"/>
        <v>109.90617831202471</v>
      </c>
      <c r="J47" s="14">
        <f t="shared" si="38"/>
        <v>101.00698461637245</v>
      </c>
      <c r="K47" s="14">
        <f t="shared" si="38"/>
        <v>119.88093146539096</v>
      </c>
      <c r="L47" s="14">
        <f t="shared" si="38"/>
        <v>100.78494428857735</v>
      </c>
      <c r="M47" s="14">
        <f t="shared" si="38"/>
        <v>104.05911651634392</v>
      </c>
      <c r="N47" s="14">
        <f t="shared" si="38"/>
        <v>109.24043264438123</v>
      </c>
    </row>
    <row r="48" spans="1:14" x14ac:dyDescent="0.25">
      <c r="A48" s="8">
        <v>38</v>
      </c>
      <c r="B48" s="14">
        <f t="shared" ref="B48:N48" si="39">B146+B244</f>
        <v>116</v>
      </c>
      <c r="C48" s="14">
        <f t="shared" si="39"/>
        <v>113.93339362720671</v>
      </c>
      <c r="D48" s="14">
        <f t="shared" si="39"/>
        <v>99.153819323984578</v>
      </c>
      <c r="E48" s="14">
        <f t="shared" si="39"/>
        <v>98.074404754292743</v>
      </c>
      <c r="F48" s="14">
        <f t="shared" si="39"/>
        <v>104.55487493032922</v>
      </c>
      <c r="G48" s="14">
        <f t="shared" si="39"/>
        <v>97.35707856988401</v>
      </c>
      <c r="H48" s="14">
        <f t="shared" si="39"/>
        <v>99.410604372014348</v>
      </c>
      <c r="I48" s="14">
        <f t="shared" si="39"/>
        <v>105.43162126476356</v>
      </c>
      <c r="J48" s="14">
        <f t="shared" si="39"/>
        <v>115.53455398607728</v>
      </c>
      <c r="K48" s="14">
        <f t="shared" si="39"/>
        <v>106.95554253962547</v>
      </c>
      <c r="L48" s="14">
        <f t="shared" si="39"/>
        <v>125.42192248700121</v>
      </c>
      <c r="M48" s="14">
        <f t="shared" si="39"/>
        <v>106.79324806980455</v>
      </c>
      <c r="N48" s="14">
        <f t="shared" si="39"/>
        <v>109.99780268975195</v>
      </c>
    </row>
    <row r="49" spans="1:14" x14ac:dyDescent="0.25">
      <c r="A49" s="8">
        <v>39</v>
      </c>
      <c r="B49" s="14">
        <f t="shared" ref="B49:N49" si="40">B147+B245</f>
        <v>105</v>
      </c>
      <c r="C49" s="14">
        <f t="shared" si="40"/>
        <v>116.45611798880262</v>
      </c>
      <c r="D49" s="14">
        <f t="shared" si="40"/>
        <v>114.39824487530464</v>
      </c>
      <c r="E49" s="14">
        <f t="shared" si="40"/>
        <v>100.14513574350899</v>
      </c>
      <c r="F49" s="14">
        <f t="shared" si="40"/>
        <v>99.238977555743077</v>
      </c>
      <c r="G49" s="14">
        <f t="shared" si="40"/>
        <v>105.35298990220554</v>
      </c>
      <c r="H49" s="14">
        <f t="shared" si="40"/>
        <v>98.534941548874542</v>
      </c>
      <c r="I49" s="14">
        <f t="shared" si="40"/>
        <v>100.8896995410874</v>
      </c>
      <c r="J49" s="14">
        <f t="shared" si="40"/>
        <v>106.40863803124405</v>
      </c>
      <c r="K49" s="14">
        <f t="shared" si="40"/>
        <v>116.59760415406595</v>
      </c>
      <c r="L49" s="14">
        <f t="shared" si="40"/>
        <v>108.29641838475864</v>
      </c>
      <c r="M49" s="14">
        <f t="shared" si="40"/>
        <v>126.16469650389617</v>
      </c>
      <c r="N49" s="14">
        <f t="shared" si="40"/>
        <v>107.95150611851439</v>
      </c>
    </row>
    <row r="50" spans="1:14" x14ac:dyDescent="0.25">
      <c r="A50" s="8">
        <v>40</v>
      </c>
      <c r="B50" s="14">
        <f t="shared" ref="B50:N50" si="41">B148+B246</f>
        <v>109</v>
      </c>
      <c r="C50" s="14">
        <f t="shared" si="41"/>
        <v>105.95204730966761</v>
      </c>
      <c r="D50" s="14">
        <f t="shared" si="41"/>
        <v>117.2365126604534</v>
      </c>
      <c r="E50" s="14">
        <f t="shared" si="41"/>
        <v>115.5275530191532</v>
      </c>
      <c r="F50" s="14">
        <f t="shared" si="41"/>
        <v>101.813015576417</v>
      </c>
      <c r="G50" s="14">
        <f t="shared" si="41"/>
        <v>100.89344448990886</v>
      </c>
      <c r="H50" s="14">
        <f t="shared" si="41"/>
        <v>106.5989496849553</v>
      </c>
      <c r="I50" s="14">
        <f t="shared" si="41"/>
        <v>100.07145868224612</v>
      </c>
      <c r="J50" s="14">
        <f t="shared" si="41"/>
        <v>102.42392132335328</v>
      </c>
      <c r="K50" s="14">
        <f t="shared" si="41"/>
        <v>107.83830645161356</v>
      </c>
      <c r="L50" s="14">
        <f t="shared" si="41"/>
        <v>118.06986664960453</v>
      </c>
      <c r="M50" s="14">
        <f t="shared" si="41"/>
        <v>110.04629965685743</v>
      </c>
      <c r="N50" s="14">
        <f t="shared" si="41"/>
        <v>127.64303781290127</v>
      </c>
    </row>
    <row r="51" spans="1:14" x14ac:dyDescent="0.25">
      <c r="A51" s="8">
        <v>41</v>
      </c>
      <c r="B51" s="14">
        <f t="shared" ref="B51:N51" si="42">B149+B247</f>
        <v>75</v>
      </c>
      <c r="C51" s="14">
        <f t="shared" si="42"/>
        <v>110.09722020890001</v>
      </c>
      <c r="D51" s="14">
        <f t="shared" si="42"/>
        <v>107.38037795024304</v>
      </c>
      <c r="E51" s="14">
        <f t="shared" si="42"/>
        <v>119.10268249324477</v>
      </c>
      <c r="F51" s="14">
        <f t="shared" si="42"/>
        <v>117.25375627306281</v>
      </c>
      <c r="G51" s="14">
        <f t="shared" si="42"/>
        <v>103.94557351459252</v>
      </c>
      <c r="H51" s="14">
        <f t="shared" si="42"/>
        <v>103.2026649974496</v>
      </c>
      <c r="I51" s="14">
        <f t="shared" si="42"/>
        <v>108.40419460464479</v>
      </c>
      <c r="J51" s="14">
        <f t="shared" si="42"/>
        <v>102.36357608220658</v>
      </c>
      <c r="K51" s="14">
        <f t="shared" si="42"/>
        <v>104.76459210074094</v>
      </c>
      <c r="L51" s="14">
        <f t="shared" si="42"/>
        <v>109.9286023200327</v>
      </c>
      <c r="M51" s="14">
        <f t="shared" si="42"/>
        <v>120.20851115254166</v>
      </c>
      <c r="N51" s="14">
        <f t="shared" si="42"/>
        <v>112.42647291023992</v>
      </c>
    </row>
    <row r="52" spans="1:14" x14ac:dyDescent="0.25">
      <c r="A52" s="8">
        <v>42</v>
      </c>
      <c r="B52" s="14">
        <f t="shared" ref="B52:N52" si="43">B150+B248</f>
        <v>92</v>
      </c>
      <c r="C52" s="14">
        <f t="shared" si="43"/>
        <v>78.068952466089868</v>
      </c>
      <c r="D52" s="14">
        <f t="shared" si="43"/>
        <v>112.73742490274887</v>
      </c>
      <c r="E52" s="14">
        <f t="shared" si="43"/>
        <v>110.56185804853378</v>
      </c>
      <c r="F52" s="14">
        <f t="shared" si="43"/>
        <v>122.18062965587328</v>
      </c>
      <c r="G52" s="14">
        <f t="shared" si="43"/>
        <v>120.35830342461503</v>
      </c>
      <c r="H52" s="14">
        <f t="shared" si="43"/>
        <v>107.28330056162031</v>
      </c>
      <c r="I52" s="14">
        <f t="shared" si="43"/>
        <v>106.69350877692597</v>
      </c>
      <c r="J52" s="14">
        <f t="shared" si="43"/>
        <v>111.5778883135219</v>
      </c>
      <c r="K52" s="14">
        <f t="shared" si="43"/>
        <v>105.80669916625293</v>
      </c>
      <c r="L52" s="14">
        <f t="shared" si="43"/>
        <v>108.34569211755959</v>
      </c>
      <c r="M52" s="14">
        <f t="shared" si="43"/>
        <v>113.28575754732779</v>
      </c>
      <c r="N52" s="14">
        <f t="shared" si="43"/>
        <v>123.78408990190384</v>
      </c>
    </row>
    <row r="53" spans="1:14" x14ac:dyDescent="0.25">
      <c r="A53" s="8">
        <v>43</v>
      </c>
      <c r="B53" s="14">
        <f t="shared" ref="B53:N53" si="44">B151+B249</f>
        <v>118</v>
      </c>
      <c r="C53" s="14">
        <f t="shared" si="44"/>
        <v>93.499879682294647</v>
      </c>
      <c r="D53" s="14">
        <f t="shared" si="44"/>
        <v>79.860777550935254</v>
      </c>
      <c r="E53" s="14">
        <f t="shared" si="44"/>
        <v>113.72039500484593</v>
      </c>
      <c r="F53" s="14">
        <f t="shared" si="44"/>
        <v>112.16835417098815</v>
      </c>
      <c r="G53" s="14">
        <f t="shared" si="44"/>
        <v>123.18450583741729</v>
      </c>
      <c r="H53" s="14">
        <f t="shared" si="44"/>
        <v>121.62774779527871</v>
      </c>
      <c r="I53" s="14">
        <f t="shared" si="44"/>
        <v>108.86850679277445</v>
      </c>
      <c r="J53" s="14">
        <f t="shared" si="44"/>
        <v>108.21960945709489</v>
      </c>
      <c r="K53" s="14">
        <f t="shared" si="44"/>
        <v>113.04857387819646</v>
      </c>
      <c r="L53" s="14">
        <f t="shared" si="44"/>
        <v>107.59209620022884</v>
      </c>
      <c r="M53" s="14">
        <f t="shared" si="44"/>
        <v>110.1344961420525</v>
      </c>
      <c r="N53" s="14">
        <f t="shared" si="44"/>
        <v>114.89170189627399</v>
      </c>
    </row>
    <row r="54" spans="1:14" x14ac:dyDescent="0.25">
      <c r="A54" s="8">
        <v>44</v>
      </c>
      <c r="B54" s="14">
        <f t="shared" ref="B54:N54" si="45">B152+B250</f>
        <v>116</v>
      </c>
      <c r="C54" s="14">
        <f t="shared" si="45"/>
        <v>118.30805454911531</v>
      </c>
      <c r="D54" s="14">
        <f t="shared" si="45"/>
        <v>94.319082312989309</v>
      </c>
      <c r="E54" s="14">
        <f t="shared" si="45"/>
        <v>80.919877491704653</v>
      </c>
      <c r="F54" s="14">
        <f t="shared" si="45"/>
        <v>113.81581782908384</v>
      </c>
      <c r="G54" s="14">
        <f t="shared" si="45"/>
        <v>112.2937664109408</v>
      </c>
      <c r="H54" s="14">
        <f t="shared" si="45"/>
        <v>123.47181987065296</v>
      </c>
      <c r="I54" s="14">
        <f t="shared" si="45"/>
        <v>121.86376114827465</v>
      </c>
      <c r="J54" s="14">
        <f t="shared" si="45"/>
        <v>109.37612099906522</v>
      </c>
      <c r="K54" s="14">
        <f t="shared" si="45"/>
        <v>108.87371642596253</v>
      </c>
      <c r="L54" s="14">
        <f t="shared" si="45"/>
        <v>113.53634916017603</v>
      </c>
      <c r="M54" s="14">
        <f t="shared" si="45"/>
        <v>108.35873441360764</v>
      </c>
      <c r="N54" s="14">
        <f t="shared" si="45"/>
        <v>111.14291729746954</v>
      </c>
    </row>
    <row r="55" spans="1:14" x14ac:dyDescent="0.25">
      <c r="A55" s="8">
        <v>45</v>
      </c>
      <c r="B55" s="14">
        <f t="shared" ref="B55:N55" si="46">B153+B251</f>
        <v>115</v>
      </c>
      <c r="C55" s="14">
        <f t="shared" si="46"/>
        <v>117.42710568896049</v>
      </c>
      <c r="D55" s="14">
        <f t="shared" si="46"/>
        <v>119.76465708918528</v>
      </c>
      <c r="E55" s="14">
        <f t="shared" si="46"/>
        <v>96.129675521994272</v>
      </c>
      <c r="F55" s="14">
        <f t="shared" si="46"/>
        <v>82.968134190779807</v>
      </c>
      <c r="G55" s="14">
        <f t="shared" si="46"/>
        <v>114.92071477035464</v>
      </c>
      <c r="H55" s="14">
        <f t="shared" si="46"/>
        <v>114.11784676011702</v>
      </c>
      <c r="I55" s="14">
        <f t="shared" si="46"/>
        <v>125.2926489272967</v>
      </c>
      <c r="J55" s="14">
        <f t="shared" si="46"/>
        <v>123.75240738253405</v>
      </c>
      <c r="K55" s="14">
        <f t="shared" si="46"/>
        <v>111.74554088070593</v>
      </c>
      <c r="L55" s="14">
        <f t="shared" si="46"/>
        <v>111.04147528205425</v>
      </c>
      <c r="M55" s="14">
        <f t="shared" si="46"/>
        <v>115.60782841716541</v>
      </c>
      <c r="N55" s="14">
        <f t="shared" si="46"/>
        <v>110.65146855336903</v>
      </c>
    </row>
    <row r="56" spans="1:14" x14ac:dyDescent="0.25">
      <c r="A56" s="8">
        <v>46</v>
      </c>
      <c r="B56" s="14">
        <f t="shared" ref="B56:N56" si="47">B154+B252</f>
        <v>137</v>
      </c>
      <c r="C56" s="14">
        <f t="shared" si="47"/>
        <v>116.51599457833549</v>
      </c>
      <c r="D56" s="14">
        <f t="shared" si="47"/>
        <v>118.64189298403279</v>
      </c>
      <c r="E56" s="14">
        <f t="shared" si="47"/>
        <v>120.88143211508248</v>
      </c>
      <c r="F56" s="14">
        <f t="shared" si="47"/>
        <v>98.00574829939805</v>
      </c>
      <c r="G56" s="14">
        <f t="shared" si="47"/>
        <v>84.97390673123931</v>
      </c>
      <c r="H56" s="14">
        <f t="shared" si="47"/>
        <v>115.87080015615007</v>
      </c>
      <c r="I56" s="14">
        <f t="shared" si="47"/>
        <v>115.84721601064129</v>
      </c>
      <c r="J56" s="14">
        <f t="shared" si="47"/>
        <v>127.0447080627229</v>
      </c>
      <c r="K56" s="14">
        <f t="shared" si="47"/>
        <v>125.48422718863736</v>
      </c>
      <c r="L56" s="14">
        <f t="shared" si="47"/>
        <v>113.63891151933439</v>
      </c>
      <c r="M56" s="14">
        <f t="shared" si="47"/>
        <v>113.08752747015151</v>
      </c>
      <c r="N56" s="14">
        <f t="shared" si="47"/>
        <v>117.41055492762956</v>
      </c>
    </row>
    <row r="57" spans="1:14" x14ac:dyDescent="0.25">
      <c r="A57" s="8">
        <v>47</v>
      </c>
      <c r="B57" s="14">
        <f t="shared" ref="B57:N57" si="48">B155+B253</f>
        <v>135</v>
      </c>
      <c r="C57" s="14">
        <f t="shared" si="48"/>
        <v>136.02092868258205</v>
      </c>
      <c r="D57" s="14">
        <f t="shared" si="48"/>
        <v>115.92645229807502</v>
      </c>
      <c r="E57" s="14">
        <f t="shared" si="48"/>
        <v>117.72889155083109</v>
      </c>
      <c r="F57" s="14">
        <f t="shared" si="48"/>
        <v>119.93174023607808</v>
      </c>
      <c r="G57" s="14">
        <f t="shared" si="48"/>
        <v>97.762292835370232</v>
      </c>
      <c r="H57" s="14">
        <f t="shared" si="48"/>
        <v>85.016092523091004</v>
      </c>
      <c r="I57" s="14">
        <f t="shared" si="48"/>
        <v>114.92942712733932</v>
      </c>
      <c r="J57" s="14">
        <f t="shared" si="48"/>
        <v>115.5834890072428</v>
      </c>
      <c r="K57" s="14">
        <f t="shared" si="48"/>
        <v>126.53358249787729</v>
      </c>
      <c r="L57" s="14">
        <f t="shared" si="48"/>
        <v>124.90222603729782</v>
      </c>
      <c r="M57" s="14">
        <f t="shared" si="48"/>
        <v>113.4670931749761</v>
      </c>
      <c r="N57" s="14">
        <f t="shared" si="48"/>
        <v>112.83736821199892</v>
      </c>
    </row>
    <row r="58" spans="1:14" x14ac:dyDescent="0.25">
      <c r="A58" s="8">
        <v>48</v>
      </c>
      <c r="B58" s="14">
        <f t="shared" ref="B58:N58" si="49">B156+B254</f>
        <v>138</v>
      </c>
      <c r="C58" s="14">
        <f t="shared" si="49"/>
        <v>137.72669725542664</v>
      </c>
      <c r="D58" s="14">
        <f t="shared" si="49"/>
        <v>138.73912723650579</v>
      </c>
      <c r="E58" s="14">
        <f t="shared" si="49"/>
        <v>118.46680270378127</v>
      </c>
      <c r="F58" s="14">
        <f t="shared" si="49"/>
        <v>120.42482004617753</v>
      </c>
      <c r="G58" s="14">
        <f t="shared" si="49"/>
        <v>122.46794826214277</v>
      </c>
      <c r="H58" s="14">
        <f t="shared" si="49"/>
        <v>100.61811429085404</v>
      </c>
      <c r="I58" s="14">
        <f t="shared" si="49"/>
        <v>87.964040091650958</v>
      </c>
      <c r="J58" s="14">
        <f t="shared" si="49"/>
        <v>117.39192254037482</v>
      </c>
      <c r="K58" s="14">
        <f t="shared" si="49"/>
        <v>118.22001275132737</v>
      </c>
      <c r="L58" s="14">
        <f t="shared" si="49"/>
        <v>129.32076870687723</v>
      </c>
      <c r="M58" s="14">
        <f t="shared" si="49"/>
        <v>127.59043867766894</v>
      </c>
      <c r="N58" s="14">
        <f t="shared" si="49"/>
        <v>116.42086670233047</v>
      </c>
    </row>
    <row r="59" spans="1:14" x14ac:dyDescent="0.25">
      <c r="A59" s="8">
        <v>49</v>
      </c>
      <c r="B59" s="14">
        <f t="shared" ref="B59:N59" si="50">B157+B255</f>
        <v>145</v>
      </c>
      <c r="C59" s="14">
        <f t="shared" si="50"/>
        <v>140.39379451537278</v>
      </c>
      <c r="D59" s="14">
        <f t="shared" si="50"/>
        <v>140.11793732733361</v>
      </c>
      <c r="E59" s="14">
        <f t="shared" si="50"/>
        <v>141.17140443770879</v>
      </c>
      <c r="F59" s="14">
        <f t="shared" si="50"/>
        <v>121.12766463690016</v>
      </c>
      <c r="G59" s="14">
        <f t="shared" si="50"/>
        <v>122.82587716284337</v>
      </c>
      <c r="H59" s="14">
        <f t="shared" si="50"/>
        <v>124.88801439156228</v>
      </c>
      <c r="I59" s="14">
        <f t="shared" si="50"/>
        <v>103.38657858811911</v>
      </c>
      <c r="J59" s="14">
        <f t="shared" si="50"/>
        <v>90.867690133052434</v>
      </c>
      <c r="K59" s="14">
        <f t="shared" si="50"/>
        <v>119.5936993347693</v>
      </c>
      <c r="L59" s="14">
        <f t="shared" si="50"/>
        <v>120.62239014864736</v>
      </c>
      <c r="M59" s="14">
        <f t="shared" si="50"/>
        <v>131.75507651786302</v>
      </c>
      <c r="N59" s="14">
        <f t="shared" si="50"/>
        <v>129.94938926361863</v>
      </c>
    </row>
    <row r="60" spans="1:14" x14ac:dyDescent="0.25">
      <c r="A60" s="8">
        <v>50</v>
      </c>
      <c r="B60" s="14">
        <f t="shared" ref="B60:N60" si="51">B158+B256</f>
        <v>154</v>
      </c>
      <c r="C60" s="14">
        <f t="shared" si="51"/>
        <v>147.17398421003404</v>
      </c>
      <c r="D60" s="14">
        <f t="shared" si="51"/>
        <v>142.66799394746329</v>
      </c>
      <c r="E60" s="14">
        <f t="shared" si="51"/>
        <v>142.21960741277124</v>
      </c>
      <c r="F60" s="14">
        <f t="shared" si="51"/>
        <v>142.97679575281467</v>
      </c>
      <c r="G60" s="14">
        <f t="shared" si="51"/>
        <v>123.10476314910136</v>
      </c>
      <c r="H60" s="14">
        <f t="shared" si="51"/>
        <v>124.81456985543069</v>
      </c>
      <c r="I60" s="14">
        <f t="shared" si="51"/>
        <v>126.8439933257535</v>
      </c>
      <c r="J60" s="14">
        <f t="shared" si="51"/>
        <v>105.6418822448061</v>
      </c>
      <c r="K60" s="14">
        <f t="shared" si="51"/>
        <v>93.336428526964582</v>
      </c>
      <c r="L60" s="14">
        <f t="shared" si="51"/>
        <v>121.43190867277504</v>
      </c>
      <c r="M60" s="14">
        <f t="shared" si="51"/>
        <v>122.75090561408646</v>
      </c>
      <c r="N60" s="14">
        <f t="shared" si="51"/>
        <v>134.07691266180751</v>
      </c>
    </row>
    <row r="61" spans="1:14" x14ac:dyDescent="0.25">
      <c r="A61" s="8">
        <v>51</v>
      </c>
      <c r="B61" s="14">
        <f t="shared" ref="B61:N61" si="52">B159+B257</f>
        <v>192</v>
      </c>
      <c r="C61" s="14">
        <f t="shared" si="52"/>
        <v>156.78069558131463</v>
      </c>
      <c r="D61" s="14">
        <f t="shared" si="52"/>
        <v>149.97539142204738</v>
      </c>
      <c r="E61" s="14">
        <f t="shared" si="52"/>
        <v>145.03411623970396</v>
      </c>
      <c r="F61" s="14">
        <f t="shared" si="52"/>
        <v>144.34330990612341</v>
      </c>
      <c r="G61" s="14">
        <f t="shared" si="52"/>
        <v>145.20688731421899</v>
      </c>
      <c r="H61" s="14">
        <f t="shared" si="52"/>
        <v>125.6020690554907</v>
      </c>
      <c r="I61" s="14">
        <f t="shared" si="52"/>
        <v>127.36827681769535</v>
      </c>
      <c r="J61" s="14">
        <f t="shared" si="52"/>
        <v>129.00732040815438</v>
      </c>
      <c r="K61" s="14">
        <f t="shared" si="52"/>
        <v>108.17957905231906</v>
      </c>
      <c r="L61" s="14">
        <f t="shared" si="52"/>
        <v>96.372289273535443</v>
      </c>
      <c r="M61" s="14">
        <f t="shared" si="52"/>
        <v>123.52733994768113</v>
      </c>
      <c r="N61" s="14">
        <f t="shared" si="52"/>
        <v>125.05330893056646</v>
      </c>
    </row>
    <row r="62" spans="1:14" x14ac:dyDescent="0.25">
      <c r="A62" s="8">
        <v>52</v>
      </c>
      <c r="B62" s="14">
        <f t="shared" ref="B62:N62" si="53">B160+B258</f>
        <v>199</v>
      </c>
      <c r="C62" s="14">
        <f t="shared" si="53"/>
        <v>193.98708769245786</v>
      </c>
      <c r="D62" s="14">
        <f t="shared" si="53"/>
        <v>159.29440709557895</v>
      </c>
      <c r="E62" s="14">
        <f t="shared" si="53"/>
        <v>152.30932012064659</v>
      </c>
      <c r="F62" s="14">
        <f t="shared" si="53"/>
        <v>147.1263095710608</v>
      </c>
      <c r="G62" s="14">
        <f t="shared" si="53"/>
        <v>146.46115842033953</v>
      </c>
      <c r="H62" s="14">
        <f t="shared" si="53"/>
        <v>147.53686452447548</v>
      </c>
      <c r="I62" s="14">
        <f t="shared" si="53"/>
        <v>127.82460714719566</v>
      </c>
      <c r="J62" s="14">
        <f t="shared" si="53"/>
        <v>129.38749704860521</v>
      </c>
      <c r="K62" s="14">
        <f t="shared" si="53"/>
        <v>130.73367550563918</v>
      </c>
      <c r="L62" s="14">
        <f t="shared" si="53"/>
        <v>110.3927898899602</v>
      </c>
      <c r="M62" s="14">
        <f t="shared" si="53"/>
        <v>98.651061346566422</v>
      </c>
      <c r="N62" s="14">
        <f t="shared" si="53"/>
        <v>125.08878144633385</v>
      </c>
    </row>
    <row r="63" spans="1:14" x14ac:dyDescent="0.25">
      <c r="A63" s="8">
        <v>53</v>
      </c>
      <c r="B63" s="14">
        <f t="shared" ref="B63:N63" si="54">B161+B259</f>
        <v>167</v>
      </c>
      <c r="C63" s="14">
        <f t="shared" si="54"/>
        <v>198.52017424361105</v>
      </c>
      <c r="D63" s="14">
        <f t="shared" si="54"/>
        <v>193.57126641067683</v>
      </c>
      <c r="E63" s="14">
        <f t="shared" si="54"/>
        <v>159.19178097345417</v>
      </c>
      <c r="F63" s="14">
        <f t="shared" si="54"/>
        <v>152.1261960686611</v>
      </c>
      <c r="G63" s="14">
        <f t="shared" si="54"/>
        <v>147.08554764178763</v>
      </c>
      <c r="H63" s="14">
        <f t="shared" si="54"/>
        <v>146.57623271742602</v>
      </c>
      <c r="I63" s="14">
        <f t="shared" si="54"/>
        <v>147.55914578248152</v>
      </c>
      <c r="J63" s="14">
        <f t="shared" si="54"/>
        <v>128.07297144383398</v>
      </c>
      <c r="K63" s="14">
        <f t="shared" si="54"/>
        <v>129.26380132194194</v>
      </c>
      <c r="L63" s="14">
        <f t="shared" si="54"/>
        <v>130.87966545002919</v>
      </c>
      <c r="M63" s="14">
        <f t="shared" si="54"/>
        <v>110.92428276987627</v>
      </c>
      <c r="N63" s="14">
        <f t="shared" si="54"/>
        <v>99.386320904183776</v>
      </c>
    </row>
    <row r="64" spans="1:14" x14ac:dyDescent="0.25">
      <c r="A64" s="8">
        <v>54</v>
      </c>
      <c r="B64" s="14">
        <f t="shared" ref="B64:N64" si="55">B162+B260</f>
        <v>174</v>
      </c>
      <c r="C64" s="14">
        <f t="shared" si="55"/>
        <v>169.87419190418638</v>
      </c>
      <c r="D64" s="14">
        <f t="shared" si="55"/>
        <v>201.07578179550109</v>
      </c>
      <c r="E64" s="14">
        <f t="shared" si="55"/>
        <v>196.01448881973897</v>
      </c>
      <c r="F64" s="14">
        <f t="shared" si="55"/>
        <v>162.06562620986873</v>
      </c>
      <c r="G64" s="14">
        <f t="shared" si="55"/>
        <v>154.77269114730117</v>
      </c>
      <c r="H64" s="14">
        <f t="shared" si="55"/>
        <v>149.88421275659158</v>
      </c>
      <c r="I64" s="14">
        <f t="shared" si="55"/>
        <v>149.56057097978507</v>
      </c>
      <c r="J64" s="14">
        <f t="shared" si="55"/>
        <v>150.54959764846382</v>
      </c>
      <c r="K64" s="14">
        <f t="shared" si="55"/>
        <v>131.15122563409128</v>
      </c>
      <c r="L64" s="14">
        <f t="shared" si="55"/>
        <v>132.29112279727588</v>
      </c>
      <c r="M64" s="14">
        <f t="shared" si="55"/>
        <v>133.73332124175056</v>
      </c>
      <c r="N64" s="14">
        <f t="shared" si="55"/>
        <v>114.05365066955653</v>
      </c>
    </row>
    <row r="65" spans="1:14" x14ac:dyDescent="0.25">
      <c r="A65" s="8">
        <v>55</v>
      </c>
      <c r="B65" s="14">
        <f t="shared" ref="B65:N65" si="56">B163+B261</f>
        <v>193</v>
      </c>
      <c r="C65" s="14">
        <f t="shared" si="56"/>
        <v>177.63756922421885</v>
      </c>
      <c r="D65" s="14">
        <f t="shared" si="56"/>
        <v>173.8397436902996</v>
      </c>
      <c r="E65" s="14">
        <f t="shared" si="56"/>
        <v>204.54982710298208</v>
      </c>
      <c r="F65" s="14">
        <f t="shared" si="56"/>
        <v>199.35644715677745</v>
      </c>
      <c r="G65" s="14">
        <f t="shared" si="56"/>
        <v>165.69531841235704</v>
      </c>
      <c r="H65" s="14">
        <f t="shared" si="56"/>
        <v>158.42727059044026</v>
      </c>
      <c r="I65" s="14">
        <f t="shared" si="56"/>
        <v>153.50624337171945</v>
      </c>
      <c r="J65" s="14">
        <f t="shared" si="56"/>
        <v>153.19375559750642</v>
      </c>
      <c r="K65" s="14">
        <f t="shared" si="56"/>
        <v>154.14089475904328</v>
      </c>
      <c r="L65" s="14">
        <f t="shared" si="56"/>
        <v>134.79007581711338</v>
      </c>
      <c r="M65" s="14">
        <f t="shared" si="56"/>
        <v>135.83993345780465</v>
      </c>
      <c r="N65" s="14">
        <f t="shared" si="56"/>
        <v>137.16036216285539</v>
      </c>
    </row>
    <row r="66" spans="1:14" x14ac:dyDescent="0.25">
      <c r="A66" s="8">
        <v>56</v>
      </c>
      <c r="B66" s="14">
        <f t="shared" ref="B66:N66" si="57">B164+B262</f>
        <v>176</v>
      </c>
      <c r="C66" s="14">
        <f t="shared" si="57"/>
        <v>193.06137156377997</v>
      </c>
      <c r="D66" s="14">
        <f t="shared" si="57"/>
        <v>177.7711262071162</v>
      </c>
      <c r="E66" s="14">
        <f t="shared" si="57"/>
        <v>174.10892330507517</v>
      </c>
      <c r="F66" s="14">
        <f t="shared" si="57"/>
        <v>204.39922503984218</v>
      </c>
      <c r="G66" s="14">
        <f t="shared" si="57"/>
        <v>199.38075505527451</v>
      </c>
      <c r="H66" s="14">
        <f t="shared" si="57"/>
        <v>166.28822897424374</v>
      </c>
      <c r="I66" s="14">
        <f t="shared" si="57"/>
        <v>158.75674149329689</v>
      </c>
      <c r="J66" s="14">
        <f t="shared" si="57"/>
        <v>153.70958904291007</v>
      </c>
      <c r="K66" s="14">
        <f t="shared" si="57"/>
        <v>153.42235062671159</v>
      </c>
      <c r="L66" s="14">
        <f t="shared" si="57"/>
        <v>154.44684009381601</v>
      </c>
      <c r="M66" s="14">
        <f t="shared" si="57"/>
        <v>135.08605290297913</v>
      </c>
      <c r="N66" s="14">
        <f t="shared" si="57"/>
        <v>135.90272571947716</v>
      </c>
    </row>
    <row r="67" spans="1:14" x14ac:dyDescent="0.25">
      <c r="A67" s="8">
        <v>57</v>
      </c>
      <c r="B67" s="14">
        <f t="shared" ref="B67:N67" si="58">B165+B263</f>
        <v>192</v>
      </c>
      <c r="C67" s="14">
        <f t="shared" si="58"/>
        <v>173.46017484829656</v>
      </c>
      <c r="D67" s="14">
        <f t="shared" si="58"/>
        <v>190.11476156736342</v>
      </c>
      <c r="E67" s="14">
        <f t="shared" si="58"/>
        <v>175.33053617420018</v>
      </c>
      <c r="F67" s="14">
        <f t="shared" si="58"/>
        <v>172.18255420888434</v>
      </c>
      <c r="G67" s="14">
        <f t="shared" si="58"/>
        <v>201.60267846920055</v>
      </c>
      <c r="H67" s="14">
        <f t="shared" si="58"/>
        <v>196.38700225678565</v>
      </c>
      <c r="I67" s="14">
        <f t="shared" si="58"/>
        <v>163.95532793802556</v>
      </c>
      <c r="J67" s="14">
        <f t="shared" si="58"/>
        <v>156.4996597914139</v>
      </c>
      <c r="K67" s="14">
        <f t="shared" si="58"/>
        <v>151.15786916442119</v>
      </c>
      <c r="L67" s="14">
        <f t="shared" si="58"/>
        <v>151.07075661693773</v>
      </c>
      <c r="M67" s="14">
        <f t="shared" si="58"/>
        <v>151.9595356411557</v>
      </c>
      <c r="N67" s="14">
        <f t="shared" si="58"/>
        <v>132.77942236204126</v>
      </c>
    </row>
    <row r="68" spans="1:14" x14ac:dyDescent="0.25">
      <c r="A68" s="8">
        <v>58</v>
      </c>
      <c r="B68" s="14">
        <f t="shared" ref="B68:N68" si="59">B166+B264</f>
        <v>141</v>
      </c>
      <c r="C68" s="14">
        <f t="shared" si="59"/>
        <v>193.92443705198167</v>
      </c>
      <c r="D68" s="14">
        <f t="shared" si="59"/>
        <v>175.53472856379932</v>
      </c>
      <c r="E68" s="14">
        <f t="shared" si="59"/>
        <v>192.37136720444829</v>
      </c>
      <c r="F68" s="14">
        <f t="shared" si="59"/>
        <v>177.81958069470221</v>
      </c>
      <c r="G68" s="14">
        <f t="shared" si="59"/>
        <v>175.06995237892858</v>
      </c>
      <c r="H68" s="14">
        <f t="shared" si="59"/>
        <v>203.90650606912243</v>
      </c>
      <c r="I68" s="14">
        <f t="shared" si="59"/>
        <v>198.54463079253014</v>
      </c>
      <c r="J68" s="14">
        <f t="shared" si="59"/>
        <v>166.47812198188586</v>
      </c>
      <c r="K68" s="14">
        <f t="shared" si="59"/>
        <v>159.04991234513875</v>
      </c>
      <c r="L68" s="14">
        <f t="shared" si="59"/>
        <v>153.73663941325566</v>
      </c>
      <c r="M68" s="14">
        <f t="shared" si="59"/>
        <v>153.7719269504023</v>
      </c>
      <c r="N68" s="14">
        <f t="shared" si="59"/>
        <v>154.49011793089585</v>
      </c>
    </row>
    <row r="69" spans="1:14" x14ac:dyDescent="0.25">
      <c r="A69" s="8">
        <v>59</v>
      </c>
      <c r="B69" s="14">
        <f t="shared" ref="B69:N69" si="60">B167+B265</f>
        <v>197</v>
      </c>
      <c r="C69" s="14">
        <f t="shared" si="60"/>
        <v>145.46084335922077</v>
      </c>
      <c r="D69" s="14">
        <f t="shared" si="60"/>
        <v>197.74904437511429</v>
      </c>
      <c r="E69" s="14">
        <f t="shared" si="60"/>
        <v>179.43642061939701</v>
      </c>
      <c r="F69" s="14">
        <f t="shared" si="60"/>
        <v>196.68558954131157</v>
      </c>
      <c r="G69" s="14">
        <f t="shared" si="60"/>
        <v>182.28449914116885</v>
      </c>
      <c r="H69" s="14">
        <f t="shared" si="60"/>
        <v>179.44808682356182</v>
      </c>
      <c r="I69" s="14">
        <f t="shared" si="60"/>
        <v>208.0363103371879</v>
      </c>
      <c r="J69" s="14">
        <f t="shared" si="60"/>
        <v>202.64300242581646</v>
      </c>
      <c r="K69" s="14">
        <f t="shared" si="60"/>
        <v>170.87177436258509</v>
      </c>
      <c r="L69" s="14">
        <f t="shared" si="60"/>
        <v>163.67735949410738</v>
      </c>
      <c r="M69" s="14">
        <f t="shared" si="60"/>
        <v>158.23311269756545</v>
      </c>
      <c r="N69" s="14">
        <f t="shared" si="60"/>
        <v>158.22948552116958</v>
      </c>
    </row>
    <row r="70" spans="1:14" x14ac:dyDescent="0.25">
      <c r="A70" s="8">
        <v>60</v>
      </c>
      <c r="B70" s="14">
        <f t="shared" ref="B70:N70" si="61">B168+B266</f>
        <v>178</v>
      </c>
      <c r="C70" s="14">
        <f t="shared" si="61"/>
        <v>198.66672383846236</v>
      </c>
      <c r="D70" s="14">
        <f t="shared" si="61"/>
        <v>147.79651160819841</v>
      </c>
      <c r="E70" s="14">
        <f t="shared" si="61"/>
        <v>199.98369008637025</v>
      </c>
      <c r="F70" s="14">
        <f t="shared" si="61"/>
        <v>181.84829114733822</v>
      </c>
      <c r="G70" s="14">
        <f t="shared" si="61"/>
        <v>199.04656581551592</v>
      </c>
      <c r="H70" s="14">
        <f t="shared" si="61"/>
        <v>184.69567072649045</v>
      </c>
      <c r="I70" s="14">
        <f t="shared" si="61"/>
        <v>181.98512977030552</v>
      </c>
      <c r="J70" s="14">
        <f t="shared" si="61"/>
        <v>210.212355711377</v>
      </c>
      <c r="K70" s="14">
        <f t="shared" si="61"/>
        <v>204.75614048034228</v>
      </c>
      <c r="L70" s="14">
        <f t="shared" si="61"/>
        <v>173.46380771825494</v>
      </c>
      <c r="M70" s="14">
        <f t="shared" si="61"/>
        <v>166.29525678492524</v>
      </c>
      <c r="N70" s="14">
        <f t="shared" si="61"/>
        <v>160.64203391743632</v>
      </c>
    </row>
    <row r="71" spans="1:14" x14ac:dyDescent="0.25">
      <c r="A71" s="8">
        <v>61</v>
      </c>
      <c r="B71" s="14">
        <f t="shared" ref="B71:N71" si="62">B169+B267</f>
        <v>178</v>
      </c>
      <c r="C71" s="14">
        <f t="shared" si="62"/>
        <v>182.03456987643366</v>
      </c>
      <c r="D71" s="14">
        <f t="shared" si="62"/>
        <v>202.35549150259024</v>
      </c>
      <c r="E71" s="14">
        <f t="shared" si="62"/>
        <v>152.80864848867409</v>
      </c>
      <c r="F71" s="14">
        <f t="shared" si="62"/>
        <v>204.38053810391631</v>
      </c>
      <c r="G71" s="14">
        <f t="shared" si="62"/>
        <v>186.61505426997462</v>
      </c>
      <c r="H71" s="14">
        <f t="shared" si="62"/>
        <v>203.69279973337743</v>
      </c>
      <c r="I71" s="14">
        <f t="shared" si="62"/>
        <v>189.68259902285251</v>
      </c>
      <c r="J71" s="14">
        <f t="shared" si="62"/>
        <v>186.94128132254286</v>
      </c>
      <c r="K71" s="14">
        <f t="shared" si="62"/>
        <v>214.8256227749593</v>
      </c>
      <c r="L71" s="14">
        <f t="shared" si="62"/>
        <v>209.53975098099562</v>
      </c>
      <c r="M71" s="14">
        <f t="shared" si="62"/>
        <v>178.28626673180639</v>
      </c>
      <c r="N71" s="14">
        <f t="shared" si="62"/>
        <v>171.24894197145102</v>
      </c>
    </row>
    <row r="72" spans="1:14" x14ac:dyDescent="0.25">
      <c r="A72" s="8">
        <v>62</v>
      </c>
      <c r="B72" s="14">
        <f t="shared" ref="B72:N72" si="63">B170+B268</f>
        <v>166</v>
      </c>
      <c r="C72" s="14">
        <f t="shared" si="63"/>
        <v>177.76103852927199</v>
      </c>
      <c r="D72" s="14">
        <f t="shared" si="63"/>
        <v>181.66884279731289</v>
      </c>
      <c r="E72" s="14">
        <f t="shared" si="63"/>
        <v>202.05359396696178</v>
      </c>
      <c r="F72" s="14">
        <f t="shared" si="63"/>
        <v>153.3878434169215</v>
      </c>
      <c r="G72" s="14">
        <f t="shared" si="63"/>
        <v>204.18838583325299</v>
      </c>
      <c r="H72" s="14">
        <f t="shared" si="63"/>
        <v>186.58631983824853</v>
      </c>
      <c r="I72" s="14">
        <f t="shared" si="63"/>
        <v>203.59082100959162</v>
      </c>
      <c r="J72" s="14">
        <f t="shared" si="63"/>
        <v>189.66761229855612</v>
      </c>
      <c r="K72" s="14">
        <f t="shared" si="63"/>
        <v>187.21076654437468</v>
      </c>
      <c r="L72" s="14">
        <f t="shared" si="63"/>
        <v>214.32614324934411</v>
      </c>
      <c r="M72" s="14">
        <f t="shared" si="63"/>
        <v>209.14693716583605</v>
      </c>
      <c r="N72" s="14">
        <f t="shared" si="63"/>
        <v>178.46700690624922</v>
      </c>
    </row>
    <row r="73" spans="1:14" x14ac:dyDescent="0.25">
      <c r="A73" s="8">
        <v>63</v>
      </c>
      <c r="B73" s="14">
        <f t="shared" ref="B73:N73" si="64">B171+B269</f>
        <v>174</v>
      </c>
      <c r="C73" s="14">
        <f t="shared" si="64"/>
        <v>167.91381202848686</v>
      </c>
      <c r="D73" s="14">
        <f t="shared" si="64"/>
        <v>179.72126535951085</v>
      </c>
      <c r="E73" s="14">
        <f t="shared" si="64"/>
        <v>183.87417999112648</v>
      </c>
      <c r="F73" s="14">
        <f t="shared" si="64"/>
        <v>204.2146742979684</v>
      </c>
      <c r="G73" s="14">
        <f t="shared" si="64"/>
        <v>156.03642633147712</v>
      </c>
      <c r="H73" s="14">
        <f t="shared" si="64"/>
        <v>206.29271059385587</v>
      </c>
      <c r="I73" s="14">
        <f t="shared" si="64"/>
        <v>188.82903049125315</v>
      </c>
      <c r="J73" s="14">
        <f t="shared" si="64"/>
        <v>205.91564634801625</v>
      </c>
      <c r="K73" s="14">
        <f t="shared" si="64"/>
        <v>192.09231354971644</v>
      </c>
      <c r="L73" s="14">
        <f t="shared" si="64"/>
        <v>189.78324431795161</v>
      </c>
      <c r="M73" s="14">
        <f t="shared" si="64"/>
        <v>216.61741780740857</v>
      </c>
      <c r="N73" s="14">
        <f t="shared" si="64"/>
        <v>211.5144667805049</v>
      </c>
    </row>
    <row r="74" spans="1:14" x14ac:dyDescent="0.25">
      <c r="A74" s="8">
        <v>64</v>
      </c>
      <c r="B74" s="14">
        <f t="shared" ref="B74:N74" si="65">B172+B270</f>
        <v>154</v>
      </c>
      <c r="C74" s="14">
        <f t="shared" si="65"/>
        <v>173.73684303654991</v>
      </c>
      <c r="D74" s="14">
        <f t="shared" si="65"/>
        <v>168.00032415437846</v>
      </c>
      <c r="E74" s="14">
        <f t="shared" si="65"/>
        <v>179.82818811439785</v>
      </c>
      <c r="F74" s="14">
        <f t="shared" si="65"/>
        <v>183.89162608023622</v>
      </c>
      <c r="G74" s="14">
        <f t="shared" si="65"/>
        <v>203.75161221863675</v>
      </c>
      <c r="H74" s="14">
        <f t="shared" si="65"/>
        <v>156.5270949160921</v>
      </c>
      <c r="I74" s="14">
        <f t="shared" si="65"/>
        <v>205.9936345542543</v>
      </c>
      <c r="J74" s="14">
        <f t="shared" si="65"/>
        <v>188.96237009584357</v>
      </c>
      <c r="K74" s="14">
        <f t="shared" si="65"/>
        <v>205.90570527278959</v>
      </c>
      <c r="L74" s="14">
        <f t="shared" si="65"/>
        <v>192.47857791643651</v>
      </c>
      <c r="M74" s="14">
        <f t="shared" si="65"/>
        <v>189.96912655256077</v>
      </c>
      <c r="N74" s="14">
        <f t="shared" si="65"/>
        <v>216.27021555740217</v>
      </c>
    </row>
    <row r="75" spans="1:14" x14ac:dyDescent="0.25">
      <c r="A75" s="8">
        <v>65</v>
      </c>
      <c r="B75" s="14">
        <f t="shared" ref="B75:N75" si="66">B173+B271</f>
        <v>162</v>
      </c>
      <c r="C75" s="14">
        <f t="shared" si="66"/>
        <v>155.23020483724463</v>
      </c>
      <c r="D75" s="14">
        <f t="shared" si="66"/>
        <v>174.49438431529859</v>
      </c>
      <c r="E75" s="14">
        <f t="shared" si="66"/>
        <v>169.18652326013523</v>
      </c>
      <c r="F75" s="14">
        <f t="shared" si="66"/>
        <v>180.60685243862753</v>
      </c>
      <c r="G75" s="14">
        <f t="shared" si="66"/>
        <v>185.05023539695605</v>
      </c>
      <c r="H75" s="14">
        <f t="shared" si="66"/>
        <v>204.44601719663515</v>
      </c>
      <c r="I75" s="14">
        <f t="shared" si="66"/>
        <v>158.04344544235198</v>
      </c>
      <c r="J75" s="14">
        <f t="shared" si="66"/>
        <v>206.79651171202758</v>
      </c>
      <c r="K75" s="14">
        <f t="shared" si="66"/>
        <v>190.27468231251595</v>
      </c>
      <c r="L75" s="14">
        <f t="shared" si="66"/>
        <v>206.90899045940773</v>
      </c>
      <c r="M75" s="14">
        <f t="shared" si="66"/>
        <v>193.64631426847865</v>
      </c>
      <c r="N75" s="14">
        <f t="shared" si="66"/>
        <v>191.39575445823959</v>
      </c>
    </row>
    <row r="76" spans="1:14" x14ac:dyDescent="0.25">
      <c r="A76" s="8">
        <v>66</v>
      </c>
      <c r="B76" s="14">
        <f t="shared" ref="B76:N76" si="67">B174+B272</f>
        <v>179</v>
      </c>
      <c r="C76" s="14">
        <f t="shared" si="67"/>
        <v>160.48641456724158</v>
      </c>
      <c r="D76" s="14">
        <f t="shared" si="67"/>
        <v>153.75611374469634</v>
      </c>
      <c r="E76" s="14">
        <f t="shared" si="67"/>
        <v>172.60665391977898</v>
      </c>
      <c r="F76" s="14">
        <f t="shared" si="67"/>
        <v>167.36181541822864</v>
      </c>
      <c r="G76" s="14">
        <f t="shared" si="67"/>
        <v>178.90436712760931</v>
      </c>
      <c r="H76" s="14">
        <f t="shared" si="67"/>
        <v>183.22735018640873</v>
      </c>
      <c r="I76" s="14">
        <f t="shared" si="67"/>
        <v>202.39450882804863</v>
      </c>
      <c r="J76" s="14">
        <f t="shared" si="67"/>
        <v>156.91990689636742</v>
      </c>
      <c r="K76" s="14">
        <f t="shared" si="67"/>
        <v>204.86531676381026</v>
      </c>
      <c r="L76" s="14">
        <f t="shared" si="67"/>
        <v>188.69156954181585</v>
      </c>
      <c r="M76" s="14">
        <f t="shared" si="67"/>
        <v>205.21692784560122</v>
      </c>
      <c r="N76" s="14">
        <f t="shared" si="67"/>
        <v>192.20297766982677</v>
      </c>
    </row>
    <row r="77" spans="1:14" x14ac:dyDescent="0.25">
      <c r="A77" s="8">
        <v>67</v>
      </c>
      <c r="B77" s="14">
        <f t="shared" ref="B77:N77" si="68">B175+B273</f>
        <v>190</v>
      </c>
      <c r="C77" s="14">
        <f t="shared" si="68"/>
        <v>178.43758501599058</v>
      </c>
      <c r="D77" s="14">
        <f t="shared" si="68"/>
        <v>160.41795471407659</v>
      </c>
      <c r="E77" s="14">
        <f t="shared" si="68"/>
        <v>154.06651115466249</v>
      </c>
      <c r="F77" s="14">
        <f t="shared" si="68"/>
        <v>172.54239178861638</v>
      </c>
      <c r="G77" s="14">
        <f t="shared" si="68"/>
        <v>167.57216908141609</v>
      </c>
      <c r="H77" s="14">
        <f t="shared" si="68"/>
        <v>178.89046445531503</v>
      </c>
      <c r="I77" s="14">
        <f t="shared" si="68"/>
        <v>183.06596141000142</v>
      </c>
      <c r="J77" s="14">
        <f t="shared" si="68"/>
        <v>201.97605731587447</v>
      </c>
      <c r="K77" s="14">
        <f t="shared" si="68"/>
        <v>157.60283407385106</v>
      </c>
      <c r="L77" s="14">
        <f t="shared" si="68"/>
        <v>204.49355262163317</v>
      </c>
      <c r="M77" s="14">
        <f t="shared" si="68"/>
        <v>188.70651002567155</v>
      </c>
      <c r="N77" s="14">
        <f t="shared" si="68"/>
        <v>205.36140383636229</v>
      </c>
    </row>
    <row r="78" spans="1:14" x14ac:dyDescent="0.25">
      <c r="A78" s="8">
        <v>68</v>
      </c>
      <c r="B78" s="14">
        <f t="shared" ref="B78:N78" si="69">B176+B274</f>
        <v>163</v>
      </c>
      <c r="C78" s="14">
        <f t="shared" si="69"/>
        <v>184.04774556395785</v>
      </c>
      <c r="D78" s="14">
        <f t="shared" si="69"/>
        <v>172.87414504637397</v>
      </c>
      <c r="E78" s="14">
        <f t="shared" si="69"/>
        <v>155.37643901208514</v>
      </c>
      <c r="F78" s="14">
        <f t="shared" si="69"/>
        <v>148.9889754167562</v>
      </c>
      <c r="G78" s="14">
        <f t="shared" si="69"/>
        <v>167.06902890303701</v>
      </c>
      <c r="H78" s="14">
        <f t="shared" si="69"/>
        <v>162.6147258211488</v>
      </c>
      <c r="I78" s="14">
        <f t="shared" si="69"/>
        <v>173.49581917644872</v>
      </c>
      <c r="J78" s="14">
        <f t="shared" si="69"/>
        <v>177.69615840800915</v>
      </c>
      <c r="K78" s="14">
        <f t="shared" si="69"/>
        <v>196.06184028366414</v>
      </c>
      <c r="L78" s="14">
        <f t="shared" si="69"/>
        <v>153.18251976082561</v>
      </c>
      <c r="M78" s="14">
        <f t="shared" si="69"/>
        <v>198.65531056291761</v>
      </c>
      <c r="N78" s="14">
        <f t="shared" si="69"/>
        <v>183.6434271166807</v>
      </c>
    </row>
    <row r="79" spans="1:14" x14ac:dyDescent="0.25">
      <c r="A79" s="8">
        <v>69</v>
      </c>
      <c r="B79" s="14">
        <f t="shared" ref="B79:N79" si="70">B177+B275</f>
        <v>138</v>
      </c>
      <c r="C79" s="14">
        <f t="shared" si="70"/>
        <v>159.62053570877728</v>
      </c>
      <c r="D79" s="14">
        <f t="shared" si="70"/>
        <v>179.94460627197722</v>
      </c>
      <c r="E79" s="14">
        <f t="shared" si="70"/>
        <v>169.07975104035444</v>
      </c>
      <c r="F79" s="14">
        <f t="shared" si="70"/>
        <v>152.16785642238028</v>
      </c>
      <c r="G79" s="14">
        <f t="shared" si="70"/>
        <v>146.01704797500338</v>
      </c>
      <c r="H79" s="14">
        <f t="shared" si="70"/>
        <v>163.78510640846645</v>
      </c>
      <c r="I79" s="14">
        <f t="shared" si="70"/>
        <v>159.63614087490072</v>
      </c>
      <c r="J79" s="14">
        <f t="shared" si="70"/>
        <v>170.21422124457757</v>
      </c>
      <c r="K79" s="14">
        <f t="shared" si="70"/>
        <v>174.46991039666443</v>
      </c>
      <c r="L79" s="14">
        <f t="shared" si="70"/>
        <v>192.08349655433364</v>
      </c>
      <c r="M79" s="14">
        <f t="shared" si="70"/>
        <v>150.80623437645062</v>
      </c>
      <c r="N79" s="14">
        <f t="shared" si="70"/>
        <v>195.07346461100872</v>
      </c>
    </row>
    <row r="80" spans="1:14" x14ac:dyDescent="0.25">
      <c r="A80" s="8">
        <v>70</v>
      </c>
      <c r="B80" s="14">
        <f t="shared" ref="B80:N80" si="71">B178+B276</f>
        <v>165</v>
      </c>
      <c r="C80" s="14">
        <f t="shared" si="71"/>
        <v>136.59616663465982</v>
      </c>
      <c r="D80" s="14">
        <f t="shared" si="71"/>
        <v>157.68622806489043</v>
      </c>
      <c r="E80" s="14">
        <f t="shared" si="71"/>
        <v>177.44545103143969</v>
      </c>
      <c r="F80" s="14">
        <f t="shared" si="71"/>
        <v>166.87573573987083</v>
      </c>
      <c r="G80" s="14">
        <f t="shared" si="71"/>
        <v>150.79343360390601</v>
      </c>
      <c r="H80" s="14">
        <f t="shared" si="71"/>
        <v>144.74419463941172</v>
      </c>
      <c r="I80" s="14">
        <f t="shared" si="71"/>
        <v>162.21942796136554</v>
      </c>
      <c r="J80" s="14">
        <f t="shared" si="71"/>
        <v>158.15789428349535</v>
      </c>
      <c r="K80" s="14">
        <f t="shared" si="71"/>
        <v>168.68883005384089</v>
      </c>
      <c r="L80" s="14">
        <f t="shared" si="71"/>
        <v>172.8337701424399</v>
      </c>
      <c r="M80" s="14">
        <f t="shared" si="71"/>
        <v>190.12089963787736</v>
      </c>
      <c r="N80" s="14">
        <f t="shared" si="71"/>
        <v>149.77491976224138</v>
      </c>
    </row>
    <row r="81" spans="1:14" x14ac:dyDescent="0.25">
      <c r="A81" s="8">
        <v>71</v>
      </c>
      <c r="B81" s="14">
        <f t="shared" ref="B81:N81" si="72">B179+B277</f>
        <v>178</v>
      </c>
      <c r="C81" s="14">
        <f t="shared" si="72"/>
        <v>162.01022927478283</v>
      </c>
      <c r="D81" s="14">
        <f t="shared" si="72"/>
        <v>134.17689397639055</v>
      </c>
      <c r="E81" s="14">
        <f t="shared" si="72"/>
        <v>155.07295549801353</v>
      </c>
      <c r="F81" s="14">
        <f t="shared" si="72"/>
        <v>174.28214144913738</v>
      </c>
      <c r="G81" s="14">
        <f t="shared" si="72"/>
        <v>163.94199022744181</v>
      </c>
      <c r="H81" s="14">
        <f t="shared" si="72"/>
        <v>148.38083378331123</v>
      </c>
      <c r="I81" s="14">
        <f t="shared" si="72"/>
        <v>142.53142060287897</v>
      </c>
      <c r="J81" s="14">
        <f t="shared" si="72"/>
        <v>159.59883283672067</v>
      </c>
      <c r="K81" s="14">
        <f t="shared" si="72"/>
        <v>155.70186267196397</v>
      </c>
      <c r="L81" s="14">
        <f t="shared" si="72"/>
        <v>166.06737167282148</v>
      </c>
      <c r="M81" s="14">
        <f t="shared" si="72"/>
        <v>170.15347241149095</v>
      </c>
      <c r="N81" s="14">
        <f t="shared" si="72"/>
        <v>187.09986308000737</v>
      </c>
    </row>
    <row r="82" spans="1:14" x14ac:dyDescent="0.25">
      <c r="A82" s="8">
        <v>72</v>
      </c>
      <c r="B82" s="14">
        <f t="shared" ref="B82:N82" si="73">B180+B278</f>
        <v>147</v>
      </c>
      <c r="C82" s="14">
        <f t="shared" si="73"/>
        <v>172.1285595203916</v>
      </c>
      <c r="D82" s="14">
        <f t="shared" si="73"/>
        <v>157.06315228577733</v>
      </c>
      <c r="E82" s="14">
        <f t="shared" si="73"/>
        <v>130.17747036928381</v>
      </c>
      <c r="F82" s="14">
        <f t="shared" si="73"/>
        <v>150.13750488738884</v>
      </c>
      <c r="G82" s="14">
        <f t="shared" si="73"/>
        <v>168.53803025007358</v>
      </c>
      <c r="H82" s="14">
        <f t="shared" si="73"/>
        <v>158.72503527302274</v>
      </c>
      <c r="I82" s="14">
        <f t="shared" si="73"/>
        <v>143.85537871458035</v>
      </c>
      <c r="J82" s="14">
        <f t="shared" si="73"/>
        <v>138.10055965342855</v>
      </c>
      <c r="K82" s="14">
        <f t="shared" si="73"/>
        <v>154.67010792570136</v>
      </c>
      <c r="L82" s="14">
        <f t="shared" si="73"/>
        <v>151.01956109147801</v>
      </c>
      <c r="M82" s="14">
        <f t="shared" si="73"/>
        <v>161.35253002719992</v>
      </c>
      <c r="N82" s="14">
        <f t="shared" si="73"/>
        <v>165.20468518931142</v>
      </c>
    </row>
    <row r="83" spans="1:14" x14ac:dyDescent="0.25">
      <c r="A83" s="8">
        <v>73</v>
      </c>
      <c r="B83" s="14">
        <f t="shared" ref="B83:N83" si="74">B181+B279</f>
        <v>148</v>
      </c>
      <c r="C83" s="14">
        <f t="shared" si="74"/>
        <v>140.47193444259349</v>
      </c>
      <c r="D83" s="14">
        <f t="shared" si="74"/>
        <v>165.04159855957113</v>
      </c>
      <c r="E83" s="14">
        <f t="shared" si="74"/>
        <v>150.60248777585099</v>
      </c>
      <c r="F83" s="14">
        <f t="shared" si="74"/>
        <v>124.73395298177411</v>
      </c>
      <c r="G83" s="14">
        <f t="shared" si="74"/>
        <v>143.89817585536767</v>
      </c>
      <c r="H83" s="14">
        <f t="shared" si="74"/>
        <v>161.48285302852332</v>
      </c>
      <c r="I83" s="14">
        <f t="shared" si="74"/>
        <v>152.15250231026155</v>
      </c>
      <c r="J83" s="14">
        <f t="shared" si="74"/>
        <v>137.83152306076059</v>
      </c>
      <c r="K83" s="14">
        <f t="shared" si="74"/>
        <v>132.1793805282602</v>
      </c>
      <c r="L83" s="14">
        <f t="shared" si="74"/>
        <v>148.19015048406197</v>
      </c>
      <c r="M83" s="14">
        <f t="shared" si="74"/>
        <v>144.98802712039281</v>
      </c>
      <c r="N83" s="14">
        <f t="shared" si="74"/>
        <v>154.93873549581824</v>
      </c>
    </row>
    <row r="84" spans="1:14" x14ac:dyDescent="0.25">
      <c r="A84" s="8">
        <v>74</v>
      </c>
      <c r="B84" s="14">
        <f t="shared" ref="B84:N84" si="75">B182+B280</f>
        <v>118</v>
      </c>
      <c r="C84" s="14">
        <f t="shared" si="75"/>
        <v>141.50123178587674</v>
      </c>
      <c r="D84" s="14">
        <f t="shared" si="75"/>
        <v>134.24566265345817</v>
      </c>
      <c r="E84" s="14">
        <f t="shared" si="75"/>
        <v>158.64331276892935</v>
      </c>
      <c r="F84" s="14">
        <f t="shared" si="75"/>
        <v>144.59792666971236</v>
      </c>
      <c r="G84" s="14">
        <f t="shared" si="75"/>
        <v>119.80507494751899</v>
      </c>
      <c r="H84" s="14">
        <f t="shared" si="75"/>
        <v>138.27473493245083</v>
      </c>
      <c r="I84" s="14">
        <f t="shared" si="75"/>
        <v>155.02697850672774</v>
      </c>
      <c r="J84" s="14">
        <f t="shared" si="75"/>
        <v>145.88960010461295</v>
      </c>
      <c r="K84" s="14">
        <f t="shared" si="75"/>
        <v>132.24629292926167</v>
      </c>
      <c r="L84" s="14">
        <f t="shared" si="75"/>
        <v>126.8701897344762</v>
      </c>
      <c r="M84" s="14">
        <f t="shared" si="75"/>
        <v>142.38353080219613</v>
      </c>
      <c r="N84" s="14">
        <f t="shared" si="75"/>
        <v>139.37374704646209</v>
      </c>
    </row>
    <row r="85" spans="1:14" x14ac:dyDescent="0.25">
      <c r="A85" s="8">
        <v>75</v>
      </c>
      <c r="B85" s="14">
        <f t="shared" ref="B85:N85" si="76">B183+B281</f>
        <v>153</v>
      </c>
      <c r="C85" s="14">
        <f t="shared" si="76"/>
        <v>114.05788658004403</v>
      </c>
      <c r="D85" s="14">
        <f t="shared" si="76"/>
        <v>136.22292193187448</v>
      </c>
      <c r="E85" s="14">
        <f t="shared" si="76"/>
        <v>129.99317849337243</v>
      </c>
      <c r="F85" s="14">
        <f t="shared" si="76"/>
        <v>153.67939714690127</v>
      </c>
      <c r="G85" s="14">
        <f t="shared" si="76"/>
        <v>140.25124299144159</v>
      </c>
      <c r="H85" s="14">
        <f t="shared" si="76"/>
        <v>116.24694496972978</v>
      </c>
      <c r="I85" s="14">
        <f t="shared" si="76"/>
        <v>134.12496020932286</v>
      </c>
      <c r="J85" s="14">
        <f t="shared" si="76"/>
        <v>150.32213864987258</v>
      </c>
      <c r="K85" s="14">
        <f t="shared" si="76"/>
        <v>141.51051448657284</v>
      </c>
      <c r="L85" s="14">
        <f t="shared" si="76"/>
        <v>128.42422052353555</v>
      </c>
      <c r="M85" s="14">
        <f t="shared" si="76"/>
        <v>123.24993223763749</v>
      </c>
      <c r="N85" s="14">
        <f t="shared" si="76"/>
        <v>138.27184220973081</v>
      </c>
    </row>
    <row r="86" spans="1:14" x14ac:dyDescent="0.25">
      <c r="A86" s="8">
        <v>76</v>
      </c>
      <c r="B86" s="14">
        <f t="shared" ref="B86:N86" si="77">B184+B282</f>
        <v>100</v>
      </c>
      <c r="C86" s="14">
        <f t="shared" si="77"/>
        <v>148.09299278478039</v>
      </c>
      <c r="D86" s="14">
        <f t="shared" si="77"/>
        <v>111.08646970222181</v>
      </c>
      <c r="E86" s="14">
        <f t="shared" si="77"/>
        <v>132.51497146538259</v>
      </c>
      <c r="F86" s="14">
        <f t="shared" si="77"/>
        <v>126.559641733945</v>
      </c>
      <c r="G86" s="14">
        <f t="shared" si="77"/>
        <v>149.9249273876207</v>
      </c>
      <c r="H86" s="14">
        <f t="shared" si="77"/>
        <v>136.97982457928393</v>
      </c>
      <c r="I86" s="14">
        <f t="shared" si="77"/>
        <v>113.67269565845847</v>
      </c>
      <c r="J86" s="14">
        <f t="shared" si="77"/>
        <v>130.8728621806946</v>
      </c>
      <c r="K86" s="14">
        <f t="shared" si="77"/>
        <v>146.41394035197749</v>
      </c>
      <c r="L86" s="14">
        <f t="shared" si="77"/>
        <v>137.85991166832375</v>
      </c>
      <c r="M86" s="14">
        <f t="shared" si="77"/>
        <v>125.34883529363958</v>
      </c>
      <c r="N86" s="14">
        <f t="shared" si="77"/>
        <v>120.30445799154512</v>
      </c>
    </row>
    <row r="87" spans="1:14" x14ac:dyDescent="0.25">
      <c r="A87" s="8">
        <v>77</v>
      </c>
      <c r="B87" s="14">
        <f t="shared" ref="B87:N87" si="78">B185+B283</f>
        <v>99</v>
      </c>
      <c r="C87" s="14">
        <f t="shared" si="78"/>
        <v>95.458795249713972</v>
      </c>
      <c r="D87" s="14">
        <f t="shared" si="78"/>
        <v>141.31948364971731</v>
      </c>
      <c r="E87" s="14">
        <f t="shared" si="78"/>
        <v>106.41792537746642</v>
      </c>
      <c r="F87" s="14">
        <f t="shared" si="78"/>
        <v>127.19774422453733</v>
      </c>
      <c r="G87" s="14">
        <f t="shared" si="78"/>
        <v>121.65201286607996</v>
      </c>
      <c r="H87" s="14">
        <f t="shared" si="78"/>
        <v>143.97577594224151</v>
      </c>
      <c r="I87" s="14">
        <f t="shared" si="78"/>
        <v>131.95512055325264</v>
      </c>
      <c r="J87" s="14">
        <f t="shared" si="78"/>
        <v>109.79283438280488</v>
      </c>
      <c r="K87" s="14">
        <f t="shared" si="78"/>
        <v>126.27770416336742</v>
      </c>
      <c r="L87" s="14">
        <f t="shared" si="78"/>
        <v>140.97880559560082</v>
      </c>
      <c r="M87" s="14">
        <f t="shared" si="78"/>
        <v>132.73572634482534</v>
      </c>
      <c r="N87" s="14">
        <f t="shared" si="78"/>
        <v>120.98315642813368</v>
      </c>
    </row>
    <row r="88" spans="1:14" x14ac:dyDescent="0.25">
      <c r="A88" s="8">
        <v>78</v>
      </c>
      <c r="B88" s="14">
        <f t="shared" ref="B88:N88" si="79">B186+B284</f>
        <v>101</v>
      </c>
      <c r="C88" s="14">
        <f t="shared" si="79"/>
        <v>95.853488035819439</v>
      </c>
      <c r="D88" s="14">
        <f t="shared" si="79"/>
        <v>92.731412052585227</v>
      </c>
      <c r="E88" s="14">
        <f t="shared" si="79"/>
        <v>136.80967235315916</v>
      </c>
      <c r="F88" s="14">
        <f t="shared" si="79"/>
        <v>104.06063211671227</v>
      </c>
      <c r="G88" s="14">
        <f t="shared" si="79"/>
        <v>123.87125758725757</v>
      </c>
      <c r="H88" s="14">
        <f t="shared" si="79"/>
        <v>118.65919168281889</v>
      </c>
      <c r="I88" s="14">
        <f t="shared" si="79"/>
        <v>140.40462849475776</v>
      </c>
      <c r="J88" s="14">
        <f t="shared" si="79"/>
        <v>129.05723578729624</v>
      </c>
      <c r="K88" s="14">
        <f t="shared" si="79"/>
        <v>107.82966570917483</v>
      </c>
      <c r="L88" s="14">
        <f t="shared" si="79"/>
        <v>123.68723284698854</v>
      </c>
      <c r="M88" s="14">
        <f t="shared" si="79"/>
        <v>137.6969399173316</v>
      </c>
      <c r="N88" s="14">
        <f t="shared" si="79"/>
        <v>129.63828044586796</v>
      </c>
    </row>
    <row r="89" spans="1:14" x14ac:dyDescent="0.25">
      <c r="A89" s="8">
        <v>79</v>
      </c>
      <c r="B89" s="14">
        <f t="shared" ref="B89:N89" si="80">B187+B285</f>
        <v>78</v>
      </c>
      <c r="C89" s="14">
        <f t="shared" si="80"/>
        <v>93.200250189964621</v>
      </c>
      <c r="D89" s="14">
        <f t="shared" si="80"/>
        <v>88.727828788456691</v>
      </c>
      <c r="E89" s="14">
        <f t="shared" si="80"/>
        <v>86.010091339684493</v>
      </c>
      <c r="F89" s="14">
        <f t="shared" si="80"/>
        <v>127.56008858819601</v>
      </c>
      <c r="G89" s="14">
        <f t="shared" si="80"/>
        <v>97.407688885081114</v>
      </c>
      <c r="H89" s="14">
        <f t="shared" si="80"/>
        <v>115.57023862833663</v>
      </c>
      <c r="I89" s="14">
        <f t="shared" si="80"/>
        <v>110.98901767590036</v>
      </c>
      <c r="J89" s="14">
        <f t="shared" si="80"/>
        <v>131.81993953516658</v>
      </c>
      <c r="K89" s="14">
        <f t="shared" si="80"/>
        <v>121.62318037506091</v>
      </c>
      <c r="L89" s="14">
        <f t="shared" si="80"/>
        <v>101.48673198193842</v>
      </c>
      <c r="M89" s="14">
        <f t="shared" si="80"/>
        <v>116.49929545778284</v>
      </c>
      <c r="N89" s="14">
        <f t="shared" si="80"/>
        <v>129.60597774408288</v>
      </c>
    </row>
    <row r="90" spans="1:14" x14ac:dyDescent="0.25">
      <c r="A90" s="8">
        <v>80</v>
      </c>
      <c r="B90" s="14">
        <f t="shared" ref="B90:N90" si="81">B188+B286</f>
        <v>82</v>
      </c>
      <c r="C90" s="14">
        <f t="shared" si="81"/>
        <v>70.251235370124647</v>
      </c>
      <c r="D90" s="14">
        <f t="shared" si="81"/>
        <v>83.804614300450481</v>
      </c>
      <c r="E90" s="14">
        <f t="shared" si="81"/>
        <v>79.761701257836094</v>
      </c>
      <c r="F90" s="14">
        <f t="shared" si="81"/>
        <v>77.758781942797214</v>
      </c>
      <c r="G90" s="14">
        <f t="shared" si="81"/>
        <v>115.8456929695913</v>
      </c>
      <c r="H90" s="14">
        <f t="shared" si="81"/>
        <v>88.687207475732777</v>
      </c>
      <c r="I90" s="14">
        <f t="shared" si="81"/>
        <v>105.0116688521632</v>
      </c>
      <c r="J90" s="14">
        <f t="shared" si="81"/>
        <v>101.2762564165057</v>
      </c>
      <c r="K90" s="14">
        <f t="shared" si="81"/>
        <v>121.19149404498538</v>
      </c>
      <c r="L90" s="14">
        <f t="shared" si="81"/>
        <v>111.49366668387476</v>
      </c>
      <c r="M90" s="14">
        <f t="shared" si="81"/>
        <v>92.992388920805951</v>
      </c>
      <c r="N90" s="14">
        <f t="shared" si="81"/>
        <v>106.88896434782305</v>
      </c>
    </row>
    <row r="91" spans="1:14" x14ac:dyDescent="0.25">
      <c r="A91" s="8">
        <v>81</v>
      </c>
      <c r="B91" s="14">
        <f t="shared" ref="B91:N91" si="82">B189+B287</f>
        <v>84</v>
      </c>
      <c r="C91" s="14">
        <f t="shared" si="82"/>
        <v>75.451287186202762</v>
      </c>
      <c r="D91" s="14">
        <f t="shared" si="82"/>
        <v>64.673447064089316</v>
      </c>
      <c r="E91" s="14">
        <f t="shared" si="82"/>
        <v>77.61875532478615</v>
      </c>
      <c r="F91" s="14">
        <f t="shared" si="82"/>
        <v>73.5511942579829</v>
      </c>
      <c r="G91" s="14">
        <f t="shared" si="82"/>
        <v>71.959279326999194</v>
      </c>
      <c r="H91" s="14">
        <f t="shared" si="82"/>
        <v>107.429573022836</v>
      </c>
      <c r="I91" s="14">
        <f t="shared" si="82"/>
        <v>82.678866586071791</v>
      </c>
      <c r="J91" s="14">
        <f t="shared" si="82"/>
        <v>97.766091738082352</v>
      </c>
      <c r="K91" s="14">
        <f t="shared" si="82"/>
        <v>94.355458520339297</v>
      </c>
      <c r="L91" s="14">
        <f t="shared" si="82"/>
        <v>113.3757497677509</v>
      </c>
      <c r="M91" s="14">
        <f t="shared" si="82"/>
        <v>104.40703663566492</v>
      </c>
      <c r="N91" s="14">
        <f t="shared" si="82"/>
        <v>87.024691842607552</v>
      </c>
    </row>
    <row r="92" spans="1:14" x14ac:dyDescent="0.25">
      <c r="A92" s="8">
        <v>82</v>
      </c>
      <c r="B92" s="14">
        <f t="shared" ref="B92:N92" si="83">B190+B288</f>
        <v>43</v>
      </c>
      <c r="C92" s="14">
        <f t="shared" si="83"/>
        <v>77.148770414838737</v>
      </c>
      <c r="D92" s="14">
        <f t="shared" si="83"/>
        <v>69.320542388931528</v>
      </c>
      <c r="E92" s="14">
        <f t="shared" si="83"/>
        <v>59.883131592564879</v>
      </c>
      <c r="F92" s="14">
        <f t="shared" si="83"/>
        <v>71.934445974468986</v>
      </c>
      <c r="G92" s="14">
        <f t="shared" si="83"/>
        <v>68.072114668168354</v>
      </c>
      <c r="H92" s="14">
        <f t="shared" si="83"/>
        <v>66.660510873341863</v>
      </c>
      <c r="I92" s="14">
        <f t="shared" si="83"/>
        <v>99.552715083114606</v>
      </c>
      <c r="J92" s="14">
        <f t="shared" si="83"/>
        <v>76.909534188162866</v>
      </c>
      <c r="K92" s="14">
        <f t="shared" si="83"/>
        <v>90.739852895605864</v>
      </c>
      <c r="L92" s="14">
        <f t="shared" si="83"/>
        <v>87.784561643084487</v>
      </c>
      <c r="M92" s="14">
        <f t="shared" si="83"/>
        <v>105.86267852077341</v>
      </c>
      <c r="N92" s="14">
        <f t="shared" si="83"/>
        <v>97.289324632451368</v>
      </c>
    </row>
    <row r="93" spans="1:14" x14ac:dyDescent="0.25">
      <c r="A93" s="8">
        <v>83</v>
      </c>
      <c r="B93" s="14">
        <f t="shared" ref="B93:N93" si="84">B191+B289</f>
        <v>64</v>
      </c>
      <c r="C93" s="14">
        <f t="shared" si="84"/>
        <v>39.818813918115097</v>
      </c>
      <c r="D93" s="14">
        <f t="shared" si="84"/>
        <v>70.803805969393323</v>
      </c>
      <c r="E93" s="14">
        <f t="shared" si="84"/>
        <v>64.076037845073415</v>
      </c>
      <c r="F93" s="14">
        <f t="shared" si="84"/>
        <v>55.579031662052529</v>
      </c>
      <c r="G93" s="14">
        <f t="shared" si="84"/>
        <v>66.723706322728134</v>
      </c>
      <c r="H93" s="14">
        <f t="shared" si="84"/>
        <v>63.033380884462545</v>
      </c>
      <c r="I93" s="14">
        <f t="shared" si="84"/>
        <v>61.893965487389515</v>
      </c>
      <c r="J93" s="14">
        <f t="shared" si="84"/>
        <v>92.502157528885078</v>
      </c>
      <c r="K93" s="14">
        <f t="shared" si="84"/>
        <v>71.70335746975168</v>
      </c>
      <c r="L93" s="14">
        <f t="shared" si="84"/>
        <v>84.600932014058827</v>
      </c>
      <c r="M93" s="14">
        <f t="shared" si="84"/>
        <v>81.847407907363561</v>
      </c>
      <c r="N93" s="14">
        <f t="shared" si="84"/>
        <v>99.068296767700645</v>
      </c>
    </row>
    <row r="94" spans="1:14" x14ac:dyDescent="0.25">
      <c r="A94" s="8">
        <v>84</v>
      </c>
      <c r="B94" s="14">
        <f t="shared" ref="B94:N94" si="85">B192+B290</f>
        <v>60</v>
      </c>
      <c r="C94" s="14">
        <f t="shared" si="85"/>
        <v>56.692440718137313</v>
      </c>
      <c r="D94" s="14">
        <f t="shared" si="85"/>
        <v>35.376073490709892</v>
      </c>
      <c r="E94" s="14">
        <f t="shared" si="85"/>
        <v>63.267250815124868</v>
      </c>
      <c r="F94" s="14">
        <f t="shared" si="85"/>
        <v>57.45800912316723</v>
      </c>
      <c r="G94" s="14">
        <f t="shared" si="85"/>
        <v>49.916020422125257</v>
      </c>
      <c r="H94" s="14">
        <f t="shared" si="85"/>
        <v>60.054252017382993</v>
      </c>
      <c r="I94" s="14">
        <f t="shared" si="85"/>
        <v>56.554078072812743</v>
      </c>
      <c r="J94" s="14">
        <f t="shared" si="85"/>
        <v>55.714733418353376</v>
      </c>
      <c r="K94" s="14">
        <f t="shared" si="85"/>
        <v>83.597482113561682</v>
      </c>
      <c r="L94" s="14">
        <f t="shared" si="85"/>
        <v>64.966126714786313</v>
      </c>
      <c r="M94" s="14">
        <f t="shared" si="85"/>
        <v>76.4620719339743</v>
      </c>
      <c r="N94" s="14">
        <f t="shared" si="85"/>
        <v>74.227262550524188</v>
      </c>
    </row>
    <row r="95" spans="1:14" x14ac:dyDescent="0.25">
      <c r="A95" s="8">
        <v>85</v>
      </c>
      <c r="B95" s="14">
        <f t="shared" ref="B95:N95" si="86">B193+B291</f>
        <v>42</v>
      </c>
      <c r="C95" s="14">
        <f t="shared" si="86"/>
        <v>51.819902626721998</v>
      </c>
      <c r="D95" s="14">
        <f t="shared" si="86"/>
        <v>48.467848708726308</v>
      </c>
      <c r="E95" s="14">
        <f t="shared" si="86"/>
        <v>30.742351295021848</v>
      </c>
      <c r="F95" s="14">
        <f t="shared" si="86"/>
        <v>54.920398996046259</v>
      </c>
      <c r="G95" s="14">
        <f t="shared" si="86"/>
        <v>50.242883774150215</v>
      </c>
      <c r="H95" s="14">
        <f t="shared" si="86"/>
        <v>43.576306673820454</v>
      </c>
      <c r="I95" s="14">
        <f t="shared" si="86"/>
        <v>52.502138273646032</v>
      </c>
      <c r="J95" s="14">
        <f t="shared" si="86"/>
        <v>49.272443890662359</v>
      </c>
      <c r="K95" s="14">
        <f t="shared" si="86"/>
        <v>48.96086270661182</v>
      </c>
      <c r="L95" s="14">
        <f t="shared" si="86"/>
        <v>73.569061095592701</v>
      </c>
      <c r="M95" s="14">
        <f t="shared" si="86"/>
        <v>57.669411929914688</v>
      </c>
      <c r="N95" s="14">
        <f t="shared" si="86"/>
        <v>67.807383024282288</v>
      </c>
    </row>
    <row r="96" spans="1:14" x14ac:dyDescent="0.25">
      <c r="A96" s="8">
        <v>86</v>
      </c>
      <c r="B96" s="14">
        <f t="shared" ref="B96:N96" si="87">B194+B292</f>
        <v>36</v>
      </c>
      <c r="C96" s="14">
        <f t="shared" si="87"/>
        <v>37.896896860182046</v>
      </c>
      <c r="D96" s="14">
        <f t="shared" si="87"/>
        <v>46.489721584704256</v>
      </c>
      <c r="E96" s="14">
        <f t="shared" si="87"/>
        <v>43.522072122521976</v>
      </c>
      <c r="F96" s="14">
        <f t="shared" si="87"/>
        <v>28.120996387852074</v>
      </c>
      <c r="G96" s="14">
        <f t="shared" si="87"/>
        <v>49.612559227533822</v>
      </c>
      <c r="H96" s="14">
        <f t="shared" si="87"/>
        <v>45.377751924694607</v>
      </c>
      <c r="I96" s="14">
        <f t="shared" si="87"/>
        <v>39.636550866541057</v>
      </c>
      <c r="J96" s="14">
        <f t="shared" si="87"/>
        <v>47.658504161605009</v>
      </c>
      <c r="K96" s="14">
        <f t="shared" si="87"/>
        <v>44.547348038135326</v>
      </c>
      <c r="L96" s="14">
        <f t="shared" si="87"/>
        <v>44.619564801816935</v>
      </c>
      <c r="M96" s="14">
        <f t="shared" si="87"/>
        <v>66.548360906163822</v>
      </c>
      <c r="N96" s="14">
        <f t="shared" si="87"/>
        <v>52.557046163567314</v>
      </c>
    </row>
    <row r="97" spans="1:14" x14ac:dyDescent="0.25">
      <c r="A97" s="8">
        <v>87</v>
      </c>
      <c r="B97" s="14">
        <f t="shared" ref="B97:N97" si="88">B195+B293</f>
        <v>24</v>
      </c>
      <c r="C97" s="14">
        <f t="shared" si="88"/>
        <v>31.97219486182388</v>
      </c>
      <c r="D97" s="14">
        <f t="shared" si="88"/>
        <v>33.548056427168774</v>
      </c>
      <c r="E97" s="14">
        <f t="shared" si="88"/>
        <v>41.473981732292749</v>
      </c>
      <c r="F97" s="14">
        <f t="shared" si="88"/>
        <v>38.751456844019089</v>
      </c>
      <c r="G97" s="14">
        <f t="shared" si="88"/>
        <v>25.40729251887727</v>
      </c>
      <c r="H97" s="14">
        <f t="shared" si="88"/>
        <v>44.299258383032466</v>
      </c>
      <c r="I97" s="14">
        <f t="shared" si="88"/>
        <v>40.71538390321556</v>
      </c>
      <c r="J97" s="14">
        <f t="shared" si="88"/>
        <v>35.686855193475651</v>
      </c>
      <c r="K97" s="14">
        <f t="shared" si="88"/>
        <v>42.818267460158282</v>
      </c>
      <c r="L97" s="14">
        <f t="shared" si="88"/>
        <v>39.995738730226066</v>
      </c>
      <c r="M97" s="14">
        <f t="shared" si="88"/>
        <v>40.09127571705973</v>
      </c>
      <c r="N97" s="14">
        <f t="shared" si="88"/>
        <v>59.650114115186852</v>
      </c>
    </row>
    <row r="98" spans="1:14" x14ac:dyDescent="0.25">
      <c r="A98" s="8">
        <v>88</v>
      </c>
      <c r="B98" s="14">
        <f t="shared" ref="B98:N98" si="89">B196+B294</f>
        <v>33</v>
      </c>
      <c r="C98" s="14">
        <f t="shared" si="89"/>
        <v>20.794169899871925</v>
      </c>
      <c r="D98" s="14">
        <f t="shared" si="89"/>
        <v>27.259814454644669</v>
      </c>
      <c r="E98" s="14">
        <f t="shared" si="89"/>
        <v>28.788101260829517</v>
      </c>
      <c r="F98" s="14">
        <f t="shared" si="89"/>
        <v>35.788231737582933</v>
      </c>
      <c r="G98" s="14">
        <f t="shared" si="89"/>
        <v>33.170087865257869</v>
      </c>
      <c r="H98" s="14">
        <f t="shared" si="89"/>
        <v>22.365586655069396</v>
      </c>
      <c r="I98" s="14">
        <f t="shared" si="89"/>
        <v>38.104729970760332</v>
      </c>
      <c r="J98" s="14">
        <f t="shared" si="89"/>
        <v>35.145422945021203</v>
      </c>
      <c r="K98" s="14">
        <f t="shared" si="89"/>
        <v>31.118944367129902</v>
      </c>
      <c r="L98" s="14">
        <f t="shared" si="89"/>
        <v>37.128521262490466</v>
      </c>
      <c r="M98" s="14">
        <f t="shared" si="89"/>
        <v>34.587354599520388</v>
      </c>
      <c r="N98" s="14">
        <f t="shared" si="89"/>
        <v>34.846569069078527</v>
      </c>
    </row>
    <row r="99" spans="1:14" x14ac:dyDescent="0.25">
      <c r="A99" s="8">
        <v>89</v>
      </c>
      <c r="B99" s="14">
        <f t="shared" ref="B99:N99" si="90">B197+B295</f>
        <v>35</v>
      </c>
      <c r="C99" s="14">
        <f t="shared" si="90"/>
        <v>26.443913830880973</v>
      </c>
      <c r="D99" s="14">
        <f t="shared" si="90"/>
        <v>16.779833315461925</v>
      </c>
      <c r="E99" s="14">
        <f t="shared" si="90"/>
        <v>21.77120696626039</v>
      </c>
      <c r="F99" s="14">
        <f t="shared" si="90"/>
        <v>22.960991379700623</v>
      </c>
      <c r="G99" s="14">
        <f t="shared" si="90"/>
        <v>28.93386375947431</v>
      </c>
      <c r="H99" s="14">
        <f t="shared" si="90"/>
        <v>26.593490221389594</v>
      </c>
      <c r="I99" s="14">
        <f t="shared" si="90"/>
        <v>18.07634055367766</v>
      </c>
      <c r="J99" s="14">
        <f t="shared" si="90"/>
        <v>30.680684084661781</v>
      </c>
      <c r="K99" s="14">
        <f t="shared" si="90"/>
        <v>28.374294618794522</v>
      </c>
      <c r="L99" s="14">
        <f t="shared" si="90"/>
        <v>25.272670646388061</v>
      </c>
      <c r="M99" s="14">
        <f t="shared" si="90"/>
        <v>30.111769750663925</v>
      </c>
      <c r="N99" s="14">
        <f t="shared" si="90"/>
        <v>28.066609761787216</v>
      </c>
    </row>
    <row r="100" spans="1:14" x14ac:dyDescent="0.25">
      <c r="A100" s="8" t="s">
        <v>11</v>
      </c>
      <c r="B100" s="14">
        <f t="shared" ref="B100:N100" si="91">B198+B296</f>
        <v>65</v>
      </c>
      <c r="C100" s="14">
        <f t="shared" si="91"/>
        <v>74.509619914974252</v>
      </c>
      <c r="D100" s="14">
        <f t="shared" si="91"/>
        <v>74.681217238958652</v>
      </c>
      <c r="E100" s="14">
        <f t="shared" si="91"/>
        <v>68.898958575901062</v>
      </c>
      <c r="F100" s="14">
        <f t="shared" si="91"/>
        <v>71.736132675334545</v>
      </c>
      <c r="G100" s="14">
        <f t="shared" si="91"/>
        <v>73.747276705931327</v>
      </c>
      <c r="H100" s="14">
        <f t="shared" si="91"/>
        <v>79.701187268235984</v>
      </c>
      <c r="I100" s="14">
        <f t="shared" si="91"/>
        <v>82.875200153035678</v>
      </c>
      <c r="J100" s="14">
        <f t="shared" si="91"/>
        <v>79.492919725414609</v>
      </c>
      <c r="K100" s="14">
        <f t="shared" si="91"/>
        <v>86.346229302950249</v>
      </c>
      <c r="L100" s="14">
        <f t="shared" si="91"/>
        <v>90.033715477723689</v>
      </c>
      <c r="M100" s="14">
        <f t="shared" si="91"/>
        <v>89.43373066223792</v>
      </c>
      <c r="N100" s="14">
        <f t="shared" si="91"/>
        <v>93.800661690581705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5122</v>
      </c>
      <c r="C107" s="9">
        <f t="shared" ref="C107:N107" si="92">SUM(C108:C198)</f>
        <v>5105.3580360620599</v>
      </c>
      <c r="D107" s="9">
        <f t="shared" si="92"/>
        <v>5089.1689840046847</v>
      </c>
      <c r="E107" s="9">
        <f t="shared" si="92"/>
        <v>5077.9769515653261</v>
      </c>
      <c r="F107" s="9">
        <f t="shared" si="92"/>
        <v>5068.9559128400224</v>
      </c>
      <c r="G107" s="9">
        <f t="shared" si="92"/>
        <v>5057.9640261113445</v>
      </c>
      <c r="H107" s="9">
        <f t="shared" si="92"/>
        <v>5045.7867695667437</v>
      </c>
      <c r="I107" s="9">
        <f t="shared" si="92"/>
        <v>5033.4665758163301</v>
      </c>
      <c r="J107" s="9">
        <f t="shared" si="92"/>
        <v>5020.6028684180237</v>
      </c>
      <c r="K107" s="9">
        <f t="shared" si="92"/>
        <v>5006.6242752999251</v>
      </c>
      <c r="L107" s="9">
        <f t="shared" si="92"/>
        <v>4990.8354699535212</v>
      </c>
      <c r="M107" s="9">
        <f t="shared" si="92"/>
        <v>4973.5951451413548</v>
      </c>
      <c r="N107" s="9">
        <f t="shared" si="92"/>
        <v>4954.3134530456682</v>
      </c>
    </row>
    <row r="108" spans="1:14" x14ac:dyDescent="0.25">
      <c r="A108" s="8">
        <v>0</v>
      </c>
      <c r="B108" s="10">
        <v>48</v>
      </c>
      <c r="C108" s="10">
        <v>47.456076610721375</v>
      </c>
      <c r="D108" s="10">
        <v>47.525089404909529</v>
      </c>
      <c r="E108" s="10">
        <v>46.838986386083789</v>
      </c>
      <c r="F108" s="10">
        <v>46.180181434825755</v>
      </c>
      <c r="G108" s="10">
        <v>45.267067266604819</v>
      </c>
      <c r="H108" s="10">
        <v>44.962785131300095</v>
      </c>
      <c r="I108" s="10">
        <v>44.262516916832958</v>
      </c>
      <c r="J108" s="10">
        <v>43.643498023199221</v>
      </c>
      <c r="K108" s="10">
        <v>43.242104955963804</v>
      </c>
      <c r="L108" s="10">
        <v>42.639078230025312</v>
      </c>
      <c r="M108" s="10">
        <v>41.733155912402644</v>
      </c>
      <c r="N108" s="10">
        <v>41.457506081133921</v>
      </c>
    </row>
    <row r="109" spans="1:14" x14ac:dyDescent="0.25">
      <c r="A109" s="8">
        <v>1</v>
      </c>
      <c r="B109" s="10">
        <v>56</v>
      </c>
      <c r="C109" s="10">
        <v>50.349934248822287</v>
      </c>
      <c r="D109" s="10">
        <v>49.649033073648944</v>
      </c>
      <c r="E109" s="10">
        <v>49.738874316851799</v>
      </c>
      <c r="F109" s="10">
        <v>49.233485819088408</v>
      </c>
      <c r="G109" s="10">
        <v>48.608587685263444</v>
      </c>
      <c r="H109" s="10">
        <v>47.495480269998858</v>
      </c>
      <c r="I109" s="10">
        <v>47.194188692003728</v>
      </c>
      <c r="J109" s="10">
        <v>46.494485714072106</v>
      </c>
      <c r="K109" s="10">
        <v>45.877667349723922</v>
      </c>
      <c r="L109" s="10">
        <v>45.475861157746749</v>
      </c>
      <c r="M109" s="10">
        <v>44.871545277783561</v>
      </c>
      <c r="N109" s="10">
        <v>43.96444285819878</v>
      </c>
    </row>
    <row r="110" spans="1:14" x14ac:dyDescent="0.25">
      <c r="A110" s="8">
        <v>2</v>
      </c>
      <c r="B110" s="10">
        <v>53</v>
      </c>
      <c r="C110" s="10">
        <v>57.224444850609999</v>
      </c>
      <c r="D110" s="10">
        <v>51.466071911985892</v>
      </c>
      <c r="E110" s="10">
        <v>50.654484420736438</v>
      </c>
      <c r="F110" s="10">
        <v>50.797730782884571</v>
      </c>
      <c r="G110" s="10">
        <v>50.117613961283141</v>
      </c>
      <c r="H110" s="10">
        <v>49.592402684252804</v>
      </c>
      <c r="I110" s="10">
        <v>48.578798416865162</v>
      </c>
      <c r="J110" s="10">
        <v>48.27430919047405</v>
      </c>
      <c r="K110" s="10">
        <v>47.575172255616728</v>
      </c>
      <c r="L110" s="10">
        <v>46.958392013631112</v>
      </c>
      <c r="M110" s="10">
        <v>46.555638243278672</v>
      </c>
      <c r="N110" s="10">
        <v>45.949534450584039</v>
      </c>
    </row>
    <row r="111" spans="1:14" x14ac:dyDescent="0.25">
      <c r="A111" s="8">
        <v>3</v>
      </c>
      <c r="B111" s="10">
        <v>48</v>
      </c>
      <c r="C111" s="10">
        <v>52.637737450831494</v>
      </c>
      <c r="D111" s="10">
        <v>56.290764459931815</v>
      </c>
      <c r="E111" s="10">
        <v>50.864728947280241</v>
      </c>
      <c r="F111" s="10">
        <v>49.832326726095374</v>
      </c>
      <c r="G111" s="10">
        <v>49.991137857250401</v>
      </c>
      <c r="H111" s="10">
        <v>49.308064610871206</v>
      </c>
      <c r="I111" s="10">
        <v>48.885207243776115</v>
      </c>
      <c r="J111" s="10">
        <v>47.873459966134511</v>
      </c>
      <c r="K111" s="10">
        <v>47.562930465690904</v>
      </c>
      <c r="L111" s="10">
        <v>46.865308246641405</v>
      </c>
      <c r="M111" s="10">
        <v>46.249122764069028</v>
      </c>
      <c r="N111" s="10">
        <v>45.843434615600991</v>
      </c>
    </row>
    <row r="112" spans="1:14" x14ac:dyDescent="0.25">
      <c r="A112" s="8">
        <v>4</v>
      </c>
      <c r="B112" s="10">
        <v>53</v>
      </c>
      <c r="C112" s="10">
        <v>48.831451097899695</v>
      </c>
      <c r="D112" s="10">
        <v>53.609757047837235</v>
      </c>
      <c r="E112" s="10">
        <v>56.774843231865873</v>
      </c>
      <c r="F112" s="10">
        <v>51.436040916554383</v>
      </c>
      <c r="G112" s="10">
        <v>50.283256389300014</v>
      </c>
      <c r="H112" s="10">
        <v>50.519467100049184</v>
      </c>
      <c r="I112" s="10">
        <v>49.831190621664597</v>
      </c>
      <c r="J112" s="10">
        <v>49.403042319473528</v>
      </c>
      <c r="K112" s="10">
        <v>48.389978155545485</v>
      </c>
      <c r="L112" s="10">
        <v>48.077371219541078</v>
      </c>
      <c r="M112" s="10">
        <v>47.380922591764048</v>
      </c>
      <c r="N112" s="10">
        <v>46.766853767304546</v>
      </c>
    </row>
    <row r="113" spans="1:14" x14ac:dyDescent="0.25">
      <c r="A113" s="8">
        <v>5</v>
      </c>
      <c r="B113" s="10">
        <v>55</v>
      </c>
      <c r="C113" s="10">
        <v>53.423838640822048</v>
      </c>
      <c r="D113" s="10">
        <v>49.1721504687129</v>
      </c>
      <c r="E113" s="10">
        <v>54.06538964302942</v>
      </c>
      <c r="F113" s="10">
        <v>57.087895603301718</v>
      </c>
      <c r="G113" s="10">
        <v>51.868229583836012</v>
      </c>
      <c r="H113" s="10">
        <v>50.602652784873491</v>
      </c>
      <c r="I113" s="10">
        <v>50.937561093916059</v>
      </c>
      <c r="J113" s="10">
        <v>50.277842262588507</v>
      </c>
      <c r="K113" s="10">
        <v>49.835138421840902</v>
      </c>
      <c r="L113" s="10">
        <v>48.84999321237509</v>
      </c>
      <c r="M113" s="10">
        <v>48.541431557645566</v>
      </c>
      <c r="N113" s="10">
        <v>47.848226116697525</v>
      </c>
    </row>
    <row r="114" spans="1:14" x14ac:dyDescent="0.25">
      <c r="A114" s="8">
        <v>6</v>
      </c>
      <c r="B114" s="10">
        <v>69</v>
      </c>
      <c r="C114" s="10">
        <v>54.89612108705203</v>
      </c>
      <c r="D114" s="10">
        <v>53.387738011895422</v>
      </c>
      <c r="E114" s="10">
        <v>49.089049992401542</v>
      </c>
      <c r="F114" s="10">
        <v>53.847315501538745</v>
      </c>
      <c r="G114" s="10">
        <v>56.61610859534489</v>
      </c>
      <c r="H114" s="10">
        <v>51.607097005319361</v>
      </c>
      <c r="I114" s="10">
        <v>50.34478665445895</v>
      </c>
      <c r="J114" s="10">
        <v>50.699655017225695</v>
      </c>
      <c r="K114" s="10">
        <v>50.016378462733329</v>
      </c>
      <c r="L114" s="10">
        <v>49.598083308320888</v>
      </c>
      <c r="M114" s="10">
        <v>48.619847214793758</v>
      </c>
      <c r="N114" s="10">
        <v>48.311144102427093</v>
      </c>
    </row>
    <row r="115" spans="1:14" x14ac:dyDescent="0.25">
      <c r="A115" s="8">
        <v>7</v>
      </c>
      <c r="B115" s="10">
        <v>61</v>
      </c>
      <c r="C115" s="10">
        <v>68.568174393799268</v>
      </c>
      <c r="D115" s="10">
        <v>54.876915650760687</v>
      </c>
      <c r="E115" s="10">
        <v>53.389499705990524</v>
      </c>
      <c r="F115" s="10">
        <v>48.899283995560644</v>
      </c>
      <c r="G115" s="10">
        <v>53.649642050386589</v>
      </c>
      <c r="H115" s="10">
        <v>56.216696007457095</v>
      </c>
      <c r="I115" s="10">
        <v>51.4211233533265</v>
      </c>
      <c r="J115" s="10">
        <v>50.031683942350547</v>
      </c>
      <c r="K115" s="10">
        <v>50.267488076824961</v>
      </c>
      <c r="L115" s="10">
        <v>49.61331144819399</v>
      </c>
      <c r="M115" s="10">
        <v>49.197231459361873</v>
      </c>
      <c r="N115" s="10">
        <v>48.220087298463326</v>
      </c>
    </row>
    <row r="116" spans="1:14" x14ac:dyDescent="0.25">
      <c r="A116" s="8">
        <v>8</v>
      </c>
      <c r="B116" s="10">
        <v>49</v>
      </c>
      <c r="C116" s="10">
        <v>62.931088553354314</v>
      </c>
      <c r="D116" s="10">
        <v>70.51321220616515</v>
      </c>
      <c r="E116" s="10">
        <v>57.024571230724575</v>
      </c>
      <c r="F116" s="10">
        <v>55.402221384382742</v>
      </c>
      <c r="G116" s="10">
        <v>50.882087783624904</v>
      </c>
      <c r="H116" s="10">
        <v>55.714066307527368</v>
      </c>
      <c r="I116" s="10">
        <v>58.11807467843073</v>
      </c>
      <c r="J116" s="10">
        <v>53.525589265836373</v>
      </c>
      <c r="K116" s="10">
        <v>51.925509987324048</v>
      </c>
      <c r="L116" s="10">
        <v>52.185735037214464</v>
      </c>
      <c r="M116" s="10">
        <v>51.528334570560233</v>
      </c>
      <c r="N116" s="10">
        <v>51.113597970959773</v>
      </c>
    </row>
    <row r="117" spans="1:14" x14ac:dyDescent="0.25">
      <c r="A117" s="8">
        <v>9</v>
      </c>
      <c r="B117" s="10">
        <v>57</v>
      </c>
      <c r="C117" s="10">
        <v>49.214220623310048</v>
      </c>
      <c r="D117" s="10">
        <v>62.800164052623089</v>
      </c>
      <c r="E117" s="10">
        <v>70.286389567828564</v>
      </c>
      <c r="F117" s="10">
        <v>56.938221778463372</v>
      </c>
      <c r="G117" s="10">
        <v>55.429378412155877</v>
      </c>
      <c r="H117" s="10">
        <v>51.086235350959164</v>
      </c>
      <c r="I117" s="10">
        <v>55.928770284860342</v>
      </c>
      <c r="J117" s="10">
        <v>58.144943465788351</v>
      </c>
      <c r="K117" s="10">
        <v>53.694707589895735</v>
      </c>
      <c r="L117" s="10">
        <v>51.986386370269017</v>
      </c>
      <c r="M117" s="10">
        <v>52.235144234219753</v>
      </c>
      <c r="N117" s="10">
        <v>51.573029537639606</v>
      </c>
    </row>
    <row r="118" spans="1:14" x14ac:dyDescent="0.25">
      <c r="A118" s="8">
        <v>10</v>
      </c>
      <c r="B118" s="10">
        <v>64</v>
      </c>
      <c r="C118" s="10">
        <v>57.579628772578381</v>
      </c>
      <c r="D118" s="10">
        <v>49.955870085304376</v>
      </c>
      <c r="E118" s="10">
        <v>63.425567723410289</v>
      </c>
      <c r="F118" s="10">
        <v>70.914721312567295</v>
      </c>
      <c r="G118" s="10">
        <v>57.811275081632047</v>
      </c>
      <c r="H118" s="10">
        <v>56.152647447662552</v>
      </c>
      <c r="I118" s="10">
        <v>51.958521328486718</v>
      </c>
      <c r="J118" s="10">
        <v>56.842486503693728</v>
      </c>
      <c r="K118" s="10">
        <v>58.876183555576745</v>
      </c>
      <c r="L118" s="10">
        <v>54.639822513352691</v>
      </c>
      <c r="M118" s="10">
        <v>52.767564968635462</v>
      </c>
      <c r="N118" s="10">
        <v>53.121511755652818</v>
      </c>
    </row>
    <row r="119" spans="1:14" x14ac:dyDescent="0.25">
      <c r="A119" s="8">
        <v>11</v>
      </c>
      <c r="B119" s="10">
        <v>43</v>
      </c>
      <c r="C119" s="10">
        <v>64.11986940285729</v>
      </c>
      <c r="D119" s="10">
        <v>57.934390864019271</v>
      </c>
      <c r="E119" s="10">
        <v>50.267100952139032</v>
      </c>
      <c r="F119" s="10">
        <v>63.78867828654775</v>
      </c>
      <c r="G119" s="10">
        <v>71.026836607221668</v>
      </c>
      <c r="H119" s="10">
        <v>58.206521170305564</v>
      </c>
      <c r="I119" s="10">
        <v>56.642806278377883</v>
      </c>
      <c r="J119" s="10">
        <v>52.364997616767191</v>
      </c>
      <c r="K119" s="10">
        <v>57.241242788149734</v>
      </c>
      <c r="L119" s="10">
        <v>59.119352978932049</v>
      </c>
      <c r="M119" s="10">
        <v>55.116778927478308</v>
      </c>
      <c r="N119" s="10">
        <v>53.160825986015887</v>
      </c>
    </row>
    <row r="120" spans="1:14" x14ac:dyDescent="0.25">
      <c r="A120" s="8">
        <v>12</v>
      </c>
      <c r="B120" s="10">
        <v>51</v>
      </c>
      <c r="C120" s="10">
        <v>42.729335403193033</v>
      </c>
      <c r="D120" s="10">
        <v>63.137458218800717</v>
      </c>
      <c r="E120" s="10">
        <v>57.243770145196372</v>
      </c>
      <c r="F120" s="10">
        <v>49.990047518037102</v>
      </c>
      <c r="G120" s="10">
        <v>62.998387706016409</v>
      </c>
      <c r="H120" s="10">
        <v>70.378881004409934</v>
      </c>
      <c r="I120" s="10">
        <v>57.7639234015151</v>
      </c>
      <c r="J120" s="10">
        <v>56.078725569248036</v>
      </c>
      <c r="K120" s="10">
        <v>51.896206395171944</v>
      </c>
      <c r="L120" s="10">
        <v>56.670708239707956</v>
      </c>
      <c r="M120" s="10">
        <v>58.509276735579498</v>
      </c>
      <c r="N120" s="10">
        <v>54.620776046379667</v>
      </c>
    </row>
    <row r="121" spans="1:14" x14ac:dyDescent="0.25">
      <c r="A121" s="8">
        <v>13</v>
      </c>
      <c r="B121" s="10">
        <v>55</v>
      </c>
      <c r="C121" s="10">
        <v>50.579790892134021</v>
      </c>
      <c r="D121" s="10">
        <v>42.566099518548505</v>
      </c>
      <c r="E121" s="10">
        <v>62.571276027100694</v>
      </c>
      <c r="F121" s="10">
        <v>57.058178811499467</v>
      </c>
      <c r="G121" s="10">
        <v>49.848467511329801</v>
      </c>
      <c r="H121" s="10">
        <v>62.660386141031317</v>
      </c>
      <c r="I121" s="10">
        <v>69.829761787540164</v>
      </c>
      <c r="J121" s="10">
        <v>57.494085262579162</v>
      </c>
      <c r="K121" s="10">
        <v>55.790166021548565</v>
      </c>
      <c r="L121" s="10">
        <v>51.659084601816794</v>
      </c>
      <c r="M121" s="10">
        <v>56.355008789827885</v>
      </c>
      <c r="N121" s="10">
        <v>58.069383005011247</v>
      </c>
    </row>
    <row r="122" spans="1:14" x14ac:dyDescent="0.25">
      <c r="A122" s="8">
        <v>14</v>
      </c>
      <c r="B122" s="10">
        <v>55</v>
      </c>
      <c r="C122" s="10">
        <v>55.187631011867076</v>
      </c>
      <c r="D122" s="10">
        <v>50.805284718144442</v>
      </c>
      <c r="E122" s="10">
        <v>42.938678793680893</v>
      </c>
      <c r="F122" s="10">
        <v>62.652296992780244</v>
      </c>
      <c r="G122" s="10">
        <v>57.314605002824088</v>
      </c>
      <c r="H122" s="10">
        <v>50.16650635381621</v>
      </c>
      <c r="I122" s="10">
        <v>62.844135407402021</v>
      </c>
      <c r="J122" s="10">
        <v>69.878526383219281</v>
      </c>
      <c r="K122" s="10">
        <v>57.765757202658527</v>
      </c>
      <c r="L122" s="10">
        <v>56.078273825110692</v>
      </c>
      <c r="M122" s="10">
        <v>51.981305801664597</v>
      </c>
      <c r="N122" s="10">
        <v>56.553419816184686</v>
      </c>
    </row>
    <row r="123" spans="1:14" x14ac:dyDescent="0.25">
      <c r="A123" s="8">
        <v>15</v>
      </c>
      <c r="B123" s="10">
        <v>48</v>
      </c>
      <c r="C123" s="10">
        <v>55.095164256215647</v>
      </c>
      <c r="D123" s="10">
        <v>55.334144028547236</v>
      </c>
      <c r="E123" s="10">
        <v>51.033450863979148</v>
      </c>
      <c r="F123" s="10">
        <v>43.316236400536191</v>
      </c>
      <c r="G123" s="10">
        <v>62.596958021079594</v>
      </c>
      <c r="H123" s="10">
        <v>57.578209962213357</v>
      </c>
      <c r="I123" s="10">
        <v>50.348716962240303</v>
      </c>
      <c r="J123" s="10">
        <v>62.978228782798936</v>
      </c>
      <c r="K123" s="10">
        <v>69.883610746294025</v>
      </c>
      <c r="L123" s="10">
        <v>57.978619646818288</v>
      </c>
      <c r="M123" s="10">
        <v>56.323840133053032</v>
      </c>
      <c r="N123" s="10">
        <v>52.240210003545933</v>
      </c>
    </row>
    <row r="124" spans="1:14" x14ac:dyDescent="0.25">
      <c r="A124" s="8">
        <v>16</v>
      </c>
      <c r="B124" s="10">
        <v>44</v>
      </c>
      <c r="C124" s="10">
        <v>47.894430263352795</v>
      </c>
      <c r="D124" s="10">
        <v>54.860381817421846</v>
      </c>
      <c r="E124" s="10">
        <v>55.195212514958847</v>
      </c>
      <c r="F124" s="10">
        <v>51.072487127102512</v>
      </c>
      <c r="G124" s="10">
        <v>43.574869513783092</v>
      </c>
      <c r="H124" s="10">
        <v>62.426154723251734</v>
      </c>
      <c r="I124" s="10">
        <v>57.55027549108047</v>
      </c>
      <c r="J124" s="10">
        <v>50.463167181777216</v>
      </c>
      <c r="K124" s="10">
        <v>63.125725643299042</v>
      </c>
      <c r="L124" s="10">
        <v>69.729302257475311</v>
      </c>
      <c r="M124" s="10">
        <v>58.114723894706998</v>
      </c>
      <c r="N124" s="10">
        <v>56.483466745365945</v>
      </c>
    </row>
    <row r="125" spans="1:14" x14ac:dyDescent="0.25">
      <c r="A125" s="8">
        <v>17</v>
      </c>
      <c r="B125" s="10">
        <v>45</v>
      </c>
      <c r="C125" s="10">
        <v>43.143701578790143</v>
      </c>
      <c r="D125" s="10">
        <v>46.803944569357803</v>
      </c>
      <c r="E125" s="10">
        <v>53.442428178295174</v>
      </c>
      <c r="F125" s="10">
        <v>54.154131725580378</v>
      </c>
      <c r="G125" s="10">
        <v>50.008798774372927</v>
      </c>
      <c r="H125" s="10">
        <v>42.884593693514098</v>
      </c>
      <c r="I125" s="10">
        <v>60.862231390937332</v>
      </c>
      <c r="J125" s="10">
        <v>56.244952688401291</v>
      </c>
      <c r="K125" s="10">
        <v>49.677575190110325</v>
      </c>
      <c r="L125" s="10">
        <v>61.818036638564742</v>
      </c>
      <c r="M125" s="10">
        <v>68.142081692605345</v>
      </c>
      <c r="N125" s="10">
        <v>57.058972063410508</v>
      </c>
    </row>
    <row r="126" spans="1:14" x14ac:dyDescent="0.25">
      <c r="A126" s="8">
        <v>18</v>
      </c>
      <c r="B126" s="10">
        <v>54</v>
      </c>
      <c r="C126" s="10">
        <v>43.232897637470074</v>
      </c>
      <c r="D126" s="10">
        <v>40.894487270521054</v>
      </c>
      <c r="E126" s="10">
        <v>44.294036221753757</v>
      </c>
      <c r="F126" s="10">
        <v>50.557101443274803</v>
      </c>
      <c r="G126" s="10">
        <v>51.508326056623758</v>
      </c>
      <c r="H126" s="10">
        <v>47.713045669600575</v>
      </c>
      <c r="I126" s="10">
        <v>41.256044012582663</v>
      </c>
      <c r="J126" s="10">
        <v>57.179086581801684</v>
      </c>
      <c r="K126" s="10">
        <v>54.253882657961064</v>
      </c>
      <c r="L126" s="10">
        <v>47.702700833999344</v>
      </c>
      <c r="M126" s="10">
        <v>59.042455486237863</v>
      </c>
      <c r="N126" s="10">
        <v>64.927613296987644</v>
      </c>
    </row>
    <row r="127" spans="1:14" x14ac:dyDescent="0.25">
      <c r="A127" s="8">
        <v>19</v>
      </c>
      <c r="B127" s="10">
        <v>35</v>
      </c>
      <c r="C127" s="10">
        <v>45.239079163420385</v>
      </c>
      <c r="D127" s="10">
        <v>36.015185645634482</v>
      </c>
      <c r="E127" s="10">
        <v>34.170770894087973</v>
      </c>
      <c r="F127" s="10">
        <v>37.480442884837096</v>
      </c>
      <c r="G127" s="10">
        <v>43.18784093625338</v>
      </c>
      <c r="H127" s="10">
        <v>43.665218750196807</v>
      </c>
      <c r="I127" s="10">
        <v>40.094276256411895</v>
      </c>
      <c r="J127" s="10">
        <v>35.70893933511384</v>
      </c>
      <c r="K127" s="10">
        <v>49.577841558762209</v>
      </c>
      <c r="L127" s="10">
        <v>46.837773405262304</v>
      </c>
      <c r="M127" s="10">
        <v>41.177438337684244</v>
      </c>
      <c r="N127" s="10">
        <v>51.704353958556112</v>
      </c>
    </row>
    <row r="128" spans="1:14" x14ac:dyDescent="0.25">
      <c r="A128" s="8">
        <v>20</v>
      </c>
      <c r="B128" s="10">
        <v>48</v>
      </c>
      <c r="C128" s="10">
        <v>32.494389210834427</v>
      </c>
      <c r="D128" s="10">
        <v>40.126788640179193</v>
      </c>
      <c r="E128" s="10">
        <v>32.19144494633013</v>
      </c>
      <c r="F128" s="10">
        <v>29.852241512137635</v>
      </c>
      <c r="G128" s="10">
        <v>32.352523884435456</v>
      </c>
      <c r="H128" s="10">
        <v>36.721835381496781</v>
      </c>
      <c r="I128" s="10">
        <v>37.077470482329915</v>
      </c>
      <c r="J128" s="10">
        <v>34.429329787467374</v>
      </c>
      <c r="K128" s="10">
        <v>30.81145698102139</v>
      </c>
      <c r="L128" s="10">
        <v>41.603957625977749</v>
      </c>
      <c r="M128" s="10">
        <v>40.282199788306755</v>
      </c>
      <c r="N128" s="10">
        <v>35.433219104302658</v>
      </c>
    </row>
    <row r="129" spans="1:14" x14ac:dyDescent="0.25">
      <c r="A129" s="8">
        <v>21</v>
      </c>
      <c r="B129" s="10">
        <v>54.000000000000007</v>
      </c>
      <c r="C129" s="10">
        <v>46.905251656176361</v>
      </c>
      <c r="D129" s="10">
        <v>34.664430445116643</v>
      </c>
      <c r="E129" s="10">
        <v>40.130540087854243</v>
      </c>
      <c r="F129" s="10">
        <v>33.142949531037182</v>
      </c>
      <c r="G129" s="10">
        <v>30.545422940591674</v>
      </c>
      <c r="H129" s="10">
        <v>32.930308971232094</v>
      </c>
      <c r="I129" s="10">
        <v>36.668211581977999</v>
      </c>
      <c r="J129" s="10">
        <v>36.911894550354575</v>
      </c>
      <c r="K129" s="10">
        <v>34.687543280685325</v>
      </c>
      <c r="L129" s="10">
        <v>32.103620188097196</v>
      </c>
      <c r="M129" s="10">
        <v>40.816290458784735</v>
      </c>
      <c r="N129" s="10">
        <v>40.265343916317654</v>
      </c>
    </row>
    <row r="130" spans="1:14" x14ac:dyDescent="0.25">
      <c r="A130" s="8">
        <v>22</v>
      </c>
      <c r="B130" s="10">
        <v>41</v>
      </c>
      <c r="C130" s="10">
        <v>49.387778001663875</v>
      </c>
      <c r="D130" s="10">
        <v>43.316269656108311</v>
      </c>
      <c r="E130" s="10">
        <v>33.965828650620274</v>
      </c>
      <c r="F130" s="10">
        <v>36.66318171697543</v>
      </c>
      <c r="G130" s="10">
        <v>30.952729097332639</v>
      </c>
      <c r="H130" s="10">
        <v>28.801387931956071</v>
      </c>
      <c r="I130" s="10">
        <v>30.888902357577166</v>
      </c>
      <c r="J130" s="10">
        <v>33.813026264325927</v>
      </c>
      <c r="K130" s="10">
        <v>33.844219645548833</v>
      </c>
      <c r="L130" s="10">
        <v>32.862748135390504</v>
      </c>
      <c r="M130" s="10">
        <v>30.737257101564996</v>
      </c>
      <c r="N130" s="10">
        <v>37.289193013672445</v>
      </c>
    </row>
    <row r="131" spans="1:14" x14ac:dyDescent="0.25">
      <c r="A131" s="8">
        <v>23</v>
      </c>
      <c r="B131" s="10">
        <v>42</v>
      </c>
      <c r="C131" s="10">
        <v>41.728735500468325</v>
      </c>
      <c r="D131" s="10">
        <v>48.091916356201409</v>
      </c>
      <c r="E131" s="10">
        <v>42.594567676723905</v>
      </c>
      <c r="F131" s="10">
        <v>35.302010768284951</v>
      </c>
      <c r="G131" s="10">
        <v>36.225047808373496</v>
      </c>
      <c r="H131" s="10">
        <v>31.947312735536485</v>
      </c>
      <c r="I131" s="10">
        <v>30.182307278451621</v>
      </c>
      <c r="J131" s="10">
        <v>31.939122513725199</v>
      </c>
      <c r="K131" s="10">
        <v>34.183893280807183</v>
      </c>
      <c r="L131" s="10">
        <v>34.807551591243708</v>
      </c>
      <c r="M131" s="10">
        <v>34.230864994729991</v>
      </c>
      <c r="N131" s="10">
        <v>32.383861996713385</v>
      </c>
    </row>
    <row r="132" spans="1:14" x14ac:dyDescent="0.25">
      <c r="A132" s="8">
        <v>24</v>
      </c>
      <c r="B132" s="10">
        <v>47</v>
      </c>
      <c r="C132" s="10">
        <v>40.553971195121008</v>
      </c>
      <c r="D132" s="10">
        <v>41.009541245494063</v>
      </c>
      <c r="E132" s="10">
        <v>45.355285508480989</v>
      </c>
      <c r="F132" s="10">
        <v>39.904603749137337</v>
      </c>
      <c r="G132" s="10">
        <v>34.302532777877964</v>
      </c>
      <c r="H132" s="10">
        <v>34.475265307855388</v>
      </c>
      <c r="I132" s="10">
        <v>31.196118120587347</v>
      </c>
      <c r="J132" s="10">
        <v>29.701782659757281</v>
      </c>
      <c r="K132" s="10">
        <v>31.0413084096731</v>
      </c>
      <c r="L132" s="10">
        <v>33.578496607586871</v>
      </c>
      <c r="M132" s="10">
        <v>34.140767963665247</v>
      </c>
      <c r="N132" s="10">
        <v>33.817519768114032</v>
      </c>
    </row>
    <row r="133" spans="1:14" x14ac:dyDescent="0.25">
      <c r="A133" s="8">
        <v>25</v>
      </c>
      <c r="B133" s="10">
        <v>54</v>
      </c>
      <c r="C133" s="10">
        <v>45.569397552179936</v>
      </c>
      <c r="D133" s="10">
        <v>39.403965238145936</v>
      </c>
      <c r="E133" s="10">
        <v>39.859102615748512</v>
      </c>
      <c r="F133" s="10">
        <v>43.020577989625686</v>
      </c>
      <c r="G133" s="10">
        <v>38.069287691303487</v>
      </c>
      <c r="H133" s="10">
        <v>33.263286943624855</v>
      </c>
      <c r="I133" s="10">
        <v>32.665792430940996</v>
      </c>
      <c r="J133" s="10">
        <v>29.663151311106297</v>
      </c>
      <c r="K133" s="10">
        <v>27.876494695041</v>
      </c>
      <c r="L133" s="10">
        <v>28.797923071365595</v>
      </c>
      <c r="M133" s="10">
        <v>30.887276334654427</v>
      </c>
      <c r="N133" s="10">
        <v>31.332901902539763</v>
      </c>
    </row>
    <row r="134" spans="1:14" x14ac:dyDescent="0.25">
      <c r="A134" s="8">
        <v>26</v>
      </c>
      <c r="B134" s="10">
        <v>43</v>
      </c>
      <c r="C134" s="10">
        <v>52.140750695527643</v>
      </c>
      <c r="D134" s="10">
        <v>43.872539318051601</v>
      </c>
      <c r="E134" s="10">
        <v>38.612077291095893</v>
      </c>
      <c r="F134" s="10">
        <v>38.887643659914218</v>
      </c>
      <c r="G134" s="10">
        <v>41.014936081615005</v>
      </c>
      <c r="H134" s="10">
        <v>36.344288320603951</v>
      </c>
      <c r="I134" s="10">
        <v>32.543885814649684</v>
      </c>
      <c r="J134" s="10">
        <v>31.36821408238405</v>
      </c>
      <c r="K134" s="10">
        <v>28.509382791535984</v>
      </c>
      <c r="L134" s="10">
        <v>26.676934470604106</v>
      </c>
      <c r="M134" s="10">
        <v>27.623457334085085</v>
      </c>
      <c r="N134" s="10">
        <v>29.323687257661767</v>
      </c>
    </row>
    <row r="135" spans="1:14" x14ac:dyDescent="0.25">
      <c r="A135" s="8">
        <v>27</v>
      </c>
      <c r="B135" s="10">
        <v>43</v>
      </c>
      <c r="C135" s="10">
        <v>44.211173327153709</v>
      </c>
      <c r="D135" s="10">
        <v>51.634701558505881</v>
      </c>
      <c r="E135" s="10">
        <v>44.14698141449864</v>
      </c>
      <c r="F135" s="10">
        <v>39.50882389156218</v>
      </c>
      <c r="G135" s="10">
        <v>39.679931241331623</v>
      </c>
      <c r="H135" s="10">
        <v>40.844128454562508</v>
      </c>
      <c r="I135" s="10">
        <v>36.629058465000114</v>
      </c>
      <c r="J135" s="10">
        <v>33.469059125075653</v>
      </c>
      <c r="K135" s="10">
        <v>31.605528212875466</v>
      </c>
      <c r="L135" s="10">
        <v>29.054219828121887</v>
      </c>
      <c r="M135" s="10">
        <v>27.334680636236712</v>
      </c>
      <c r="N135" s="10">
        <v>28.309620039306481</v>
      </c>
    </row>
    <row r="136" spans="1:14" x14ac:dyDescent="0.25">
      <c r="A136" s="8">
        <v>28</v>
      </c>
      <c r="B136" s="10">
        <v>61</v>
      </c>
      <c r="C136" s="10">
        <v>41.103444625319433</v>
      </c>
      <c r="D136" s="10">
        <v>41.87170668774197</v>
      </c>
      <c r="E136" s="10">
        <v>47.71715447283438</v>
      </c>
      <c r="F136" s="10">
        <v>41.206297678908811</v>
      </c>
      <c r="G136" s="10">
        <v>36.983854429515823</v>
      </c>
      <c r="H136" s="10">
        <v>36.962487449121525</v>
      </c>
      <c r="I136" s="10">
        <v>37.534241291987136</v>
      </c>
      <c r="J136" s="10">
        <v>33.580672800945521</v>
      </c>
      <c r="K136" s="10">
        <v>30.793081341190167</v>
      </c>
      <c r="L136" s="10">
        <v>28.641299782573988</v>
      </c>
      <c r="M136" s="10">
        <v>26.571455742626188</v>
      </c>
      <c r="N136" s="10">
        <v>25.034951242884198</v>
      </c>
    </row>
    <row r="137" spans="1:14" x14ac:dyDescent="0.25">
      <c r="A137" s="8">
        <v>29</v>
      </c>
      <c r="B137" s="10">
        <v>36</v>
      </c>
      <c r="C137" s="10">
        <v>59.76903752212781</v>
      </c>
      <c r="D137" s="10">
        <v>41.292775841619033</v>
      </c>
      <c r="E137" s="10">
        <v>41.93864282894495</v>
      </c>
      <c r="F137" s="10">
        <v>47.182404789462559</v>
      </c>
      <c r="G137" s="10">
        <v>41.046027831108312</v>
      </c>
      <c r="H137" s="10">
        <v>37.056340677592353</v>
      </c>
      <c r="I137" s="10">
        <v>37.061654545222609</v>
      </c>
      <c r="J137" s="10">
        <v>37.097574080778742</v>
      </c>
      <c r="K137" s="10">
        <v>33.306626187650579</v>
      </c>
      <c r="L137" s="10">
        <v>30.970519134904396</v>
      </c>
      <c r="M137" s="10">
        <v>28.757606511231437</v>
      </c>
      <c r="N137" s="10">
        <v>26.897283430910896</v>
      </c>
    </row>
    <row r="138" spans="1:14" x14ac:dyDescent="0.25">
      <c r="A138" s="8">
        <v>30</v>
      </c>
      <c r="B138" s="10">
        <v>44</v>
      </c>
      <c r="C138" s="10">
        <v>36.521743719281744</v>
      </c>
      <c r="D138" s="10">
        <v>58.637051473927173</v>
      </c>
      <c r="E138" s="10">
        <v>41.937325445555665</v>
      </c>
      <c r="F138" s="10">
        <v>42.52199017863483</v>
      </c>
      <c r="G138" s="10">
        <v>47.52962912466581</v>
      </c>
      <c r="H138" s="10">
        <v>41.560273722733427</v>
      </c>
      <c r="I138" s="10">
        <v>37.761771182389076</v>
      </c>
      <c r="J138" s="10">
        <v>37.811241301007406</v>
      </c>
      <c r="K138" s="10">
        <v>37.517162847594555</v>
      </c>
      <c r="L138" s="10">
        <v>33.823261671778404</v>
      </c>
      <c r="M138" s="10">
        <v>31.626101341664203</v>
      </c>
      <c r="N138" s="10">
        <v>29.318617232072206</v>
      </c>
    </row>
    <row r="139" spans="1:14" x14ac:dyDescent="0.25">
      <c r="A139" s="8">
        <v>31</v>
      </c>
      <c r="B139" s="10">
        <v>44</v>
      </c>
      <c r="C139" s="10">
        <v>42.598235975774635</v>
      </c>
      <c r="D139" s="10">
        <v>36.281171632607226</v>
      </c>
      <c r="E139" s="10">
        <v>56.920703460846561</v>
      </c>
      <c r="F139" s="10">
        <v>41.31468644696978</v>
      </c>
      <c r="G139" s="10">
        <v>42.006517944082837</v>
      </c>
      <c r="H139" s="10">
        <v>46.61812635133591</v>
      </c>
      <c r="I139" s="10">
        <v>40.849519795943685</v>
      </c>
      <c r="J139" s="10">
        <v>37.209529205195878</v>
      </c>
      <c r="K139" s="10">
        <v>37.28176712846571</v>
      </c>
      <c r="L139" s="10">
        <v>36.685911415724078</v>
      </c>
      <c r="M139" s="10">
        <v>32.961778395483911</v>
      </c>
      <c r="N139" s="10">
        <v>31.098477612099508</v>
      </c>
    </row>
    <row r="140" spans="1:14" x14ac:dyDescent="0.25">
      <c r="A140" s="8">
        <v>32</v>
      </c>
      <c r="B140" s="10">
        <v>33</v>
      </c>
      <c r="C140" s="10">
        <v>43.427850424435015</v>
      </c>
      <c r="D140" s="10">
        <v>43.001856300552049</v>
      </c>
      <c r="E140" s="10">
        <v>36.974685636207319</v>
      </c>
      <c r="F140" s="10">
        <v>56.219104268316642</v>
      </c>
      <c r="G140" s="10">
        <v>41.690742773988781</v>
      </c>
      <c r="H140" s="10">
        <v>42.478066079497324</v>
      </c>
      <c r="I140" s="10">
        <v>46.34985639775217</v>
      </c>
      <c r="J140" s="10">
        <v>40.723343960341587</v>
      </c>
      <c r="K140" s="10">
        <v>37.279200885885352</v>
      </c>
      <c r="L140" s="10">
        <v>37.343918224950563</v>
      </c>
      <c r="M140" s="10">
        <v>36.554282690943865</v>
      </c>
      <c r="N140" s="10">
        <v>32.941806318855953</v>
      </c>
    </row>
    <row r="141" spans="1:14" x14ac:dyDescent="0.25">
      <c r="A141" s="8">
        <v>33</v>
      </c>
      <c r="B141" s="10">
        <v>34</v>
      </c>
      <c r="C141" s="10">
        <v>33.210582171500633</v>
      </c>
      <c r="D141" s="10">
        <v>42.912178258310462</v>
      </c>
      <c r="E141" s="10">
        <v>43.114722461955836</v>
      </c>
      <c r="F141" s="10">
        <v>37.51312383595446</v>
      </c>
      <c r="G141" s="10">
        <v>55.685872440779974</v>
      </c>
      <c r="H141" s="10">
        <v>41.913433197091877</v>
      </c>
      <c r="I141" s="10">
        <v>42.545980494639949</v>
      </c>
      <c r="J141" s="10">
        <v>45.987341382868927</v>
      </c>
      <c r="K141" s="10">
        <v>40.509842983592101</v>
      </c>
      <c r="L141" s="10">
        <v>37.192616979646964</v>
      </c>
      <c r="M141" s="10">
        <v>37.224732170823295</v>
      </c>
      <c r="N141" s="10">
        <v>36.227367973044146</v>
      </c>
    </row>
    <row r="142" spans="1:14" x14ac:dyDescent="0.25">
      <c r="A142" s="8">
        <v>34</v>
      </c>
      <c r="B142" s="10">
        <v>45</v>
      </c>
      <c r="C142" s="10">
        <v>36.187043044740101</v>
      </c>
      <c r="D142" s="10">
        <v>35.639882055506767</v>
      </c>
      <c r="E142" s="10">
        <v>44.98210928749441</v>
      </c>
      <c r="F142" s="10">
        <v>45.325585475894933</v>
      </c>
      <c r="G142" s="10">
        <v>39.836944842099228</v>
      </c>
      <c r="H142" s="10">
        <v>57.269553325523155</v>
      </c>
      <c r="I142" s="10">
        <v>43.887933895962618</v>
      </c>
      <c r="J142" s="10">
        <v>44.463398249556285</v>
      </c>
      <c r="K142" s="10">
        <v>47.58553238842569</v>
      </c>
      <c r="L142" s="10">
        <v>42.193388731144502</v>
      </c>
      <c r="M142" s="10">
        <v>38.945205472700714</v>
      </c>
      <c r="N142" s="10">
        <v>38.941256097350056</v>
      </c>
    </row>
    <row r="143" spans="1:14" x14ac:dyDescent="0.25">
      <c r="A143" s="8">
        <v>35</v>
      </c>
      <c r="B143" s="10">
        <v>37</v>
      </c>
      <c r="C143" s="10">
        <v>45.370353796475783</v>
      </c>
      <c r="D143" s="10">
        <v>37.272208244857801</v>
      </c>
      <c r="E143" s="10">
        <v>36.988187858184915</v>
      </c>
      <c r="F143" s="10">
        <v>46.016135468573616</v>
      </c>
      <c r="G143" s="10">
        <v>46.479126467770747</v>
      </c>
      <c r="H143" s="10">
        <v>41.343623692104131</v>
      </c>
      <c r="I143" s="10">
        <v>58.241160762758561</v>
      </c>
      <c r="J143" s="10">
        <v>45.509326672853284</v>
      </c>
      <c r="K143" s="10">
        <v>46.033990799253992</v>
      </c>
      <c r="L143" s="10">
        <v>48.859638678239222</v>
      </c>
      <c r="M143" s="10">
        <v>43.6704648248854</v>
      </c>
      <c r="N143" s="10">
        <v>40.455672502478976</v>
      </c>
    </row>
    <row r="144" spans="1:14" x14ac:dyDescent="0.25">
      <c r="A144" s="8">
        <v>36</v>
      </c>
      <c r="B144" s="10">
        <v>42</v>
      </c>
      <c r="C144" s="10">
        <v>39.835899455010583</v>
      </c>
      <c r="D144" s="10">
        <v>47.832166331678877</v>
      </c>
      <c r="E144" s="10">
        <v>40.158463706849815</v>
      </c>
      <c r="F144" s="10">
        <v>39.876995939778553</v>
      </c>
      <c r="G144" s="10">
        <v>48.572086545482655</v>
      </c>
      <c r="H144" s="10">
        <v>49.190789559456277</v>
      </c>
      <c r="I144" s="10">
        <v>44.363738001354641</v>
      </c>
      <c r="J144" s="10">
        <v>60.87642955486772</v>
      </c>
      <c r="K144" s="10">
        <v>48.394360221069917</v>
      </c>
      <c r="L144" s="10">
        <v>48.963093069392244</v>
      </c>
      <c r="M144" s="10">
        <v>51.705072229454778</v>
      </c>
      <c r="N144" s="10">
        <v>46.464410607998779</v>
      </c>
    </row>
    <row r="145" spans="1:14" x14ac:dyDescent="0.25">
      <c r="A145" s="8">
        <v>37</v>
      </c>
      <c r="B145" s="10">
        <v>51</v>
      </c>
      <c r="C145" s="10">
        <v>42.217034552506369</v>
      </c>
      <c r="D145" s="10">
        <v>40.057706316717749</v>
      </c>
      <c r="E145" s="10">
        <v>47.478448211992863</v>
      </c>
      <c r="F145" s="10">
        <v>40.21096784763666</v>
      </c>
      <c r="G145" s="10">
        <v>40.215197194171004</v>
      </c>
      <c r="H145" s="10">
        <v>48.328375344521916</v>
      </c>
      <c r="I145" s="10">
        <v>49.447750582176347</v>
      </c>
      <c r="J145" s="10">
        <v>44.725279167493987</v>
      </c>
      <c r="K145" s="10">
        <v>60.687385483309157</v>
      </c>
      <c r="L145" s="10">
        <v>48.799758816087937</v>
      </c>
      <c r="M145" s="10">
        <v>49.207391003830082</v>
      </c>
      <c r="N145" s="10">
        <v>51.627703084426926</v>
      </c>
    </row>
    <row r="146" spans="1:14" x14ac:dyDescent="0.25">
      <c r="A146" s="8">
        <v>38</v>
      </c>
      <c r="B146" s="10">
        <v>53</v>
      </c>
      <c r="C146" s="10">
        <v>53.710880269295231</v>
      </c>
      <c r="D146" s="10">
        <v>45.27760627774942</v>
      </c>
      <c r="E146" s="10">
        <v>43.02936087179777</v>
      </c>
      <c r="F146" s="10">
        <v>50.232652607824676</v>
      </c>
      <c r="G146" s="10">
        <v>43.332799517120073</v>
      </c>
      <c r="H146" s="10">
        <v>43.340027134683396</v>
      </c>
      <c r="I146" s="10">
        <v>51.378429822279301</v>
      </c>
      <c r="J146" s="10">
        <v>52.487018042902349</v>
      </c>
      <c r="K146" s="10">
        <v>48.118910797128983</v>
      </c>
      <c r="L146" s="10">
        <v>63.685347996208627</v>
      </c>
      <c r="M146" s="10">
        <v>52.080685406899896</v>
      </c>
      <c r="N146" s="10">
        <v>52.488809796703279</v>
      </c>
    </row>
    <row r="147" spans="1:14" x14ac:dyDescent="0.25">
      <c r="A147" s="8">
        <v>39</v>
      </c>
      <c r="B147" s="10">
        <v>49</v>
      </c>
      <c r="C147" s="10">
        <v>52.729484096533525</v>
      </c>
      <c r="D147" s="10">
        <v>53.2425031721205</v>
      </c>
      <c r="E147" s="10">
        <v>45.126713044591959</v>
      </c>
      <c r="F147" s="10">
        <v>43.044643175144174</v>
      </c>
      <c r="G147" s="10">
        <v>49.835299827463558</v>
      </c>
      <c r="H147" s="10">
        <v>43.396454188329095</v>
      </c>
      <c r="I147" s="10">
        <v>43.600757209814113</v>
      </c>
      <c r="J147" s="10">
        <v>51.173928526631684</v>
      </c>
      <c r="K147" s="10">
        <v>52.480434172539276</v>
      </c>
      <c r="L147" s="10">
        <v>48.335086979785331</v>
      </c>
      <c r="M147" s="10">
        <v>63.331160446770419</v>
      </c>
      <c r="N147" s="10">
        <v>51.997256714285811</v>
      </c>
    </row>
    <row r="148" spans="1:14" x14ac:dyDescent="0.25">
      <c r="A148" s="8">
        <v>40</v>
      </c>
      <c r="B148" s="10">
        <v>57</v>
      </c>
      <c r="C148" s="10">
        <v>49.52609266533905</v>
      </c>
      <c r="D148" s="10">
        <v>53.144688829325503</v>
      </c>
      <c r="E148" s="10">
        <v>53.632720782963389</v>
      </c>
      <c r="F148" s="10">
        <v>45.705901429332002</v>
      </c>
      <c r="G148" s="10">
        <v>43.687247148030409</v>
      </c>
      <c r="H148" s="10">
        <v>50.151165329567036</v>
      </c>
      <c r="I148" s="10">
        <v>43.941724287535145</v>
      </c>
      <c r="J148" s="10">
        <v>44.240023337487699</v>
      </c>
      <c r="K148" s="10">
        <v>51.590209958902122</v>
      </c>
      <c r="L148" s="10">
        <v>53.098004682586257</v>
      </c>
      <c r="M148" s="10">
        <v>48.991721739017464</v>
      </c>
      <c r="N148" s="10">
        <v>63.642594271507768</v>
      </c>
    </row>
    <row r="149" spans="1:14" x14ac:dyDescent="0.25">
      <c r="A149" s="8">
        <v>41</v>
      </c>
      <c r="B149" s="10">
        <v>43</v>
      </c>
      <c r="C149" s="10">
        <v>57.684659420846586</v>
      </c>
      <c r="D149" s="10">
        <v>50.341859579924908</v>
      </c>
      <c r="E149" s="10">
        <v>54.31105020296323</v>
      </c>
      <c r="F149" s="10">
        <v>54.605958098173275</v>
      </c>
      <c r="G149" s="10">
        <v>46.891272583243627</v>
      </c>
      <c r="H149" s="10">
        <v>45.051152702058673</v>
      </c>
      <c r="I149" s="10">
        <v>51.096689470633017</v>
      </c>
      <c r="J149" s="10">
        <v>45.274846431589964</v>
      </c>
      <c r="K149" s="10">
        <v>45.66770401849876</v>
      </c>
      <c r="L149" s="10">
        <v>52.697153254256733</v>
      </c>
      <c r="M149" s="10">
        <v>54.360595338213763</v>
      </c>
      <c r="N149" s="10">
        <v>50.352239763426851</v>
      </c>
    </row>
    <row r="150" spans="1:14" x14ac:dyDescent="0.25">
      <c r="A150" s="8">
        <v>42</v>
      </c>
      <c r="B150" s="10">
        <v>49</v>
      </c>
      <c r="C150" s="10">
        <v>44.283401395308601</v>
      </c>
      <c r="D150" s="10">
        <v>58.852645041735094</v>
      </c>
      <c r="E150" s="10">
        <v>51.692151961294535</v>
      </c>
      <c r="F150" s="10">
        <v>55.72129051708216</v>
      </c>
      <c r="G150" s="10">
        <v>55.927219473424231</v>
      </c>
      <c r="H150" s="10">
        <v>48.290083938668332</v>
      </c>
      <c r="I150" s="10">
        <v>46.555136221493285</v>
      </c>
      <c r="J150" s="10">
        <v>52.398102711551104</v>
      </c>
      <c r="K150" s="10">
        <v>46.839656056678422</v>
      </c>
      <c r="L150" s="10">
        <v>47.284991714126093</v>
      </c>
      <c r="M150" s="10">
        <v>54.069612984544491</v>
      </c>
      <c r="N150" s="10">
        <v>55.97361784667136</v>
      </c>
    </row>
    <row r="151" spans="1:14" x14ac:dyDescent="0.25">
      <c r="A151" s="8">
        <v>43</v>
      </c>
      <c r="B151" s="10">
        <v>63</v>
      </c>
      <c r="C151" s="10">
        <v>50.111668248470863</v>
      </c>
      <c r="D151" s="10">
        <v>45.327702316573024</v>
      </c>
      <c r="E151" s="10">
        <v>59.49344157029018</v>
      </c>
      <c r="F151" s="10">
        <v>52.821465860719101</v>
      </c>
      <c r="G151" s="10">
        <v>56.517111000436728</v>
      </c>
      <c r="H151" s="10">
        <v>56.954133795906898</v>
      </c>
      <c r="I151" s="10">
        <v>49.451574007889576</v>
      </c>
      <c r="J151" s="10">
        <v>47.651935110543462</v>
      </c>
      <c r="K151" s="10">
        <v>53.455599233230643</v>
      </c>
      <c r="L151" s="10">
        <v>48.055620574837008</v>
      </c>
      <c r="M151" s="10">
        <v>48.601931842237178</v>
      </c>
      <c r="N151" s="10">
        <v>55.231342563887331</v>
      </c>
    </row>
    <row r="152" spans="1:14" x14ac:dyDescent="0.25">
      <c r="A152" s="8">
        <v>44</v>
      </c>
      <c r="B152" s="10">
        <v>55</v>
      </c>
      <c r="C152" s="10">
        <v>62.568919730211263</v>
      </c>
      <c r="D152" s="10">
        <v>49.907010708089544</v>
      </c>
      <c r="E152" s="10">
        <v>45.213051168402913</v>
      </c>
      <c r="F152" s="10">
        <v>58.867386250291048</v>
      </c>
      <c r="G152" s="10">
        <v>52.366351628804111</v>
      </c>
      <c r="H152" s="10">
        <v>56.172085310737771</v>
      </c>
      <c r="I152" s="10">
        <v>56.473423793756758</v>
      </c>
      <c r="J152" s="10">
        <v>49.021629930727649</v>
      </c>
      <c r="K152" s="10">
        <v>47.360431487011972</v>
      </c>
      <c r="L152" s="10">
        <v>52.978129978159544</v>
      </c>
      <c r="M152" s="10">
        <v>47.850329215653147</v>
      </c>
      <c r="N152" s="10">
        <v>48.564710684733896</v>
      </c>
    </row>
    <row r="153" spans="1:14" x14ac:dyDescent="0.25">
      <c r="A153" s="8">
        <v>45</v>
      </c>
      <c r="B153" s="10">
        <v>59</v>
      </c>
      <c r="C153" s="10">
        <v>55.949957541708997</v>
      </c>
      <c r="D153" s="10">
        <v>63.481928157436151</v>
      </c>
      <c r="E153" s="10">
        <v>50.9368040953972</v>
      </c>
      <c r="F153" s="10">
        <v>46.282891586487416</v>
      </c>
      <c r="G153" s="10">
        <v>59.663834178251541</v>
      </c>
      <c r="H153" s="10">
        <v>53.618642812363433</v>
      </c>
      <c r="I153" s="10">
        <v>57.396229450413884</v>
      </c>
      <c r="J153" s="10">
        <v>57.59956623747825</v>
      </c>
      <c r="K153" s="10">
        <v>50.291538975310544</v>
      </c>
      <c r="L153" s="10">
        <v>48.622917669257546</v>
      </c>
      <c r="M153" s="10">
        <v>54.058300754579321</v>
      </c>
      <c r="N153" s="10">
        <v>49.163465195490943</v>
      </c>
    </row>
    <row r="154" spans="1:14" x14ac:dyDescent="0.25">
      <c r="A154" s="8">
        <v>46</v>
      </c>
      <c r="B154" s="10">
        <v>72</v>
      </c>
      <c r="C154" s="10">
        <v>59.588117261918072</v>
      </c>
      <c r="D154" s="10">
        <v>56.509888870290602</v>
      </c>
      <c r="E154" s="10">
        <v>63.809735714961093</v>
      </c>
      <c r="F154" s="10">
        <v>51.638707745145929</v>
      </c>
      <c r="G154" s="10">
        <v>47.030659707141616</v>
      </c>
      <c r="H154" s="10">
        <v>59.897692272085266</v>
      </c>
      <c r="I154" s="10">
        <v>54.403909498951187</v>
      </c>
      <c r="J154" s="10">
        <v>58.175764512298684</v>
      </c>
      <c r="K154" s="10">
        <v>58.310213537486739</v>
      </c>
      <c r="L154" s="10">
        <v>51.066966419215433</v>
      </c>
      <c r="M154" s="10">
        <v>49.471687296911519</v>
      </c>
      <c r="N154" s="10">
        <v>54.717576763676114</v>
      </c>
    </row>
    <row r="155" spans="1:14" x14ac:dyDescent="0.25">
      <c r="A155" s="8">
        <v>47</v>
      </c>
      <c r="B155" s="10">
        <v>72</v>
      </c>
      <c r="C155" s="10">
        <v>71.566808341756243</v>
      </c>
      <c r="D155" s="10">
        <v>59.5749185964603</v>
      </c>
      <c r="E155" s="10">
        <v>56.240421664013404</v>
      </c>
      <c r="F155" s="10">
        <v>63.380614718164914</v>
      </c>
      <c r="G155" s="10">
        <v>51.597754517416057</v>
      </c>
      <c r="H155" s="10">
        <v>47.055999265910494</v>
      </c>
      <c r="I155" s="10">
        <v>59.48970176941922</v>
      </c>
      <c r="J155" s="10">
        <v>54.412534847035509</v>
      </c>
      <c r="K155" s="10">
        <v>58.102258429606479</v>
      </c>
      <c r="L155" s="10">
        <v>58.130657241924325</v>
      </c>
      <c r="M155" s="10">
        <v>51.020610575027639</v>
      </c>
      <c r="N155" s="10">
        <v>49.384853207534285</v>
      </c>
    </row>
    <row r="156" spans="1:14" x14ac:dyDescent="0.25">
      <c r="A156" s="8">
        <v>48</v>
      </c>
      <c r="B156" s="10">
        <v>74</v>
      </c>
      <c r="C156" s="10">
        <v>73.25197697413833</v>
      </c>
      <c r="D156" s="10">
        <v>72.868800829007554</v>
      </c>
      <c r="E156" s="10">
        <v>60.842385783419438</v>
      </c>
      <c r="F156" s="10">
        <v>57.717339302686582</v>
      </c>
      <c r="G156" s="10">
        <v>64.606740422512274</v>
      </c>
      <c r="H156" s="10">
        <v>53.014357028338345</v>
      </c>
      <c r="I156" s="10">
        <v>48.463451900142424</v>
      </c>
      <c r="J156" s="10">
        <v>60.687567609460764</v>
      </c>
      <c r="K156" s="10">
        <v>55.799540276447985</v>
      </c>
      <c r="L156" s="10">
        <v>59.564735840981314</v>
      </c>
      <c r="M156" s="10">
        <v>59.538587095395222</v>
      </c>
      <c r="N156" s="10">
        <v>52.484603351392224</v>
      </c>
    </row>
    <row r="157" spans="1:14" x14ac:dyDescent="0.25">
      <c r="A157" s="8">
        <v>49</v>
      </c>
      <c r="B157" s="10">
        <v>75</v>
      </c>
      <c r="C157" s="10">
        <v>75.447497230502847</v>
      </c>
      <c r="D157" s="10">
        <v>74.540445872858669</v>
      </c>
      <c r="E157" s="10">
        <v>74.235090218026059</v>
      </c>
      <c r="F157" s="10">
        <v>62.468624877172815</v>
      </c>
      <c r="G157" s="10">
        <v>59.272505519917594</v>
      </c>
      <c r="H157" s="10">
        <v>65.947754283507493</v>
      </c>
      <c r="I157" s="10">
        <v>54.518943284628449</v>
      </c>
      <c r="J157" s="10">
        <v>49.990555349531313</v>
      </c>
      <c r="K157" s="10">
        <v>61.862942921557888</v>
      </c>
      <c r="L157" s="10">
        <v>57.139223270339905</v>
      </c>
      <c r="M157" s="10">
        <v>61.04058285868733</v>
      </c>
      <c r="N157" s="10">
        <v>60.963857098515682</v>
      </c>
    </row>
    <row r="158" spans="1:14" x14ac:dyDescent="0.25">
      <c r="A158" s="8">
        <v>50</v>
      </c>
      <c r="B158" s="10">
        <v>81</v>
      </c>
      <c r="C158" s="10">
        <v>76.661955351818904</v>
      </c>
      <c r="D158" s="10">
        <v>77.160597481519318</v>
      </c>
      <c r="E158" s="10">
        <v>76.314601859216637</v>
      </c>
      <c r="F158" s="10">
        <v>75.933142006340091</v>
      </c>
      <c r="G158" s="10">
        <v>64.294819502314951</v>
      </c>
      <c r="H158" s="10">
        <v>61.058745214360471</v>
      </c>
      <c r="I158" s="10">
        <v>67.627412141042797</v>
      </c>
      <c r="J158" s="10">
        <v>56.261007679877316</v>
      </c>
      <c r="K158" s="10">
        <v>51.783804782364314</v>
      </c>
      <c r="L158" s="10">
        <v>63.509701930775854</v>
      </c>
      <c r="M158" s="10">
        <v>58.992083701786576</v>
      </c>
      <c r="N158" s="10">
        <v>63.002007553797199</v>
      </c>
    </row>
    <row r="159" spans="1:14" x14ac:dyDescent="0.25">
      <c r="A159" s="8">
        <v>51</v>
      </c>
      <c r="B159" s="10">
        <v>87.999999999999986</v>
      </c>
      <c r="C159" s="10">
        <v>82.093633274533559</v>
      </c>
      <c r="D159" s="10">
        <v>77.773915590444545</v>
      </c>
      <c r="E159" s="10">
        <v>77.798477612161264</v>
      </c>
      <c r="F159" s="10">
        <v>77.019155769077727</v>
      </c>
      <c r="G159" s="10">
        <v>76.815651722359505</v>
      </c>
      <c r="H159" s="10">
        <v>65.35138697347557</v>
      </c>
      <c r="I159" s="10">
        <v>62.278586642819654</v>
      </c>
      <c r="J159" s="10">
        <v>68.652589296493929</v>
      </c>
      <c r="K159" s="10">
        <v>57.431243662942869</v>
      </c>
      <c r="L159" s="10">
        <v>53.140434718940007</v>
      </c>
      <c r="M159" s="10">
        <v>64.346935614355189</v>
      </c>
      <c r="N159" s="10">
        <v>60.059907140394557</v>
      </c>
    </row>
    <row r="160" spans="1:14" x14ac:dyDescent="0.25">
      <c r="A160" s="8">
        <v>52</v>
      </c>
      <c r="B160" s="10">
        <v>104</v>
      </c>
      <c r="C160" s="10">
        <v>88.516775215981568</v>
      </c>
      <c r="D160" s="10">
        <v>82.718708431051923</v>
      </c>
      <c r="E160" s="10">
        <v>78.411136267291766</v>
      </c>
      <c r="F160" s="10">
        <v>78.411572122003903</v>
      </c>
      <c r="G160" s="10">
        <v>77.598114875357979</v>
      </c>
      <c r="H160" s="10">
        <v>77.369021803310062</v>
      </c>
      <c r="I160" s="10">
        <v>65.979922057101462</v>
      </c>
      <c r="J160" s="10">
        <v>62.90669665095789</v>
      </c>
      <c r="K160" s="10">
        <v>69.029550334202412</v>
      </c>
      <c r="L160" s="10">
        <v>58.192245144124122</v>
      </c>
      <c r="M160" s="10">
        <v>53.816353434030383</v>
      </c>
      <c r="N160" s="10">
        <v>64.596725831531543</v>
      </c>
    </row>
    <row r="161" spans="1:14" x14ac:dyDescent="0.25">
      <c r="A161" s="8">
        <v>53</v>
      </c>
      <c r="B161" s="10">
        <v>69</v>
      </c>
      <c r="C161" s="10">
        <v>104.0142697264516</v>
      </c>
      <c r="D161" s="10">
        <v>88.845895739976868</v>
      </c>
      <c r="E161" s="10">
        <v>83.018155822095963</v>
      </c>
      <c r="F161" s="10">
        <v>78.703934969081217</v>
      </c>
      <c r="G161" s="10">
        <v>78.732469789694605</v>
      </c>
      <c r="H161" s="10">
        <v>77.875532649674625</v>
      </c>
      <c r="I161" s="10">
        <v>77.717250114137627</v>
      </c>
      <c r="J161" s="10">
        <v>66.359482327975286</v>
      </c>
      <c r="K161" s="10">
        <v>63.220929120545748</v>
      </c>
      <c r="L161" s="10">
        <v>69.352401875822338</v>
      </c>
      <c r="M161" s="10">
        <v>58.698992548030191</v>
      </c>
      <c r="N161" s="10">
        <v>54.310530649040878</v>
      </c>
    </row>
    <row r="162" spans="1:14" x14ac:dyDescent="0.25">
      <c r="A162" s="8">
        <v>54</v>
      </c>
      <c r="B162" s="10">
        <v>81.999999999999986</v>
      </c>
      <c r="C162" s="10">
        <v>70.727945786024492</v>
      </c>
      <c r="D162" s="10">
        <v>105.28281258610154</v>
      </c>
      <c r="E162" s="10">
        <v>90.184613022180557</v>
      </c>
      <c r="F162" s="10">
        <v>84.595064137666242</v>
      </c>
      <c r="G162" s="10">
        <v>80.014032487171363</v>
      </c>
      <c r="H162" s="10">
        <v>80.257861972816428</v>
      </c>
      <c r="I162" s="10">
        <v>79.393563155294416</v>
      </c>
      <c r="J162" s="10">
        <v>79.286619652171538</v>
      </c>
      <c r="K162" s="10">
        <v>67.950868566583196</v>
      </c>
      <c r="L162" s="10">
        <v>64.807237078498517</v>
      </c>
      <c r="M162" s="10">
        <v>70.705011861484863</v>
      </c>
      <c r="N162" s="10">
        <v>60.261422316845902</v>
      </c>
    </row>
    <row r="163" spans="1:14" x14ac:dyDescent="0.25">
      <c r="A163" s="8">
        <v>55</v>
      </c>
      <c r="B163" s="10">
        <v>90</v>
      </c>
      <c r="C163" s="10">
        <v>83.511321193625093</v>
      </c>
      <c r="D163" s="10">
        <v>72.519737846173086</v>
      </c>
      <c r="E163" s="10">
        <v>106.58023796583575</v>
      </c>
      <c r="F163" s="10">
        <v>91.674504773222822</v>
      </c>
      <c r="G163" s="10">
        <v>86.136951441789932</v>
      </c>
      <c r="H163" s="10">
        <v>81.476543204379226</v>
      </c>
      <c r="I163" s="10">
        <v>81.764500520927626</v>
      </c>
      <c r="J163" s="10">
        <v>80.946756982438771</v>
      </c>
      <c r="K163" s="10">
        <v>80.850810956179089</v>
      </c>
      <c r="L163" s="10">
        <v>69.532893180410127</v>
      </c>
      <c r="M163" s="10">
        <v>66.356987324394353</v>
      </c>
      <c r="N163" s="10">
        <v>72.092129043452559</v>
      </c>
    </row>
    <row r="164" spans="1:14" x14ac:dyDescent="0.25">
      <c r="A164" s="8">
        <v>56</v>
      </c>
      <c r="B164" s="10">
        <v>93</v>
      </c>
      <c r="C164" s="10">
        <v>90.487592336212032</v>
      </c>
      <c r="D164" s="10">
        <v>83.94626608055087</v>
      </c>
      <c r="E164" s="10">
        <v>73.139564669267202</v>
      </c>
      <c r="F164" s="10">
        <v>106.83156349487875</v>
      </c>
      <c r="G164" s="10">
        <v>92.189236114191488</v>
      </c>
      <c r="H164" s="10">
        <v>86.729451278293411</v>
      </c>
      <c r="I164" s="10">
        <v>82.078492945509666</v>
      </c>
      <c r="J164" s="10">
        <v>82.289447817493411</v>
      </c>
      <c r="K164" s="10">
        <v>81.442976066683272</v>
      </c>
      <c r="L164" s="10">
        <v>81.380927984024567</v>
      </c>
      <c r="M164" s="10">
        <v>70.201160394812277</v>
      </c>
      <c r="N164" s="10">
        <v>66.972356548425751</v>
      </c>
    </row>
    <row r="165" spans="1:14" x14ac:dyDescent="0.25">
      <c r="A165" s="8">
        <v>57</v>
      </c>
      <c r="B165" s="10">
        <v>99</v>
      </c>
      <c r="C165" s="10">
        <v>91.023055363517884</v>
      </c>
      <c r="D165" s="10">
        <v>88.487333013635933</v>
      </c>
      <c r="E165" s="10">
        <v>82.190248771094716</v>
      </c>
      <c r="F165" s="10">
        <v>72.010861715762559</v>
      </c>
      <c r="G165" s="10">
        <v>104.72861477906268</v>
      </c>
      <c r="H165" s="10">
        <v>90.260445722743512</v>
      </c>
      <c r="I165" s="10">
        <v>85.079746735384333</v>
      </c>
      <c r="J165" s="10">
        <v>80.485258823595956</v>
      </c>
      <c r="K165" s="10">
        <v>80.454680549967378</v>
      </c>
      <c r="L165" s="10">
        <v>79.706676601699286</v>
      </c>
      <c r="M165" s="10">
        <v>79.693640707920054</v>
      </c>
      <c r="N165" s="10">
        <v>68.587645709186873</v>
      </c>
    </row>
    <row r="166" spans="1:14" x14ac:dyDescent="0.25">
      <c r="A166" s="8">
        <v>58</v>
      </c>
      <c r="B166" s="10">
        <v>71</v>
      </c>
      <c r="C166" s="10">
        <v>99.687110647702298</v>
      </c>
      <c r="D166" s="10">
        <v>91.477210528761631</v>
      </c>
      <c r="E166" s="10">
        <v>89.156808059870414</v>
      </c>
      <c r="F166" s="10">
        <v>82.948212754346955</v>
      </c>
      <c r="G166" s="10">
        <v>73.147688739121065</v>
      </c>
      <c r="H166" s="10">
        <v>105.25392221703841</v>
      </c>
      <c r="I166" s="10">
        <v>90.829559462064978</v>
      </c>
      <c r="J166" s="10">
        <v>85.860660725298217</v>
      </c>
      <c r="K166" s="10">
        <v>81.283380943536116</v>
      </c>
      <c r="L166" s="10">
        <v>81.195022274622445</v>
      </c>
      <c r="M166" s="10">
        <v>80.516191870726558</v>
      </c>
      <c r="N166" s="10">
        <v>80.538599048213214</v>
      </c>
    </row>
    <row r="167" spans="1:14" x14ac:dyDescent="0.25">
      <c r="A167" s="8">
        <v>59</v>
      </c>
      <c r="B167" s="10">
        <v>89</v>
      </c>
      <c r="C167" s="10">
        <v>73.352891651376169</v>
      </c>
      <c r="D167" s="10">
        <v>101.63370777192785</v>
      </c>
      <c r="E167" s="10">
        <v>93.576210805266228</v>
      </c>
      <c r="F167" s="10">
        <v>91.6318108437181</v>
      </c>
      <c r="G167" s="10">
        <v>85.50901000706294</v>
      </c>
      <c r="H167" s="10">
        <v>75.63369471119448</v>
      </c>
      <c r="I167" s="10">
        <v>107.55842332537605</v>
      </c>
      <c r="J167" s="10">
        <v>93.211501394285847</v>
      </c>
      <c r="K167" s="10">
        <v>88.244880937071358</v>
      </c>
      <c r="L167" s="10">
        <v>83.865388292578459</v>
      </c>
      <c r="M167" s="10">
        <v>83.656536058432749</v>
      </c>
      <c r="N167" s="10">
        <v>82.951848550134741</v>
      </c>
    </row>
    <row r="168" spans="1:14" x14ac:dyDescent="0.25">
      <c r="A168" s="8">
        <v>60</v>
      </c>
      <c r="B168" s="10">
        <v>87</v>
      </c>
      <c r="C168" s="10">
        <v>89.674262912013788</v>
      </c>
      <c r="D168" s="10">
        <v>74.531239427744666</v>
      </c>
      <c r="E168" s="10">
        <v>102.60086428747859</v>
      </c>
      <c r="F168" s="10">
        <v>94.565446854166723</v>
      </c>
      <c r="G168" s="10">
        <v>92.732183677394843</v>
      </c>
      <c r="H168" s="10">
        <v>86.791681659397</v>
      </c>
      <c r="I168" s="10">
        <v>77.051593870045082</v>
      </c>
      <c r="J168" s="10">
        <v>108.45484812319982</v>
      </c>
      <c r="K168" s="10">
        <v>94.234630356532989</v>
      </c>
      <c r="L168" s="10">
        <v>89.395665304228729</v>
      </c>
      <c r="M168" s="10">
        <v>84.999736631838175</v>
      </c>
      <c r="N168" s="10">
        <v>84.773149378302648</v>
      </c>
    </row>
    <row r="169" spans="1:14" x14ac:dyDescent="0.25">
      <c r="A169" s="8">
        <v>61</v>
      </c>
      <c r="B169" s="10">
        <v>83</v>
      </c>
      <c r="C169" s="10">
        <v>89.233552859002529</v>
      </c>
      <c r="D169" s="10">
        <v>91.926599559777841</v>
      </c>
      <c r="E169" s="10">
        <v>77.225826297983971</v>
      </c>
      <c r="F169" s="10">
        <v>105.01361689413757</v>
      </c>
      <c r="G169" s="10">
        <v>97.19417649711724</v>
      </c>
      <c r="H169" s="10">
        <v>95.413285512061577</v>
      </c>
      <c r="I169" s="10">
        <v>89.508428331441522</v>
      </c>
      <c r="J169" s="10">
        <v>79.85646352013174</v>
      </c>
      <c r="K169" s="10">
        <v>110.92516912244393</v>
      </c>
      <c r="L169" s="10">
        <v>96.987335999183742</v>
      </c>
      <c r="M169" s="10">
        <v>92.013666924365864</v>
      </c>
      <c r="N169" s="10">
        <v>87.737340934961907</v>
      </c>
    </row>
    <row r="170" spans="1:14" x14ac:dyDescent="0.25">
      <c r="A170" s="8">
        <v>62</v>
      </c>
      <c r="B170" s="10">
        <v>82</v>
      </c>
      <c r="C170" s="10">
        <v>83.035886153668955</v>
      </c>
      <c r="D170" s="10">
        <v>89.208558149813527</v>
      </c>
      <c r="E170" s="10">
        <v>91.95797491400414</v>
      </c>
      <c r="F170" s="10">
        <v>77.537795533141406</v>
      </c>
      <c r="G170" s="10">
        <v>104.99040814748979</v>
      </c>
      <c r="H170" s="10">
        <v>97.067780306367013</v>
      </c>
      <c r="I170" s="10">
        <v>95.482236051363586</v>
      </c>
      <c r="J170" s="10">
        <v>89.715447243614619</v>
      </c>
      <c r="K170" s="10">
        <v>80.301578267838195</v>
      </c>
      <c r="L170" s="10">
        <v>110.70241427046187</v>
      </c>
      <c r="M170" s="10">
        <v>96.90250521827538</v>
      </c>
      <c r="N170" s="10">
        <v>92.210209075611019</v>
      </c>
    </row>
    <row r="171" spans="1:14" x14ac:dyDescent="0.25">
      <c r="A171" s="8">
        <v>63</v>
      </c>
      <c r="B171" s="10">
        <v>84</v>
      </c>
      <c r="C171" s="10">
        <v>82.771486968458348</v>
      </c>
      <c r="D171" s="10">
        <v>83.762522136942337</v>
      </c>
      <c r="E171" s="10">
        <v>90.010008310032049</v>
      </c>
      <c r="F171" s="10">
        <v>92.689370712822026</v>
      </c>
      <c r="G171" s="10">
        <v>78.399942368425926</v>
      </c>
      <c r="H171" s="10">
        <v>105.66185319774898</v>
      </c>
      <c r="I171" s="10">
        <v>97.719954966408125</v>
      </c>
      <c r="J171" s="10">
        <v>96.2809191645932</v>
      </c>
      <c r="K171" s="10">
        <v>90.481856902945239</v>
      </c>
      <c r="L171" s="10">
        <v>81.290275993036303</v>
      </c>
      <c r="M171" s="10">
        <v>111.35857810939524</v>
      </c>
      <c r="N171" s="10">
        <v>97.719854107809084</v>
      </c>
    </row>
    <row r="172" spans="1:14" x14ac:dyDescent="0.25">
      <c r="A172" s="8">
        <v>64</v>
      </c>
      <c r="B172" s="10">
        <v>78</v>
      </c>
      <c r="C172" s="10">
        <v>83.836091635020722</v>
      </c>
      <c r="D172" s="10">
        <v>82.783194134504356</v>
      </c>
      <c r="E172" s="10">
        <v>83.939424820129631</v>
      </c>
      <c r="F172" s="10">
        <v>90.024129238363003</v>
      </c>
      <c r="G172" s="10">
        <v>92.548320966914133</v>
      </c>
      <c r="H172" s="10">
        <v>78.645893840177877</v>
      </c>
      <c r="I172" s="10">
        <v>105.45926872719927</v>
      </c>
      <c r="J172" s="10">
        <v>97.709910790473401</v>
      </c>
      <c r="K172" s="10">
        <v>96.346292457165518</v>
      </c>
      <c r="L172" s="10">
        <v>90.883153669796869</v>
      </c>
      <c r="M172" s="10">
        <v>81.635286454125946</v>
      </c>
      <c r="N172" s="10">
        <v>111.24419677605236</v>
      </c>
    </row>
    <row r="173" spans="1:14" x14ac:dyDescent="0.25">
      <c r="A173" s="8">
        <v>65</v>
      </c>
      <c r="B173" s="10">
        <v>76</v>
      </c>
      <c r="C173" s="10">
        <v>78.566987315043022</v>
      </c>
      <c r="D173" s="10">
        <v>84.327465613669887</v>
      </c>
      <c r="E173" s="10">
        <v>83.395926621385598</v>
      </c>
      <c r="F173" s="10">
        <v>84.50544690655407</v>
      </c>
      <c r="G173" s="10">
        <v>90.614695018262537</v>
      </c>
      <c r="H173" s="10">
        <v>93.180358059912621</v>
      </c>
      <c r="I173" s="10">
        <v>79.532650906586312</v>
      </c>
      <c r="J173" s="10">
        <v>105.9507146609708</v>
      </c>
      <c r="K173" s="10">
        <v>98.485710779369029</v>
      </c>
      <c r="L173" s="10">
        <v>97.063716015417981</v>
      </c>
      <c r="M173" s="10">
        <v>91.690388631058099</v>
      </c>
      <c r="N173" s="10">
        <v>82.692169669902867</v>
      </c>
    </row>
    <row r="174" spans="1:14" x14ac:dyDescent="0.25">
      <c r="A174" s="8">
        <v>66</v>
      </c>
      <c r="B174" s="10">
        <v>98</v>
      </c>
      <c r="C174" s="10">
        <v>75.332531309138474</v>
      </c>
      <c r="D174" s="10">
        <v>77.882847610597693</v>
      </c>
      <c r="E174" s="10">
        <v>83.47106111938875</v>
      </c>
      <c r="F174" s="10">
        <v>82.473265301111169</v>
      </c>
      <c r="G174" s="10">
        <v>83.765439924100093</v>
      </c>
      <c r="H174" s="10">
        <v>89.6932833734827</v>
      </c>
      <c r="I174" s="10">
        <v>92.186086300694853</v>
      </c>
      <c r="J174" s="10">
        <v>78.918505511213894</v>
      </c>
      <c r="K174" s="10">
        <v>104.87810967011673</v>
      </c>
      <c r="L174" s="10">
        <v>97.652189286555654</v>
      </c>
      <c r="M174" s="10">
        <v>96.323575890068625</v>
      </c>
      <c r="N174" s="10">
        <v>91.049011265862674</v>
      </c>
    </row>
    <row r="175" spans="1:14" x14ac:dyDescent="0.25">
      <c r="A175" s="8">
        <v>67</v>
      </c>
      <c r="B175" s="10">
        <v>94</v>
      </c>
      <c r="C175" s="10">
        <v>97.284380714042626</v>
      </c>
      <c r="D175" s="10">
        <v>75.315295148399755</v>
      </c>
      <c r="E175" s="10">
        <v>77.83558415563617</v>
      </c>
      <c r="F175" s="10">
        <v>83.400086475268154</v>
      </c>
      <c r="G175" s="10">
        <v>82.476448751620069</v>
      </c>
      <c r="H175" s="10">
        <v>83.813079863500803</v>
      </c>
      <c r="I175" s="10">
        <v>89.438375612136213</v>
      </c>
      <c r="J175" s="10">
        <v>91.997286050010047</v>
      </c>
      <c r="K175" s="10">
        <v>79.117446659854807</v>
      </c>
      <c r="L175" s="10">
        <v>104.51141502581287</v>
      </c>
      <c r="M175" s="10">
        <v>97.521983743869328</v>
      </c>
      <c r="N175" s="10">
        <v>96.403490979829954</v>
      </c>
    </row>
    <row r="176" spans="1:14" x14ac:dyDescent="0.25">
      <c r="A176" s="8">
        <v>68</v>
      </c>
      <c r="B176" s="10">
        <v>79</v>
      </c>
      <c r="C176" s="10">
        <v>91.320993495393751</v>
      </c>
      <c r="D176" s="10">
        <v>94.468631858034911</v>
      </c>
      <c r="E176" s="10">
        <v>73.212581650019686</v>
      </c>
      <c r="F176" s="10">
        <v>75.442044518177511</v>
      </c>
      <c r="G176" s="10">
        <v>80.933112740298427</v>
      </c>
      <c r="H176" s="10">
        <v>80.332046586237411</v>
      </c>
      <c r="I176" s="10">
        <v>81.536518457086075</v>
      </c>
      <c r="J176" s="10">
        <v>87.147412351243418</v>
      </c>
      <c r="K176" s="10">
        <v>89.651766388849907</v>
      </c>
      <c r="L176" s="10">
        <v>77.188363084306459</v>
      </c>
      <c r="M176" s="10">
        <v>101.8925805522027</v>
      </c>
      <c r="N176" s="10">
        <v>95.309969368285877</v>
      </c>
    </row>
    <row r="177" spans="1:14" x14ac:dyDescent="0.25">
      <c r="A177" s="8">
        <v>69</v>
      </c>
      <c r="B177" s="10">
        <v>71</v>
      </c>
      <c r="C177" s="10">
        <v>78.265542432195048</v>
      </c>
      <c r="D177" s="10">
        <v>90.193467420750764</v>
      </c>
      <c r="E177" s="10">
        <v>93.286126720180135</v>
      </c>
      <c r="F177" s="10">
        <v>72.587829133989061</v>
      </c>
      <c r="G177" s="10">
        <v>74.685995414854872</v>
      </c>
      <c r="H177" s="10">
        <v>80.227943311684086</v>
      </c>
      <c r="I177" s="10">
        <v>79.65983746705561</v>
      </c>
      <c r="J177" s="10">
        <v>80.800413052303455</v>
      </c>
      <c r="K177" s="10">
        <v>86.411644653893518</v>
      </c>
      <c r="L177" s="10">
        <v>88.795898012386502</v>
      </c>
      <c r="M177" s="10">
        <v>76.89767631282551</v>
      </c>
      <c r="N177" s="10">
        <v>100.98440495511043</v>
      </c>
    </row>
    <row r="178" spans="1:14" x14ac:dyDescent="0.25">
      <c r="A178" s="8">
        <v>70</v>
      </c>
      <c r="B178" s="10">
        <v>85</v>
      </c>
      <c r="C178" s="10">
        <v>69.792216622714136</v>
      </c>
      <c r="D178" s="10">
        <v>76.905236405874888</v>
      </c>
      <c r="E178" s="10">
        <v>88.424246457234418</v>
      </c>
      <c r="F178" s="10">
        <v>91.533555457445999</v>
      </c>
      <c r="G178" s="10">
        <v>71.708222057728946</v>
      </c>
      <c r="H178" s="10">
        <v>73.58515566815629</v>
      </c>
      <c r="I178" s="10">
        <v>79.162674359289255</v>
      </c>
      <c r="J178" s="10">
        <v>78.586393691554051</v>
      </c>
      <c r="K178" s="10">
        <v>79.723906743929675</v>
      </c>
      <c r="L178" s="10">
        <v>85.191530848840827</v>
      </c>
      <c r="M178" s="10">
        <v>87.521346659875647</v>
      </c>
      <c r="N178" s="10">
        <v>75.959500019808686</v>
      </c>
    </row>
    <row r="179" spans="1:14" x14ac:dyDescent="0.25">
      <c r="A179" s="8">
        <v>71</v>
      </c>
      <c r="B179" s="10">
        <v>84</v>
      </c>
      <c r="C179" s="10">
        <v>82.904948042168755</v>
      </c>
      <c r="D179" s="10">
        <v>68.077707881685441</v>
      </c>
      <c r="E179" s="10">
        <v>75.099206906246337</v>
      </c>
      <c r="F179" s="10">
        <v>86.363449748425083</v>
      </c>
      <c r="G179" s="10">
        <v>89.426591624932328</v>
      </c>
      <c r="H179" s="10">
        <v>70.108834866819976</v>
      </c>
      <c r="I179" s="10">
        <v>72.006814219359939</v>
      </c>
      <c r="J179" s="10">
        <v>77.409697921864094</v>
      </c>
      <c r="K179" s="10">
        <v>76.8260615625003</v>
      </c>
      <c r="L179" s="10">
        <v>77.993549528093666</v>
      </c>
      <c r="M179" s="10">
        <v>83.348525219001417</v>
      </c>
      <c r="N179" s="10">
        <v>85.545741737666376</v>
      </c>
    </row>
    <row r="180" spans="1:14" x14ac:dyDescent="0.25">
      <c r="A180" s="8">
        <v>72</v>
      </c>
      <c r="B180" s="10">
        <v>67</v>
      </c>
      <c r="C180" s="10">
        <v>80.621608145040298</v>
      </c>
      <c r="D180" s="10">
        <v>79.905732337887002</v>
      </c>
      <c r="E180" s="10">
        <v>65.843531616838732</v>
      </c>
      <c r="F180" s="10">
        <v>72.41015115017268</v>
      </c>
      <c r="G180" s="10">
        <v>83.28067362069774</v>
      </c>
      <c r="H180" s="10">
        <v>86.372937673811023</v>
      </c>
      <c r="I180" s="10">
        <v>67.73598940456823</v>
      </c>
      <c r="J180" s="10">
        <v>69.49853855598667</v>
      </c>
      <c r="K180" s="10">
        <v>74.738864688706897</v>
      </c>
      <c r="L180" s="10">
        <v>74.220283930490126</v>
      </c>
      <c r="M180" s="10">
        <v>75.478595490359609</v>
      </c>
      <c r="N180" s="10">
        <v>80.597613447485529</v>
      </c>
    </row>
    <row r="181" spans="1:14" x14ac:dyDescent="0.25">
      <c r="A181" s="8">
        <v>73</v>
      </c>
      <c r="B181" s="10">
        <v>65</v>
      </c>
      <c r="C181" s="10">
        <v>63.555727298220837</v>
      </c>
      <c r="D181" s="10">
        <v>76.927818358428695</v>
      </c>
      <c r="E181" s="10">
        <v>76.478691090961533</v>
      </c>
      <c r="F181" s="10">
        <v>62.951243809436555</v>
      </c>
      <c r="G181" s="10">
        <v>69.227433634626536</v>
      </c>
      <c r="H181" s="10">
        <v>79.624793575364578</v>
      </c>
      <c r="I181" s="10">
        <v>82.594829565819211</v>
      </c>
      <c r="J181" s="10">
        <v>64.803825700754558</v>
      </c>
      <c r="K181" s="10">
        <v>66.281445322214367</v>
      </c>
      <c r="L181" s="10">
        <v>71.392709046997794</v>
      </c>
      <c r="M181" s="10">
        <v>71.017843209165008</v>
      </c>
      <c r="N181" s="10">
        <v>72.317594592287719</v>
      </c>
    </row>
    <row r="182" spans="1:14" x14ac:dyDescent="0.25">
      <c r="A182" s="8">
        <v>74</v>
      </c>
      <c r="B182" s="10">
        <v>49</v>
      </c>
      <c r="C182" s="10">
        <v>61.456699585155071</v>
      </c>
      <c r="D182" s="10">
        <v>60.232625640859098</v>
      </c>
      <c r="E182" s="10">
        <v>73.457427324589759</v>
      </c>
      <c r="F182" s="10">
        <v>72.989939624601504</v>
      </c>
      <c r="G182" s="10">
        <v>59.960123258615091</v>
      </c>
      <c r="H182" s="10">
        <v>66.053012923795123</v>
      </c>
      <c r="I182" s="10">
        <v>75.851714829384278</v>
      </c>
      <c r="J182" s="10">
        <v>78.732091406197881</v>
      </c>
      <c r="K182" s="10">
        <v>61.674525568887425</v>
      </c>
      <c r="L182" s="10">
        <v>63.131378565019887</v>
      </c>
      <c r="M182" s="10">
        <v>68.040430975798344</v>
      </c>
      <c r="N182" s="10">
        <v>67.723958572814553</v>
      </c>
    </row>
    <row r="183" spans="1:14" x14ac:dyDescent="0.25">
      <c r="A183" s="8">
        <v>75</v>
      </c>
      <c r="B183" s="10">
        <v>75</v>
      </c>
      <c r="C183" s="10">
        <v>47.691747134310141</v>
      </c>
      <c r="D183" s="10">
        <v>59.388752735031943</v>
      </c>
      <c r="E183" s="10">
        <v>58.551410127302738</v>
      </c>
      <c r="F183" s="10">
        <v>71.252004014962608</v>
      </c>
      <c r="G183" s="10">
        <v>71.068445731526964</v>
      </c>
      <c r="H183" s="10">
        <v>58.418028519191125</v>
      </c>
      <c r="I183" s="10">
        <v>64.308715621310583</v>
      </c>
      <c r="J183" s="10">
        <v>73.79512784298484</v>
      </c>
      <c r="K183" s="10">
        <v>76.653531953582203</v>
      </c>
      <c r="L183" s="10">
        <v>60.202015791137029</v>
      </c>
      <c r="M183" s="10">
        <v>61.591370737079018</v>
      </c>
      <c r="N183" s="10">
        <v>66.263715634315574</v>
      </c>
    </row>
    <row r="184" spans="1:14" x14ac:dyDescent="0.25">
      <c r="A184" s="8">
        <v>76</v>
      </c>
      <c r="B184" s="10">
        <v>54</v>
      </c>
      <c r="C184" s="10">
        <v>72.238900404948325</v>
      </c>
      <c r="D184" s="10">
        <v>46.323499826902179</v>
      </c>
      <c r="E184" s="10">
        <v>57.481804204808839</v>
      </c>
      <c r="F184" s="10">
        <v>56.770947354902326</v>
      </c>
      <c r="G184" s="10">
        <v>69.240697225337854</v>
      </c>
      <c r="H184" s="10">
        <v>69.175507452615761</v>
      </c>
      <c r="I184" s="10">
        <v>56.864677205970096</v>
      </c>
      <c r="J184" s="10">
        <v>62.53843903685506</v>
      </c>
      <c r="K184" s="10">
        <v>71.48988155891675</v>
      </c>
      <c r="L184" s="10">
        <v>74.23977554535945</v>
      </c>
      <c r="M184" s="10">
        <v>58.441858099378898</v>
      </c>
      <c r="N184" s="10">
        <v>59.794273091481536</v>
      </c>
    </row>
    <row r="185" spans="1:14" x14ac:dyDescent="0.25">
      <c r="A185" s="8">
        <v>77</v>
      </c>
      <c r="B185" s="10">
        <v>51</v>
      </c>
      <c r="C185" s="10">
        <v>50.8212079205612</v>
      </c>
      <c r="D185" s="10">
        <v>67.955438793693489</v>
      </c>
      <c r="E185" s="10">
        <v>43.937412739679431</v>
      </c>
      <c r="F185" s="10">
        <v>54.376176003164069</v>
      </c>
      <c r="G185" s="10">
        <v>53.923102794185617</v>
      </c>
      <c r="H185" s="10">
        <v>65.759684937182925</v>
      </c>
      <c r="I185" s="10">
        <v>65.830331573572295</v>
      </c>
      <c r="J185" s="10">
        <v>54.235089809777037</v>
      </c>
      <c r="K185" s="10">
        <v>59.587320091003924</v>
      </c>
      <c r="L185" s="10">
        <v>68.165930507426282</v>
      </c>
      <c r="M185" s="10">
        <v>70.802062440911385</v>
      </c>
      <c r="N185" s="10">
        <v>55.839827057184365</v>
      </c>
    </row>
    <row r="186" spans="1:14" x14ac:dyDescent="0.25">
      <c r="A186" s="8">
        <v>78</v>
      </c>
      <c r="B186" s="10">
        <v>47</v>
      </c>
      <c r="C186" s="10">
        <v>48.900345453100314</v>
      </c>
      <c r="D186" s="10">
        <v>49.019057386649173</v>
      </c>
      <c r="E186" s="10">
        <v>65.337289629748867</v>
      </c>
      <c r="F186" s="10">
        <v>42.793291850940442</v>
      </c>
      <c r="G186" s="10">
        <v>52.654936304018037</v>
      </c>
      <c r="H186" s="10">
        <v>52.285272011494875</v>
      </c>
      <c r="I186" s="10">
        <v>63.721267978892051</v>
      </c>
      <c r="J186" s="10">
        <v>63.95254001680145</v>
      </c>
      <c r="K186" s="10">
        <v>52.917435062772668</v>
      </c>
      <c r="L186" s="10">
        <v>58.040681315212602</v>
      </c>
      <c r="M186" s="10">
        <v>66.072428059606594</v>
      </c>
      <c r="N186" s="10">
        <v>68.632523642951298</v>
      </c>
    </row>
    <row r="187" spans="1:14" x14ac:dyDescent="0.25">
      <c r="A187" s="8">
        <v>79</v>
      </c>
      <c r="B187" s="10">
        <v>39</v>
      </c>
      <c r="C187" s="10">
        <v>43.436572530468339</v>
      </c>
      <c r="D187" s="10">
        <v>45.170009513569411</v>
      </c>
      <c r="E187" s="10">
        <v>45.312827960248896</v>
      </c>
      <c r="F187" s="10">
        <v>60.776849067538187</v>
      </c>
      <c r="G187" s="10">
        <v>39.933281863620962</v>
      </c>
      <c r="H187" s="10">
        <v>49.08285287905759</v>
      </c>
      <c r="I187" s="10">
        <v>48.819476019421352</v>
      </c>
      <c r="J187" s="10">
        <v>59.731182137211029</v>
      </c>
      <c r="K187" s="10">
        <v>60.173931388299494</v>
      </c>
      <c r="L187" s="10">
        <v>49.75417577394289</v>
      </c>
      <c r="M187" s="10">
        <v>54.622498126883009</v>
      </c>
      <c r="N187" s="10">
        <v>62.174923728963876</v>
      </c>
    </row>
    <row r="188" spans="1:14" x14ac:dyDescent="0.25">
      <c r="A188" s="8">
        <v>80</v>
      </c>
      <c r="B188" s="10">
        <v>40</v>
      </c>
      <c r="C188" s="10">
        <v>34.936387404865208</v>
      </c>
      <c r="D188" s="10">
        <v>38.881131630241057</v>
      </c>
      <c r="E188" s="10">
        <v>40.653885785378669</v>
      </c>
      <c r="F188" s="10">
        <v>40.953965848876095</v>
      </c>
      <c r="G188" s="10">
        <v>55.234047165378207</v>
      </c>
      <c r="H188" s="10">
        <v>36.470091849166501</v>
      </c>
      <c r="I188" s="10">
        <v>44.666640077326456</v>
      </c>
      <c r="J188" s="10">
        <v>44.605425753189273</v>
      </c>
      <c r="K188" s="10">
        <v>54.876836341634558</v>
      </c>
      <c r="L188" s="10">
        <v>55.386727037459494</v>
      </c>
      <c r="M188" s="10">
        <v>45.720393945306867</v>
      </c>
      <c r="N188" s="10">
        <v>50.201208728963032</v>
      </c>
    </row>
    <row r="189" spans="1:14" x14ac:dyDescent="0.25">
      <c r="A189" s="8">
        <v>81</v>
      </c>
      <c r="B189" s="10">
        <v>40</v>
      </c>
      <c r="C189" s="10">
        <v>36.09564981415312</v>
      </c>
      <c r="D189" s="10">
        <v>31.56419274160907</v>
      </c>
      <c r="E189" s="10">
        <v>35.276351547505719</v>
      </c>
      <c r="F189" s="10">
        <v>36.889748079158707</v>
      </c>
      <c r="G189" s="10">
        <v>37.346995766972178</v>
      </c>
      <c r="H189" s="10">
        <v>50.367163901684108</v>
      </c>
      <c r="I189" s="10">
        <v>33.389995764339574</v>
      </c>
      <c r="J189" s="10">
        <v>40.810020250276331</v>
      </c>
      <c r="K189" s="10">
        <v>40.965619610129309</v>
      </c>
      <c r="L189" s="10">
        <v>50.741248911378172</v>
      </c>
      <c r="M189" s="10">
        <v>51.091485498871947</v>
      </c>
      <c r="N189" s="10">
        <v>42.154790840792501</v>
      </c>
    </row>
    <row r="190" spans="1:14" x14ac:dyDescent="0.25">
      <c r="A190" s="8">
        <v>82</v>
      </c>
      <c r="B190" s="10">
        <v>21</v>
      </c>
      <c r="C190" s="10">
        <v>36.163473079456629</v>
      </c>
      <c r="D190" s="10">
        <v>32.831590008377013</v>
      </c>
      <c r="E190" s="10">
        <v>28.909070088456136</v>
      </c>
      <c r="F190" s="10">
        <v>32.36204786430735</v>
      </c>
      <c r="G190" s="10">
        <v>33.827084263840462</v>
      </c>
      <c r="H190" s="10">
        <v>34.28054315165906</v>
      </c>
      <c r="I190" s="10">
        <v>46.203020506966809</v>
      </c>
      <c r="J190" s="10">
        <v>30.740455503694676</v>
      </c>
      <c r="K190" s="10">
        <v>37.39972284798035</v>
      </c>
      <c r="L190" s="10">
        <v>37.722904998342813</v>
      </c>
      <c r="M190" s="10">
        <v>46.942976478146633</v>
      </c>
      <c r="N190" s="10">
        <v>47.113277801228229</v>
      </c>
    </row>
    <row r="191" spans="1:14" x14ac:dyDescent="0.25">
      <c r="A191" s="8">
        <v>83</v>
      </c>
      <c r="B191" s="10">
        <v>36</v>
      </c>
      <c r="C191" s="10">
        <v>19.222337933963406</v>
      </c>
      <c r="D191" s="10">
        <v>32.80181182872488</v>
      </c>
      <c r="E191" s="10">
        <v>30.055404894244099</v>
      </c>
      <c r="F191" s="10">
        <v>26.491173012729739</v>
      </c>
      <c r="G191" s="10">
        <v>29.719250559568515</v>
      </c>
      <c r="H191" s="10">
        <v>31.040842792409318</v>
      </c>
      <c r="I191" s="10">
        <v>31.504028832721634</v>
      </c>
      <c r="J191" s="10">
        <v>42.509580231543517</v>
      </c>
      <c r="K191" s="10">
        <v>28.355430656021888</v>
      </c>
      <c r="L191" s="10">
        <v>34.562711159638496</v>
      </c>
      <c r="M191" s="10">
        <v>34.902722744751458</v>
      </c>
      <c r="N191" s="10">
        <v>43.525761876437585</v>
      </c>
    </row>
    <row r="192" spans="1:14" x14ac:dyDescent="0.25">
      <c r="A192" s="8">
        <v>84</v>
      </c>
      <c r="B192" s="10">
        <v>22</v>
      </c>
      <c r="C192" s="10">
        <v>31.264223867063041</v>
      </c>
      <c r="D192" s="10">
        <v>16.753139965886287</v>
      </c>
      <c r="E192" s="10">
        <v>28.659913842853047</v>
      </c>
      <c r="F192" s="10">
        <v>26.472095427561925</v>
      </c>
      <c r="G192" s="10">
        <v>23.345424018307991</v>
      </c>
      <c r="H192" s="10">
        <v>26.257300628144094</v>
      </c>
      <c r="I192" s="10">
        <v>27.349225593499938</v>
      </c>
      <c r="J192" s="10">
        <v>27.900582540252049</v>
      </c>
      <c r="K192" s="10">
        <v>37.749250903566605</v>
      </c>
      <c r="L192" s="10">
        <v>25.22655358306633</v>
      </c>
      <c r="M192" s="10">
        <v>30.627707498095464</v>
      </c>
      <c r="N192" s="10">
        <v>31.126676751022156</v>
      </c>
    </row>
    <row r="193" spans="1:15" x14ac:dyDescent="0.25">
      <c r="A193" s="8">
        <v>85</v>
      </c>
      <c r="B193" s="10">
        <v>17</v>
      </c>
      <c r="C193" s="10">
        <v>18.389573501343396</v>
      </c>
      <c r="D193" s="10">
        <v>25.882548257676888</v>
      </c>
      <c r="E193" s="10">
        <v>13.966559265141523</v>
      </c>
      <c r="F193" s="10">
        <v>23.920220457943415</v>
      </c>
      <c r="G193" s="10">
        <v>22.415816231569401</v>
      </c>
      <c r="H193" s="10">
        <v>19.651946374868452</v>
      </c>
      <c r="I193" s="10">
        <v>22.133176875752074</v>
      </c>
      <c r="J193" s="10">
        <v>23.065981343956967</v>
      </c>
      <c r="K193" s="10">
        <v>23.733800077251821</v>
      </c>
      <c r="L193" s="10">
        <v>32.15889948605097</v>
      </c>
      <c r="M193" s="10">
        <v>21.639258293473613</v>
      </c>
      <c r="N193" s="10">
        <v>26.146395578349871</v>
      </c>
    </row>
    <row r="194" spans="1:15" x14ac:dyDescent="0.25">
      <c r="A194" s="8">
        <v>86</v>
      </c>
      <c r="B194" s="10">
        <v>12</v>
      </c>
      <c r="C194" s="10">
        <v>15.18340933602021</v>
      </c>
      <c r="D194" s="10">
        <v>16.321640074583609</v>
      </c>
      <c r="E194" s="10">
        <v>22.896168440040306</v>
      </c>
      <c r="F194" s="10">
        <v>12.667855218673063</v>
      </c>
      <c r="G194" s="10">
        <v>21.270983167839699</v>
      </c>
      <c r="H194" s="10">
        <v>19.977876230801794</v>
      </c>
      <c r="I194" s="10">
        <v>17.629542484007221</v>
      </c>
      <c r="J194" s="10">
        <v>19.911496853095358</v>
      </c>
      <c r="K194" s="10">
        <v>20.620916021840625</v>
      </c>
      <c r="L194" s="10">
        <v>21.3043405959287</v>
      </c>
      <c r="M194" s="10">
        <v>28.802797180207889</v>
      </c>
      <c r="N194" s="10">
        <v>19.601269703201567</v>
      </c>
    </row>
    <row r="195" spans="1:15" x14ac:dyDescent="0.25">
      <c r="A195" s="8">
        <v>87</v>
      </c>
      <c r="B195" s="10">
        <v>12</v>
      </c>
      <c r="C195" s="10">
        <v>10.40826445522009</v>
      </c>
      <c r="D195" s="10">
        <v>13.074714126571482</v>
      </c>
      <c r="E195" s="10">
        <v>14.193638368259498</v>
      </c>
      <c r="F195" s="10">
        <v>19.919828952129443</v>
      </c>
      <c r="G195" s="10">
        <v>11.225830772576018</v>
      </c>
      <c r="H195" s="10">
        <v>18.520549741068812</v>
      </c>
      <c r="I195" s="10">
        <v>17.543922734486664</v>
      </c>
      <c r="J195" s="10">
        <v>15.516555608094555</v>
      </c>
      <c r="K195" s="10">
        <v>17.51680875268082</v>
      </c>
      <c r="L195" s="10">
        <v>18.111786576022691</v>
      </c>
      <c r="M195" s="10">
        <v>18.76565320134446</v>
      </c>
      <c r="N195" s="10">
        <v>25.231078818854979</v>
      </c>
    </row>
    <row r="196" spans="1:15" x14ac:dyDescent="0.25">
      <c r="A196" s="8">
        <v>88</v>
      </c>
      <c r="B196" s="10">
        <v>16</v>
      </c>
      <c r="C196" s="10">
        <v>10.174922277259117</v>
      </c>
      <c r="D196" s="10">
        <v>8.8194337055564347</v>
      </c>
      <c r="E196" s="10">
        <v>10.996945938385977</v>
      </c>
      <c r="F196" s="10">
        <v>12.139848908413386</v>
      </c>
      <c r="G196" s="10">
        <v>16.849874522510611</v>
      </c>
      <c r="H196" s="10">
        <v>9.7883335892833294</v>
      </c>
      <c r="I196" s="10">
        <v>15.606390808408131</v>
      </c>
      <c r="J196" s="10">
        <v>14.97430686834663</v>
      </c>
      <c r="K196" s="10">
        <v>13.386054165049302</v>
      </c>
      <c r="L196" s="10">
        <v>15.043117767312214</v>
      </c>
      <c r="M196" s="10">
        <v>15.429842958620451</v>
      </c>
      <c r="N196" s="10">
        <v>16.070346550761734</v>
      </c>
    </row>
    <row r="197" spans="1:15" x14ac:dyDescent="0.25">
      <c r="A197" s="8">
        <v>89</v>
      </c>
      <c r="B197" s="10">
        <v>14</v>
      </c>
      <c r="C197" s="10">
        <v>12.421931509992953</v>
      </c>
      <c r="D197" s="10">
        <v>7.9854047640624239</v>
      </c>
      <c r="E197" s="10">
        <v>6.7732155882325991</v>
      </c>
      <c r="F197" s="10">
        <v>8.4847355817836547</v>
      </c>
      <c r="G197" s="10">
        <v>9.4332040524067793</v>
      </c>
      <c r="H197" s="10">
        <v>13.046044956816971</v>
      </c>
      <c r="I197" s="10">
        <v>7.6694270247034293</v>
      </c>
      <c r="J197" s="10">
        <v>12.099706937181164</v>
      </c>
      <c r="K197" s="10">
        <v>11.822247012364993</v>
      </c>
      <c r="L197" s="10">
        <v>10.458956969225859</v>
      </c>
      <c r="M197" s="10">
        <v>11.867399534839624</v>
      </c>
      <c r="N197" s="10">
        <v>12.118236809955411</v>
      </c>
    </row>
    <row r="198" spans="1:15" x14ac:dyDescent="0.25">
      <c r="A198" s="8" t="s">
        <v>11</v>
      </c>
      <c r="B198" s="10">
        <v>15</v>
      </c>
      <c r="C198" s="10">
        <v>20.292871863387909</v>
      </c>
      <c r="D198" s="10">
        <v>22.514495012773516</v>
      </c>
      <c r="E198" s="10">
        <v>21.428207600914863</v>
      </c>
      <c r="F198" s="10">
        <v>21.642103890542323</v>
      </c>
      <c r="G198" s="10">
        <v>22.858013074006831</v>
      </c>
      <c r="H198" s="10">
        <v>23.950640708883004</v>
      </c>
      <c r="I198" s="10">
        <v>27.674072075488851</v>
      </c>
      <c r="J198" s="10">
        <v>26.09899420017382</v>
      </c>
      <c r="K198" s="10">
        <v>29.299868882788541</v>
      </c>
      <c r="L198" s="10">
        <v>30.531947444383722</v>
      </c>
      <c r="M198" s="10">
        <v>30.512537662678657</v>
      </c>
      <c r="N198" s="10">
        <v>31.561559323692109</v>
      </c>
    </row>
    <row r="200" spans="1:15" ht="15.75" x14ac:dyDescent="0.25">
      <c r="A200" s="3" t="s">
        <v>8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5381</v>
      </c>
      <c r="C205" s="9">
        <f t="shared" ref="C205:N205" si="93">SUM(C206:C296)</f>
        <v>5366.2958991166533</v>
      </c>
      <c r="D205" s="9">
        <f t="shared" si="93"/>
        <v>5351.6465087103188</v>
      </c>
      <c r="E205" s="9">
        <f t="shared" si="93"/>
        <v>5343.5746672412924</v>
      </c>
      <c r="F205" s="9">
        <f t="shared" si="93"/>
        <v>5337.2204033173575</v>
      </c>
      <c r="G205" s="9">
        <f t="shared" si="93"/>
        <v>5324.4129653817281</v>
      </c>
      <c r="H205" s="9">
        <f t="shared" si="93"/>
        <v>5312.5163647701083</v>
      </c>
      <c r="I205" s="9">
        <f t="shared" si="93"/>
        <v>5300.7943594405388</v>
      </c>
      <c r="J205" s="9">
        <f t="shared" si="93"/>
        <v>5288.7262342402391</v>
      </c>
      <c r="K205" s="9">
        <f t="shared" si="93"/>
        <v>5273.0470872490578</v>
      </c>
      <c r="L205" s="9">
        <f t="shared" si="93"/>
        <v>5257.7608895065587</v>
      </c>
      <c r="M205" s="9">
        <f t="shared" si="93"/>
        <v>5240.8710356288611</v>
      </c>
      <c r="N205" s="9">
        <f t="shared" si="93"/>
        <v>5223.2498475227139</v>
      </c>
      <c r="O205" s="9"/>
    </row>
    <row r="206" spans="1:15" x14ac:dyDescent="0.25">
      <c r="A206" s="8">
        <v>0</v>
      </c>
      <c r="B206" s="10">
        <v>46</v>
      </c>
      <c r="C206" s="10">
        <v>45.043598599482038</v>
      </c>
      <c r="D206" s="10">
        <v>45.389745835196017</v>
      </c>
      <c r="E206" s="10">
        <v>44.554748202073753</v>
      </c>
      <c r="F206" s="10">
        <v>43.997838049474083</v>
      </c>
      <c r="G206" s="10">
        <v>43.197816923729711</v>
      </c>
      <c r="H206" s="10">
        <v>42.53799694762624</v>
      </c>
      <c r="I206" s="10">
        <v>42.220529954109445</v>
      </c>
      <c r="J206" s="10">
        <v>41.971284355339868</v>
      </c>
      <c r="K206" s="10">
        <v>41.191376858375946</v>
      </c>
      <c r="L206" s="10">
        <v>40.462432011931512</v>
      </c>
      <c r="M206" s="10">
        <v>40.065615877479622</v>
      </c>
      <c r="N206" s="10">
        <v>39.42616825564388</v>
      </c>
    </row>
    <row r="207" spans="1:15" x14ac:dyDescent="0.25">
      <c r="A207" s="8">
        <v>1</v>
      </c>
      <c r="B207" s="10">
        <v>47</v>
      </c>
      <c r="C207" s="10">
        <v>47.126512101363566</v>
      </c>
      <c r="D207" s="10">
        <v>45.878061046196144</v>
      </c>
      <c r="E207" s="10">
        <v>46.239268737065977</v>
      </c>
      <c r="F207" s="10">
        <v>45.536041710321015</v>
      </c>
      <c r="G207" s="10">
        <v>44.980833587268386</v>
      </c>
      <c r="H207" s="10">
        <v>44.184564573569205</v>
      </c>
      <c r="I207" s="10">
        <v>43.528507362226883</v>
      </c>
      <c r="J207" s="10">
        <v>43.211533127075583</v>
      </c>
      <c r="K207" s="10">
        <v>42.963370506366012</v>
      </c>
      <c r="L207" s="10">
        <v>42.181684450352911</v>
      </c>
      <c r="M207" s="10">
        <v>41.450898734242543</v>
      </c>
      <c r="N207" s="10">
        <v>41.051710439979615</v>
      </c>
    </row>
    <row r="208" spans="1:15" x14ac:dyDescent="0.25">
      <c r="A208" s="8">
        <v>2</v>
      </c>
      <c r="B208" s="10">
        <v>63</v>
      </c>
      <c r="C208" s="10">
        <v>48.27650224548708</v>
      </c>
      <c r="D208" s="10">
        <v>48.214894182637387</v>
      </c>
      <c r="E208" s="10">
        <v>46.929839657006028</v>
      </c>
      <c r="F208" s="10">
        <v>47.227666842842417</v>
      </c>
      <c r="G208" s="10">
        <v>46.415147487663582</v>
      </c>
      <c r="H208" s="10">
        <v>45.95775469136624</v>
      </c>
      <c r="I208" s="10">
        <v>45.16272575145242</v>
      </c>
      <c r="J208" s="10">
        <v>44.505069084868218</v>
      </c>
      <c r="K208" s="10">
        <v>44.089610547821991</v>
      </c>
      <c r="L208" s="10">
        <v>43.941314432876723</v>
      </c>
      <c r="M208" s="10">
        <v>43.159505696374268</v>
      </c>
      <c r="N208" s="10">
        <v>42.425399922926594</v>
      </c>
    </row>
    <row r="209" spans="1:14" x14ac:dyDescent="0.25">
      <c r="A209" s="8">
        <v>3</v>
      </c>
      <c r="B209" s="10">
        <v>65</v>
      </c>
      <c r="C209" s="10">
        <v>61.510786625660721</v>
      </c>
      <c r="D209" s="10">
        <v>47.259449359524446</v>
      </c>
      <c r="E209" s="10">
        <v>46.985402301342198</v>
      </c>
      <c r="F209" s="10">
        <v>45.603836161301814</v>
      </c>
      <c r="G209" s="10">
        <v>45.889382505455458</v>
      </c>
      <c r="H209" s="10">
        <v>45.179117081308938</v>
      </c>
      <c r="I209" s="10">
        <v>44.716555021329569</v>
      </c>
      <c r="J209" s="10">
        <v>43.922046205862401</v>
      </c>
      <c r="K209" s="10">
        <v>43.264248919610132</v>
      </c>
      <c r="L209" s="10">
        <v>42.847942139092311</v>
      </c>
      <c r="M209" s="10">
        <v>42.696619328785573</v>
      </c>
      <c r="N209" s="10">
        <v>41.9164909795618</v>
      </c>
    </row>
    <row r="210" spans="1:14" x14ac:dyDescent="0.25">
      <c r="A210" s="8">
        <v>4</v>
      </c>
      <c r="B210" s="10">
        <v>54</v>
      </c>
      <c r="C210" s="10">
        <v>65.055053254403305</v>
      </c>
      <c r="D210" s="10">
        <v>61.613974223044025</v>
      </c>
      <c r="E210" s="10">
        <v>47.435300986039067</v>
      </c>
      <c r="F210" s="10">
        <v>47.162278292539682</v>
      </c>
      <c r="G210" s="10">
        <v>45.866267547787047</v>
      </c>
      <c r="H210" s="10">
        <v>46.04996922417623</v>
      </c>
      <c r="I210" s="10">
        <v>45.332104075974904</v>
      </c>
      <c r="J210" s="10">
        <v>44.86399702474182</v>
      </c>
      <c r="K210" s="10">
        <v>44.06759042344828</v>
      </c>
      <c r="L210" s="10">
        <v>43.41049657275606</v>
      </c>
      <c r="M210" s="10">
        <v>42.997346350236221</v>
      </c>
      <c r="N210" s="10">
        <v>42.847757232182495</v>
      </c>
    </row>
    <row r="211" spans="1:14" x14ac:dyDescent="0.25">
      <c r="A211" s="8">
        <v>5</v>
      </c>
      <c r="B211" s="10">
        <v>64</v>
      </c>
      <c r="C211" s="10">
        <v>53.875145045110337</v>
      </c>
      <c r="D211" s="10">
        <v>64.468277175138525</v>
      </c>
      <c r="E211" s="10">
        <v>61.232860571250235</v>
      </c>
      <c r="F211" s="10">
        <v>47.430217851479661</v>
      </c>
      <c r="G211" s="10">
        <v>47.015720123325949</v>
      </c>
      <c r="H211" s="10">
        <v>45.659906471813485</v>
      </c>
      <c r="I211" s="10">
        <v>45.810999591336127</v>
      </c>
      <c r="J211" s="10">
        <v>45.032471304429045</v>
      </c>
      <c r="K211" s="10">
        <v>44.584499386149915</v>
      </c>
      <c r="L211" s="10">
        <v>43.795295703861541</v>
      </c>
      <c r="M211" s="10">
        <v>43.143623080876893</v>
      </c>
      <c r="N211" s="10">
        <v>42.733002382193902</v>
      </c>
    </row>
    <row r="212" spans="1:14" x14ac:dyDescent="0.25">
      <c r="A212" s="8">
        <v>6</v>
      </c>
      <c r="B212" s="10">
        <v>66</v>
      </c>
      <c r="C212" s="10">
        <v>63.368756096894302</v>
      </c>
      <c r="D212" s="10">
        <v>53.633419016886208</v>
      </c>
      <c r="E212" s="10">
        <v>63.976244900501342</v>
      </c>
      <c r="F212" s="10">
        <v>60.732405615205074</v>
      </c>
      <c r="G212" s="10">
        <v>47.217825602048144</v>
      </c>
      <c r="H212" s="10">
        <v>46.743820695201038</v>
      </c>
      <c r="I212" s="10">
        <v>45.374253411982721</v>
      </c>
      <c r="J212" s="10">
        <v>45.453442412120921</v>
      </c>
      <c r="K212" s="10">
        <v>44.696647032196374</v>
      </c>
      <c r="L212" s="10">
        <v>44.246424288014374</v>
      </c>
      <c r="M212" s="10">
        <v>43.462372983323711</v>
      </c>
      <c r="N212" s="10">
        <v>42.812838058764328</v>
      </c>
    </row>
    <row r="213" spans="1:14" x14ac:dyDescent="0.25">
      <c r="A213" s="8">
        <v>7</v>
      </c>
      <c r="B213" s="10">
        <v>48</v>
      </c>
      <c r="C213" s="10">
        <v>66.407374517460966</v>
      </c>
      <c r="D213" s="10">
        <v>63.617411945363145</v>
      </c>
      <c r="E213" s="10">
        <v>54.248065922805033</v>
      </c>
      <c r="F213" s="10">
        <v>64.314887769762862</v>
      </c>
      <c r="G213" s="10">
        <v>60.870596946561989</v>
      </c>
      <c r="H213" s="10">
        <v>47.707889952149387</v>
      </c>
      <c r="I213" s="10">
        <v>47.109617719953327</v>
      </c>
      <c r="J213" s="10">
        <v>45.6716968783469</v>
      </c>
      <c r="K213" s="10">
        <v>45.761767725725903</v>
      </c>
      <c r="L213" s="10">
        <v>45.008432761406787</v>
      </c>
      <c r="M213" s="10">
        <v>44.558077549952529</v>
      </c>
      <c r="N213" s="10">
        <v>43.774513756027957</v>
      </c>
    </row>
    <row r="214" spans="1:14" x14ac:dyDescent="0.25">
      <c r="A214" s="8">
        <v>8</v>
      </c>
      <c r="B214" s="10">
        <v>54</v>
      </c>
      <c r="C214" s="10">
        <v>50.400080219787903</v>
      </c>
      <c r="D214" s="10">
        <v>68.757481377294923</v>
      </c>
      <c r="E214" s="10">
        <v>66.141464415655591</v>
      </c>
      <c r="F214" s="10">
        <v>56.746842217187464</v>
      </c>
      <c r="G214" s="10">
        <v>66.64690740360659</v>
      </c>
      <c r="H214" s="10">
        <v>63.255230016895858</v>
      </c>
      <c r="I214" s="10">
        <v>50.211248840330626</v>
      </c>
      <c r="J214" s="10">
        <v>49.539318971515968</v>
      </c>
      <c r="K214" s="10">
        <v>48.06797573551286</v>
      </c>
      <c r="L214" s="10">
        <v>48.169565477662744</v>
      </c>
      <c r="M214" s="10">
        <v>47.412351160462379</v>
      </c>
      <c r="N214" s="10">
        <v>46.961903517494868</v>
      </c>
    </row>
    <row r="215" spans="1:14" x14ac:dyDescent="0.25">
      <c r="A215" s="8">
        <v>9</v>
      </c>
      <c r="B215" s="10">
        <v>60</v>
      </c>
      <c r="C215" s="10">
        <v>54.632092608697725</v>
      </c>
      <c r="D215" s="10">
        <v>51.057555581285264</v>
      </c>
      <c r="E215" s="10">
        <v>69.328201500309177</v>
      </c>
      <c r="F215" s="10">
        <v>66.759493705353194</v>
      </c>
      <c r="G215" s="10">
        <v>57.36842508001768</v>
      </c>
      <c r="H215" s="10">
        <v>66.999722305693709</v>
      </c>
      <c r="I215" s="10">
        <v>63.628441898249896</v>
      </c>
      <c r="J215" s="10">
        <v>50.837573085567101</v>
      </c>
      <c r="K215" s="10">
        <v>50.073006482570086</v>
      </c>
      <c r="L215" s="10">
        <v>48.581540920776838</v>
      </c>
      <c r="M215" s="10">
        <v>48.678550195001328</v>
      </c>
      <c r="N215" s="10">
        <v>47.917407643917223</v>
      </c>
    </row>
    <row r="216" spans="1:14" x14ac:dyDescent="0.25">
      <c r="A216" s="8">
        <v>10</v>
      </c>
      <c r="B216" s="10">
        <v>58</v>
      </c>
      <c r="C216" s="10">
        <v>60.540875618491413</v>
      </c>
      <c r="D216" s="10">
        <v>55.420720324280488</v>
      </c>
      <c r="E216" s="10">
        <v>51.947935098401963</v>
      </c>
      <c r="F216" s="10">
        <v>69.927126764830149</v>
      </c>
      <c r="G216" s="10">
        <v>67.498168301218072</v>
      </c>
      <c r="H216" s="10">
        <v>58.307298094782674</v>
      </c>
      <c r="I216" s="10">
        <v>67.790696100382959</v>
      </c>
      <c r="J216" s="10">
        <v>64.48497005823441</v>
      </c>
      <c r="K216" s="10">
        <v>51.704300868965781</v>
      </c>
      <c r="L216" s="10">
        <v>51.0361961055183</v>
      </c>
      <c r="M216" s="10">
        <v>49.518210864350557</v>
      </c>
      <c r="N216" s="10">
        <v>49.60217125982907</v>
      </c>
    </row>
    <row r="217" spans="1:14" x14ac:dyDescent="0.25">
      <c r="A217" s="8">
        <v>11</v>
      </c>
      <c r="B217" s="10">
        <v>68</v>
      </c>
      <c r="C217" s="10">
        <v>58.605961586183348</v>
      </c>
      <c r="D217" s="10">
        <v>60.862722862006301</v>
      </c>
      <c r="E217" s="10">
        <v>55.923145563799892</v>
      </c>
      <c r="F217" s="10">
        <v>52.437728575878623</v>
      </c>
      <c r="G217" s="10">
        <v>70.097609929857171</v>
      </c>
      <c r="H217" s="10">
        <v>67.666769308481463</v>
      </c>
      <c r="I217" s="10">
        <v>58.668847208959768</v>
      </c>
      <c r="J217" s="10">
        <v>67.946075879543855</v>
      </c>
      <c r="K217" s="10">
        <v>64.667980583416124</v>
      </c>
      <c r="L217" s="10">
        <v>52.095627147336138</v>
      </c>
      <c r="M217" s="10">
        <v>51.361201122660191</v>
      </c>
      <c r="N217" s="10">
        <v>49.785749488332499</v>
      </c>
    </row>
    <row r="218" spans="1:14" x14ac:dyDescent="0.25">
      <c r="A218" s="8">
        <v>12</v>
      </c>
      <c r="B218" s="10">
        <v>63</v>
      </c>
      <c r="C218" s="10">
        <v>67.257494750803048</v>
      </c>
      <c r="D218" s="10">
        <v>58.3129856631218</v>
      </c>
      <c r="E218" s="10">
        <v>60.529548576521861</v>
      </c>
      <c r="F218" s="10">
        <v>55.769134531663759</v>
      </c>
      <c r="G218" s="10">
        <v>52.222757193436841</v>
      </c>
      <c r="H218" s="10">
        <v>69.523087814202825</v>
      </c>
      <c r="I218" s="10">
        <v>67.23096338919737</v>
      </c>
      <c r="J218" s="10">
        <v>58.477644236447851</v>
      </c>
      <c r="K218" s="10">
        <v>67.431909340713744</v>
      </c>
      <c r="L218" s="10">
        <v>64.176119553822204</v>
      </c>
      <c r="M218" s="10">
        <v>51.848289876556365</v>
      </c>
      <c r="N218" s="10">
        <v>51.105333144742815</v>
      </c>
    </row>
    <row r="219" spans="1:14" x14ac:dyDescent="0.25">
      <c r="A219" s="8">
        <v>13</v>
      </c>
      <c r="B219" s="10">
        <v>56</v>
      </c>
      <c r="C219" s="10">
        <v>62.578600177377155</v>
      </c>
      <c r="D219" s="10">
        <v>66.883797237018356</v>
      </c>
      <c r="E219" s="10">
        <v>57.992041266531899</v>
      </c>
      <c r="F219" s="10">
        <v>60.135238766032032</v>
      </c>
      <c r="G219" s="10">
        <v>55.488516548032081</v>
      </c>
      <c r="H219" s="10">
        <v>52.097692306053929</v>
      </c>
      <c r="I219" s="10">
        <v>69.075894951859652</v>
      </c>
      <c r="J219" s="10">
        <v>66.900203573460345</v>
      </c>
      <c r="K219" s="10">
        <v>58.250402059283402</v>
      </c>
      <c r="L219" s="10">
        <v>66.966425136041224</v>
      </c>
      <c r="M219" s="10">
        <v>63.732788812778757</v>
      </c>
      <c r="N219" s="10">
        <v>51.631537148439087</v>
      </c>
    </row>
    <row r="220" spans="1:14" x14ac:dyDescent="0.25">
      <c r="A220" s="8">
        <v>14</v>
      </c>
      <c r="B220" s="10">
        <v>47</v>
      </c>
      <c r="C220" s="10">
        <v>55.717296013786502</v>
      </c>
      <c r="D220" s="10">
        <v>62.305454692605885</v>
      </c>
      <c r="E220" s="10">
        <v>66.527929309807391</v>
      </c>
      <c r="F220" s="10">
        <v>58.03019645840704</v>
      </c>
      <c r="G220" s="10">
        <v>60.025879133835929</v>
      </c>
      <c r="H220" s="10">
        <v>55.460259429105676</v>
      </c>
      <c r="I220" s="10">
        <v>52.183922008031487</v>
      </c>
      <c r="J220" s="10">
        <v>68.899071184496478</v>
      </c>
      <c r="K220" s="10">
        <v>66.716286226217093</v>
      </c>
      <c r="L220" s="10">
        <v>58.195191380971217</v>
      </c>
      <c r="M220" s="10">
        <v>66.740834727861852</v>
      </c>
      <c r="N220" s="10">
        <v>63.502126659406713</v>
      </c>
    </row>
    <row r="221" spans="1:14" x14ac:dyDescent="0.25">
      <c r="A221" s="8">
        <v>15</v>
      </c>
      <c r="B221" s="10">
        <v>51</v>
      </c>
      <c r="C221" s="10">
        <v>47.355317798028963</v>
      </c>
      <c r="D221" s="10">
        <v>55.651471029908123</v>
      </c>
      <c r="E221" s="10">
        <v>61.950140505505409</v>
      </c>
      <c r="F221" s="10">
        <v>66.416540790453567</v>
      </c>
      <c r="G221" s="10">
        <v>58.134835180653404</v>
      </c>
      <c r="H221" s="10">
        <v>60.181746335143316</v>
      </c>
      <c r="I221" s="10">
        <v>55.752097791610808</v>
      </c>
      <c r="J221" s="10">
        <v>52.562070086874897</v>
      </c>
      <c r="K221" s="10">
        <v>68.848293029249263</v>
      </c>
      <c r="L221" s="10">
        <v>66.848473616208793</v>
      </c>
      <c r="M221" s="10">
        <v>58.374321517852344</v>
      </c>
      <c r="N221" s="10">
        <v>66.720931001837002</v>
      </c>
    </row>
    <row r="222" spans="1:14" x14ac:dyDescent="0.25">
      <c r="A222" s="8">
        <v>16</v>
      </c>
      <c r="B222" s="10">
        <v>34</v>
      </c>
      <c r="C222" s="10">
        <v>50.512219894766723</v>
      </c>
      <c r="D222" s="10">
        <v>46.774848212103571</v>
      </c>
      <c r="E222" s="10">
        <v>54.674496927560398</v>
      </c>
      <c r="F222" s="10">
        <v>61.052992856634766</v>
      </c>
      <c r="G222" s="10">
        <v>65.305074219091011</v>
      </c>
      <c r="H222" s="10">
        <v>57.640810491634966</v>
      </c>
      <c r="I222" s="10">
        <v>59.596213091968984</v>
      </c>
      <c r="J222" s="10">
        <v>55.213522290120792</v>
      </c>
      <c r="K222" s="10">
        <v>52.039318271895013</v>
      </c>
      <c r="L222" s="10">
        <v>67.973161719223384</v>
      </c>
      <c r="M222" s="10">
        <v>66.004349119750358</v>
      </c>
      <c r="N222" s="10">
        <v>57.770919912931923</v>
      </c>
    </row>
    <row r="223" spans="1:14" x14ac:dyDescent="0.25">
      <c r="A223" s="8">
        <v>17</v>
      </c>
      <c r="B223" s="10">
        <v>53</v>
      </c>
      <c r="C223" s="10">
        <v>33.250339365559782</v>
      </c>
      <c r="D223" s="10">
        <v>48.490405150056418</v>
      </c>
      <c r="E223" s="10">
        <v>44.865312441230977</v>
      </c>
      <c r="F223" s="10">
        <v>52.853245224008958</v>
      </c>
      <c r="G223" s="10">
        <v>58.856456010894171</v>
      </c>
      <c r="H223" s="10">
        <v>63.100455755439299</v>
      </c>
      <c r="I223" s="10">
        <v>56.21422286969559</v>
      </c>
      <c r="J223" s="10">
        <v>57.971113066255597</v>
      </c>
      <c r="K223" s="10">
        <v>53.683600511477145</v>
      </c>
      <c r="L223" s="10">
        <v>50.683665361129414</v>
      </c>
      <c r="M223" s="10">
        <v>65.77358514411155</v>
      </c>
      <c r="N223" s="10">
        <v>64.0770546493914</v>
      </c>
    </row>
    <row r="224" spans="1:14" x14ac:dyDescent="0.25">
      <c r="A224" s="8">
        <v>18</v>
      </c>
      <c r="B224" s="10">
        <v>58</v>
      </c>
      <c r="C224" s="10">
        <v>50.408455039708954</v>
      </c>
      <c r="D224" s="10">
        <v>31.936363671007822</v>
      </c>
      <c r="E224" s="10">
        <v>44.272574017111403</v>
      </c>
      <c r="F224" s="10">
        <v>42.53753796428785</v>
      </c>
      <c r="G224" s="10">
        <v>49.46253880238821</v>
      </c>
      <c r="H224" s="10">
        <v>55.235746513590072</v>
      </c>
      <c r="I224" s="10">
        <v>59.607096190046661</v>
      </c>
      <c r="J224" s="10">
        <v>53.348731028151299</v>
      </c>
      <c r="K224" s="10">
        <v>54.623037123937188</v>
      </c>
      <c r="L224" s="10">
        <v>50.992055962216838</v>
      </c>
      <c r="M224" s="10">
        <v>48.188956809388458</v>
      </c>
      <c r="N224" s="10">
        <v>61.697546325136919</v>
      </c>
    </row>
    <row r="225" spans="1:14" x14ac:dyDescent="0.25">
      <c r="A225" s="8">
        <v>19</v>
      </c>
      <c r="B225" s="10">
        <v>41</v>
      </c>
      <c r="C225" s="10">
        <v>47.995613003849719</v>
      </c>
      <c r="D225" s="10">
        <v>40.69476489487711</v>
      </c>
      <c r="E225" s="10">
        <v>26.328413352073582</v>
      </c>
      <c r="F225" s="10">
        <v>36.77789047150965</v>
      </c>
      <c r="G225" s="10">
        <v>35.183367751739517</v>
      </c>
      <c r="H225" s="10">
        <v>42.02677516728108</v>
      </c>
      <c r="I225" s="10">
        <v>47.24574403858238</v>
      </c>
      <c r="J225" s="10">
        <v>50.238636789444683</v>
      </c>
      <c r="K225" s="10">
        <v>44.872937836136018</v>
      </c>
      <c r="L225" s="10">
        <v>46.369527148748467</v>
      </c>
      <c r="M225" s="10">
        <v>43.140370267255513</v>
      </c>
      <c r="N225" s="10">
        <v>41.612134264134404</v>
      </c>
    </row>
    <row r="226" spans="1:14" x14ac:dyDescent="0.25">
      <c r="A226" s="8">
        <v>20</v>
      </c>
      <c r="B226" s="10">
        <v>41</v>
      </c>
      <c r="C226" s="10">
        <v>36.06623556510565</v>
      </c>
      <c r="D226" s="10">
        <v>41.61034373833764</v>
      </c>
      <c r="E226" s="10">
        <v>36.329690969361643</v>
      </c>
      <c r="F226" s="10">
        <v>24.939722120714897</v>
      </c>
      <c r="G226" s="10">
        <v>31.918115173243034</v>
      </c>
      <c r="H226" s="10">
        <v>31.021275655120615</v>
      </c>
      <c r="I226" s="10">
        <v>36.234795812122044</v>
      </c>
      <c r="J226" s="10">
        <v>40.473244137589795</v>
      </c>
      <c r="K226" s="10">
        <v>43.828461601279116</v>
      </c>
      <c r="L226" s="10">
        <v>40.268299755672061</v>
      </c>
      <c r="M226" s="10">
        <v>41.715645712660205</v>
      </c>
      <c r="N226" s="10">
        <v>39.059841294070175</v>
      </c>
    </row>
    <row r="227" spans="1:14" x14ac:dyDescent="0.25">
      <c r="A227" s="8">
        <v>21</v>
      </c>
      <c r="B227" s="10">
        <v>49</v>
      </c>
      <c r="C227" s="10">
        <v>39.894105005231097</v>
      </c>
      <c r="D227" s="10">
        <v>36.386100234106557</v>
      </c>
      <c r="E227" s="10">
        <v>40.980799344919895</v>
      </c>
      <c r="F227" s="10">
        <v>35.631992194775449</v>
      </c>
      <c r="G227" s="10">
        <v>26.739630510163444</v>
      </c>
      <c r="H227" s="10">
        <v>31.545386515725166</v>
      </c>
      <c r="I227" s="10">
        <v>31.316973335069953</v>
      </c>
      <c r="J227" s="10">
        <v>35.885639196708688</v>
      </c>
      <c r="K227" s="10">
        <v>39.608542937710006</v>
      </c>
      <c r="L227" s="10">
        <v>42.643177461161102</v>
      </c>
      <c r="M227" s="10">
        <v>40.468511488836874</v>
      </c>
      <c r="N227" s="10">
        <v>41.258348802302343</v>
      </c>
    </row>
    <row r="228" spans="1:14" x14ac:dyDescent="0.25">
      <c r="A228" s="8">
        <v>22</v>
      </c>
      <c r="B228" s="10">
        <v>29</v>
      </c>
      <c r="C228" s="10">
        <v>45.136766006037604</v>
      </c>
      <c r="D228" s="10">
        <v>38.607578376990922</v>
      </c>
      <c r="E228" s="10">
        <v>35.803324959529618</v>
      </c>
      <c r="F228" s="10">
        <v>38.389011366066995</v>
      </c>
      <c r="G228" s="10">
        <v>33.915993684398387</v>
      </c>
      <c r="H228" s="10">
        <v>26.98512413981064</v>
      </c>
      <c r="I228" s="10">
        <v>30.018118366316028</v>
      </c>
      <c r="J228" s="10">
        <v>30.825575068758557</v>
      </c>
      <c r="K228" s="10">
        <v>35.064752670170563</v>
      </c>
      <c r="L228" s="10">
        <v>37.712939898904608</v>
      </c>
      <c r="M228" s="10">
        <v>40.706387651175824</v>
      </c>
      <c r="N228" s="10">
        <v>39.748397099294316</v>
      </c>
    </row>
    <row r="229" spans="1:14" x14ac:dyDescent="0.25">
      <c r="A229" s="8">
        <v>23</v>
      </c>
      <c r="B229" s="10">
        <v>27</v>
      </c>
      <c r="C229" s="10">
        <v>31.839387736821632</v>
      </c>
      <c r="D229" s="10">
        <v>45.775157701885199</v>
      </c>
      <c r="E229" s="10">
        <v>40.326559116949369</v>
      </c>
      <c r="F229" s="10">
        <v>36.944558510231921</v>
      </c>
      <c r="G229" s="10">
        <v>38.62564442929034</v>
      </c>
      <c r="H229" s="10">
        <v>34.695153824068313</v>
      </c>
      <c r="I229" s="10">
        <v>29.877686007864611</v>
      </c>
      <c r="J229" s="10">
        <v>31.791782374222485</v>
      </c>
      <c r="K229" s="10">
        <v>33.50133772301313</v>
      </c>
      <c r="L229" s="10">
        <v>36.846329923128529</v>
      </c>
      <c r="M229" s="10">
        <v>39.042173370915087</v>
      </c>
      <c r="N229" s="10">
        <v>41.758929518191017</v>
      </c>
    </row>
    <row r="230" spans="1:14" x14ac:dyDescent="0.25">
      <c r="A230" s="8">
        <v>24</v>
      </c>
      <c r="B230" s="10">
        <v>46</v>
      </c>
      <c r="C230" s="10">
        <v>28.398657008804879</v>
      </c>
      <c r="D230" s="10">
        <v>32.812842057552508</v>
      </c>
      <c r="E230" s="10">
        <v>44.220245257170475</v>
      </c>
      <c r="F230" s="10">
        <v>38.585258730630237</v>
      </c>
      <c r="G230" s="10">
        <v>35.765696651088632</v>
      </c>
      <c r="H230" s="10">
        <v>36.455545764895113</v>
      </c>
      <c r="I230" s="10">
        <v>33.1185227678085</v>
      </c>
      <c r="J230" s="10">
        <v>30.245548269664834</v>
      </c>
      <c r="K230" s="10">
        <v>31.508183243613566</v>
      </c>
      <c r="L230" s="10">
        <v>33.304177358144265</v>
      </c>
      <c r="M230" s="10">
        <v>36.363257929960426</v>
      </c>
      <c r="N230" s="10">
        <v>37.804594419888531</v>
      </c>
    </row>
    <row r="231" spans="1:14" x14ac:dyDescent="0.25">
      <c r="A231" s="8">
        <v>25</v>
      </c>
      <c r="B231" s="10">
        <v>60</v>
      </c>
      <c r="C231" s="10">
        <v>44.673925273754222</v>
      </c>
      <c r="D231" s="10">
        <v>29.809439656492259</v>
      </c>
      <c r="E231" s="10">
        <v>32.978624900640838</v>
      </c>
      <c r="F231" s="10">
        <v>42.005188951146309</v>
      </c>
      <c r="G231" s="10">
        <v>36.648269556398958</v>
      </c>
      <c r="H231" s="10">
        <v>34.079908369606812</v>
      </c>
      <c r="I231" s="10">
        <v>34.608742634789166</v>
      </c>
      <c r="J231" s="10">
        <v>31.661332502318917</v>
      </c>
      <c r="K231" s="10">
        <v>29.079429206838096</v>
      </c>
      <c r="L231" s="10">
        <v>29.697162796194519</v>
      </c>
      <c r="M231" s="10">
        <v>31.430723127665772</v>
      </c>
      <c r="N231" s="10">
        <v>33.853355322235139</v>
      </c>
    </row>
    <row r="232" spans="1:14" x14ac:dyDescent="0.25">
      <c r="A232" s="8">
        <v>26</v>
      </c>
      <c r="B232" s="10">
        <v>47</v>
      </c>
      <c r="C232" s="10">
        <v>57.973444091344184</v>
      </c>
      <c r="D232" s="10">
        <v>43.430632657898236</v>
      </c>
      <c r="E232" s="10">
        <v>30.863440681416236</v>
      </c>
      <c r="F232" s="10">
        <v>33.333641232729583</v>
      </c>
      <c r="G232" s="10">
        <v>40.277637657291677</v>
      </c>
      <c r="H232" s="10">
        <v>35.688463497012243</v>
      </c>
      <c r="I232" s="10">
        <v>33.587405597628553</v>
      </c>
      <c r="J232" s="10">
        <v>33.630414845311208</v>
      </c>
      <c r="K232" s="10">
        <v>30.788566422019287</v>
      </c>
      <c r="L232" s="10">
        <v>28.806546711478003</v>
      </c>
      <c r="M232" s="10">
        <v>28.870651380358609</v>
      </c>
      <c r="N232" s="10">
        <v>30.676702168978828</v>
      </c>
    </row>
    <row r="233" spans="1:14" x14ac:dyDescent="0.25">
      <c r="A233" s="8">
        <v>27</v>
      </c>
      <c r="B233" s="10">
        <v>41</v>
      </c>
      <c r="C233" s="10">
        <v>48.432078250583572</v>
      </c>
      <c r="D233" s="10">
        <v>57.08952373859664</v>
      </c>
      <c r="E233" s="10">
        <v>43.740992125628047</v>
      </c>
      <c r="F233" s="10">
        <v>32.948021253572861</v>
      </c>
      <c r="G233" s="10">
        <v>34.468083270969807</v>
      </c>
      <c r="H233" s="10">
        <v>40.528536275293206</v>
      </c>
      <c r="I233" s="10">
        <v>36.52217103307656</v>
      </c>
      <c r="J233" s="10">
        <v>34.590633404274087</v>
      </c>
      <c r="K233" s="10">
        <v>34.197604579630365</v>
      </c>
      <c r="L233" s="10">
        <v>31.614650381204378</v>
      </c>
      <c r="M233" s="10">
        <v>30.024262825385023</v>
      </c>
      <c r="N233" s="10">
        <v>29.746015640482426</v>
      </c>
    </row>
    <row r="234" spans="1:14" x14ac:dyDescent="0.25">
      <c r="A234" s="8">
        <v>28</v>
      </c>
      <c r="B234" s="10">
        <v>51</v>
      </c>
      <c r="C234" s="10">
        <v>38.743187794616674</v>
      </c>
      <c r="D234" s="10">
        <v>44.387425217077784</v>
      </c>
      <c r="E234" s="10">
        <v>51.356049914733873</v>
      </c>
      <c r="F234" s="10">
        <v>40.017877151168136</v>
      </c>
      <c r="G234" s="10">
        <v>30.542113254074351</v>
      </c>
      <c r="H234" s="10">
        <v>31.593475507571409</v>
      </c>
      <c r="I234" s="10">
        <v>36.744442750887934</v>
      </c>
      <c r="J234" s="10">
        <v>33.245383155414231</v>
      </c>
      <c r="K234" s="10">
        <v>31.076082417768664</v>
      </c>
      <c r="L234" s="10">
        <v>30.473497362241691</v>
      </c>
      <c r="M234" s="10">
        <v>28.308077540395949</v>
      </c>
      <c r="N234" s="10">
        <v>27.217585794931125</v>
      </c>
    </row>
    <row r="235" spans="1:14" x14ac:dyDescent="0.25">
      <c r="A235" s="8">
        <v>29</v>
      </c>
      <c r="B235" s="10">
        <v>48</v>
      </c>
      <c r="C235" s="10">
        <v>51.458144125871335</v>
      </c>
      <c r="D235" s="10">
        <v>40.010278904898513</v>
      </c>
      <c r="E235" s="10">
        <v>44.787700597000537</v>
      </c>
      <c r="F235" s="10">
        <v>51.089937232319038</v>
      </c>
      <c r="G235" s="10">
        <v>40.353775861778189</v>
      </c>
      <c r="H235" s="10">
        <v>31.759819689817643</v>
      </c>
      <c r="I235" s="10">
        <v>32.797960585269344</v>
      </c>
      <c r="J235" s="10">
        <v>37.360945215871425</v>
      </c>
      <c r="K235" s="10">
        <v>33.974725035570202</v>
      </c>
      <c r="L235" s="10">
        <v>32.031290180673352</v>
      </c>
      <c r="M235" s="10">
        <v>31.356586688018034</v>
      </c>
      <c r="N235" s="10">
        <v>29.357298019300256</v>
      </c>
    </row>
    <row r="236" spans="1:14" x14ac:dyDescent="0.25">
      <c r="A236" s="8">
        <v>30</v>
      </c>
      <c r="B236" s="10">
        <v>56</v>
      </c>
      <c r="C236" s="10">
        <v>49.968439814038163</v>
      </c>
      <c r="D236" s="10">
        <v>53.293349459529303</v>
      </c>
      <c r="E236" s="10">
        <v>42.636207691683481</v>
      </c>
      <c r="F236" s="10">
        <v>47.241123853883202</v>
      </c>
      <c r="G236" s="10">
        <v>52.991288874606987</v>
      </c>
      <c r="H236" s="10">
        <v>42.526158584094773</v>
      </c>
      <c r="I236" s="10">
        <v>34.391175730585971</v>
      </c>
      <c r="J236" s="10">
        <v>35.171544341082054</v>
      </c>
      <c r="K236" s="10">
        <v>39.384657176989798</v>
      </c>
      <c r="L236" s="10">
        <v>36.002759735565675</v>
      </c>
      <c r="M236" s="10">
        <v>34.133767950920188</v>
      </c>
      <c r="N236" s="10">
        <v>33.316209077857295</v>
      </c>
    </row>
    <row r="237" spans="1:14" x14ac:dyDescent="0.25">
      <c r="A237" s="8">
        <v>31</v>
      </c>
      <c r="B237" s="10">
        <v>45</v>
      </c>
      <c r="C237" s="10">
        <v>55.663412345585719</v>
      </c>
      <c r="D237" s="10">
        <v>50.119640361804201</v>
      </c>
      <c r="E237" s="10">
        <v>53.294110809195693</v>
      </c>
      <c r="F237" s="10">
        <v>43.308131437464823</v>
      </c>
      <c r="G237" s="10">
        <v>47.496584249734987</v>
      </c>
      <c r="H237" s="10">
        <v>52.755877439217755</v>
      </c>
      <c r="I237" s="10">
        <v>42.577686503305763</v>
      </c>
      <c r="J237" s="10">
        <v>35.00123540453454</v>
      </c>
      <c r="K237" s="10">
        <v>35.44287165711723</v>
      </c>
      <c r="L237" s="10">
        <v>39.222737544360278</v>
      </c>
      <c r="M237" s="10">
        <v>35.938174589579297</v>
      </c>
      <c r="N237" s="10">
        <v>34.138190297252009</v>
      </c>
    </row>
    <row r="238" spans="1:14" x14ac:dyDescent="0.25">
      <c r="A238" s="8">
        <v>32</v>
      </c>
      <c r="B238" s="10">
        <v>48</v>
      </c>
      <c r="C238" s="10">
        <v>45.175624342618768</v>
      </c>
      <c r="D238" s="10">
        <v>55.510698579015539</v>
      </c>
      <c r="E238" s="10">
        <v>50.463843550251106</v>
      </c>
      <c r="F238" s="10">
        <v>53.739119006341923</v>
      </c>
      <c r="G238" s="10">
        <v>44.480642469145216</v>
      </c>
      <c r="H238" s="10">
        <v>48.240889212417912</v>
      </c>
      <c r="I238" s="10">
        <v>52.924065450373909</v>
      </c>
      <c r="J238" s="10">
        <v>43.073856206765512</v>
      </c>
      <c r="K238" s="10">
        <v>35.941355513953226</v>
      </c>
      <c r="L238" s="10">
        <v>36.03094117875019</v>
      </c>
      <c r="M238" s="10">
        <v>39.621072433757234</v>
      </c>
      <c r="N238" s="10">
        <v>36.476067964524582</v>
      </c>
    </row>
    <row r="239" spans="1:14" x14ac:dyDescent="0.25">
      <c r="A239" s="8">
        <v>33</v>
      </c>
      <c r="B239" s="10">
        <v>46</v>
      </c>
      <c r="C239" s="10">
        <v>48.534965202085061</v>
      </c>
      <c r="D239" s="10">
        <v>45.929472998053441</v>
      </c>
      <c r="E239" s="10">
        <v>55.648933024128638</v>
      </c>
      <c r="F239" s="10">
        <v>50.965398948901438</v>
      </c>
      <c r="G239" s="10">
        <v>53.971248644102481</v>
      </c>
      <c r="H239" s="10">
        <v>45.327463413997386</v>
      </c>
      <c r="I239" s="10">
        <v>48.767390947635413</v>
      </c>
      <c r="J239" s="10">
        <v>52.873271179113097</v>
      </c>
      <c r="K239" s="10">
        <v>43.26107092267749</v>
      </c>
      <c r="L239" s="10">
        <v>36.450184655912821</v>
      </c>
      <c r="M239" s="10">
        <v>36.515541317577146</v>
      </c>
      <c r="N239" s="10">
        <v>39.831195439190708</v>
      </c>
    </row>
    <row r="240" spans="1:14" x14ac:dyDescent="0.25">
      <c r="A240" s="8">
        <v>34</v>
      </c>
      <c r="B240" s="10">
        <v>49</v>
      </c>
      <c r="C240" s="10">
        <v>48.477076240776491</v>
      </c>
      <c r="D240" s="10">
        <v>50.730303696775266</v>
      </c>
      <c r="E240" s="10">
        <v>48.169573486045167</v>
      </c>
      <c r="F240" s="10">
        <v>57.550517615604662</v>
      </c>
      <c r="G240" s="10">
        <v>53.061492524641373</v>
      </c>
      <c r="H240" s="10">
        <v>56.084555208919944</v>
      </c>
      <c r="I240" s="10">
        <v>47.588380494706037</v>
      </c>
      <c r="J240" s="10">
        <v>50.951338983671839</v>
      </c>
      <c r="K240" s="10">
        <v>54.667955719932685</v>
      </c>
      <c r="L240" s="10">
        <v>45.224118074773514</v>
      </c>
      <c r="M240" s="10">
        <v>38.644114014324991</v>
      </c>
      <c r="N240" s="10">
        <v>38.68964901459784</v>
      </c>
    </row>
    <row r="241" spans="1:14" x14ac:dyDescent="0.25">
      <c r="A241" s="8">
        <v>35</v>
      </c>
      <c r="B241" s="10">
        <v>50</v>
      </c>
      <c r="C241" s="10">
        <v>49.502022662075902</v>
      </c>
      <c r="D241" s="10">
        <v>48.883646111904675</v>
      </c>
      <c r="E241" s="10">
        <v>51.101959475818717</v>
      </c>
      <c r="F241" s="10">
        <v>48.751891385331419</v>
      </c>
      <c r="G241" s="10">
        <v>57.965182576621089</v>
      </c>
      <c r="H241" s="10">
        <v>53.735444941186323</v>
      </c>
      <c r="I241" s="10">
        <v>56.736356080247496</v>
      </c>
      <c r="J241" s="10">
        <v>48.733254897858608</v>
      </c>
      <c r="K241" s="10">
        <v>51.943566874076993</v>
      </c>
      <c r="L241" s="10">
        <v>55.314824239380322</v>
      </c>
      <c r="M241" s="10">
        <v>45.980587598597786</v>
      </c>
      <c r="N241" s="10">
        <v>39.617461405304482</v>
      </c>
    </row>
    <row r="242" spans="1:14" x14ac:dyDescent="0.25">
      <c r="A242" s="8">
        <v>36</v>
      </c>
      <c r="B242" s="10">
        <v>51</v>
      </c>
      <c r="C242" s="10">
        <v>52.353755826054218</v>
      </c>
      <c r="D242" s="10">
        <v>51.747958492259848</v>
      </c>
      <c r="E242" s="10">
        <v>51.235011860701626</v>
      </c>
      <c r="F242" s="10">
        <v>53.384415143211093</v>
      </c>
      <c r="G242" s="10">
        <v>51.176094908288633</v>
      </c>
      <c r="H242" s="10">
        <v>60.234402429218349</v>
      </c>
      <c r="I242" s="10">
        <v>56.132319796262848</v>
      </c>
      <c r="J242" s="10">
        <v>59.021437569914347</v>
      </c>
      <c r="K242" s="10">
        <v>51.45663649663225</v>
      </c>
      <c r="L242" s="10">
        <v>54.527837399431078</v>
      </c>
      <c r="M242" s="10">
        <v>57.601157659293364</v>
      </c>
      <c r="N242" s="10">
        <v>48.306204331436263</v>
      </c>
    </row>
    <row r="243" spans="1:14" x14ac:dyDescent="0.25">
      <c r="A243" s="8">
        <v>37</v>
      </c>
      <c r="B243" s="10">
        <v>58</v>
      </c>
      <c r="C243" s="10">
        <v>51.490375624236719</v>
      </c>
      <c r="D243" s="10">
        <v>52.533480916836297</v>
      </c>
      <c r="E243" s="10">
        <v>51.804490316796134</v>
      </c>
      <c r="F243" s="10">
        <v>51.392549608804316</v>
      </c>
      <c r="G243" s="10">
        <v>53.491326849213991</v>
      </c>
      <c r="H243" s="10">
        <v>51.454711767549121</v>
      </c>
      <c r="I243" s="10">
        <v>60.458427729848367</v>
      </c>
      <c r="J243" s="10">
        <v>56.281705448878462</v>
      </c>
      <c r="K243" s="10">
        <v>59.193545982081801</v>
      </c>
      <c r="L243" s="10">
        <v>51.985185472489405</v>
      </c>
      <c r="M243" s="10">
        <v>54.851725512513831</v>
      </c>
      <c r="N243" s="10">
        <v>57.61272955995431</v>
      </c>
    </row>
    <row r="244" spans="1:14" x14ac:dyDescent="0.25">
      <c r="A244" s="8">
        <v>38</v>
      </c>
      <c r="B244" s="10">
        <v>63</v>
      </c>
      <c r="C244" s="10">
        <v>60.222513357911481</v>
      </c>
      <c r="D244" s="10">
        <v>53.876213046235165</v>
      </c>
      <c r="E244" s="10">
        <v>55.045043882494973</v>
      </c>
      <c r="F244" s="10">
        <v>54.322222322504544</v>
      </c>
      <c r="G244" s="10">
        <v>54.024279052763937</v>
      </c>
      <c r="H244" s="10">
        <v>56.070577237330944</v>
      </c>
      <c r="I244" s="10">
        <v>54.053191442484263</v>
      </c>
      <c r="J244" s="10">
        <v>63.047535943174935</v>
      </c>
      <c r="K244" s="10">
        <v>58.836631742496479</v>
      </c>
      <c r="L244" s="10">
        <v>61.736574490792577</v>
      </c>
      <c r="M244" s="10">
        <v>54.712562662904652</v>
      </c>
      <c r="N244" s="10">
        <v>57.508992893048671</v>
      </c>
    </row>
    <row r="245" spans="1:14" x14ac:dyDescent="0.25">
      <c r="A245" s="8">
        <v>39</v>
      </c>
      <c r="B245" s="10">
        <v>56</v>
      </c>
      <c r="C245" s="10">
        <v>63.726633892269085</v>
      </c>
      <c r="D245" s="10">
        <v>61.155741703184134</v>
      </c>
      <c r="E245" s="10">
        <v>55.018422698917028</v>
      </c>
      <c r="F245" s="10">
        <v>56.194334380598903</v>
      </c>
      <c r="G245" s="10">
        <v>55.517690074741978</v>
      </c>
      <c r="H245" s="10">
        <v>55.138487360545447</v>
      </c>
      <c r="I245" s="10">
        <v>57.288942331273283</v>
      </c>
      <c r="J245" s="10">
        <v>55.234709504612368</v>
      </c>
      <c r="K245" s="10">
        <v>64.117169981526672</v>
      </c>
      <c r="L245" s="10">
        <v>59.961331404973308</v>
      </c>
      <c r="M245" s="10">
        <v>62.833536057125748</v>
      </c>
      <c r="N245" s="10">
        <v>55.954249404228577</v>
      </c>
    </row>
    <row r="246" spans="1:14" x14ac:dyDescent="0.25">
      <c r="A246" s="8">
        <v>40</v>
      </c>
      <c r="B246" s="10">
        <v>52</v>
      </c>
      <c r="C246" s="10">
        <v>56.425954644328556</v>
      </c>
      <c r="D246" s="10">
        <v>64.091823831127897</v>
      </c>
      <c r="E246" s="10">
        <v>61.894832236189814</v>
      </c>
      <c r="F246" s="10">
        <v>56.107114147085007</v>
      </c>
      <c r="G246" s="10">
        <v>57.206197341878443</v>
      </c>
      <c r="H246" s="10">
        <v>56.447784355388272</v>
      </c>
      <c r="I246" s="10">
        <v>56.129734394710972</v>
      </c>
      <c r="J246" s="10">
        <v>58.183897985865578</v>
      </c>
      <c r="K246" s="10">
        <v>56.248096492711433</v>
      </c>
      <c r="L246" s="10">
        <v>64.971861967018285</v>
      </c>
      <c r="M246" s="10">
        <v>61.054577917839964</v>
      </c>
      <c r="N246" s="10">
        <v>64.000443541393494</v>
      </c>
    </row>
    <row r="247" spans="1:14" x14ac:dyDescent="0.25">
      <c r="A247" s="8">
        <v>41</v>
      </c>
      <c r="B247" s="10">
        <v>31.999999999999996</v>
      </c>
      <c r="C247" s="10">
        <v>52.412560788053426</v>
      </c>
      <c r="D247" s="10">
        <v>57.038518370318137</v>
      </c>
      <c r="E247" s="10">
        <v>64.791632290281541</v>
      </c>
      <c r="F247" s="10">
        <v>62.64779817488953</v>
      </c>
      <c r="G247" s="10">
        <v>57.054300931348898</v>
      </c>
      <c r="H247" s="10">
        <v>58.151512295390937</v>
      </c>
      <c r="I247" s="10">
        <v>57.30750513401177</v>
      </c>
      <c r="J247" s="10">
        <v>57.088729650616621</v>
      </c>
      <c r="K247" s="10">
        <v>59.096888082242174</v>
      </c>
      <c r="L247" s="10">
        <v>57.231449065775955</v>
      </c>
      <c r="M247" s="10">
        <v>65.847915814327891</v>
      </c>
      <c r="N247" s="10">
        <v>62.074233146813071</v>
      </c>
    </row>
    <row r="248" spans="1:14" x14ac:dyDescent="0.25">
      <c r="A248" s="8">
        <v>42</v>
      </c>
      <c r="B248" s="10">
        <v>43</v>
      </c>
      <c r="C248" s="10">
        <v>33.785551070781267</v>
      </c>
      <c r="D248" s="10">
        <v>53.884779861013783</v>
      </c>
      <c r="E248" s="10">
        <v>58.869706087239244</v>
      </c>
      <c r="F248" s="10">
        <v>66.459339138791108</v>
      </c>
      <c r="G248" s="10">
        <v>64.4310839511908</v>
      </c>
      <c r="H248" s="10">
        <v>58.993216622951969</v>
      </c>
      <c r="I248" s="10">
        <v>60.138372555432682</v>
      </c>
      <c r="J248" s="10">
        <v>59.179785601970792</v>
      </c>
      <c r="K248" s="10">
        <v>58.967043109574504</v>
      </c>
      <c r="L248" s="10">
        <v>61.060700403433508</v>
      </c>
      <c r="M248" s="10">
        <v>59.216144562783292</v>
      </c>
      <c r="N248" s="10">
        <v>67.810472055232481</v>
      </c>
    </row>
    <row r="249" spans="1:14" x14ac:dyDescent="0.25">
      <c r="A249" s="8">
        <v>43</v>
      </c>
      <c r="B249" s="10">
        <v>55</v>
      </c>
      <c r="C249" s="10">
        <v>43.388211433823791</v>
      </c>
      <c r="D249" s="10">
        <v>34.533075234362229</v>
      </c>
      <c r="E249" s="10">
        <v>54.226953434555746</v>
      </c>
      <c r="F249" s="10">
        <v>59.346888310269044</v>
      </c>
      <c r="G249" s="10">
        <v>66.667394836980563</v>
      </c>
      <c r="H249" s="10">
        <v>64.67361399937181</v>
      </c>
      <c r="I249" s="10">
        <v>59.416932784884878</v>
      </c>
      <c r="J249" s="10">
        <v>60.567674346551435</v>
      </c>
      <c r="K249" s="10">
        <v>59.592974644965814</v>
      </c>
      <c r="L249" s="10">
        <v>59.536475625391823</v>
      </c>
      <c r="M249" s="10">
        <v>61.53256429981532</v>
      </c>
      <c r="N249" s="10">
        <v>59.660359332386648</v>
      </c>
    </row>
    <row r="250" spans="1:14" x14ac:dyDescent="0.25">
      <c r="A250" s="8">
        <v>44</v>
      </c>
      <c r="B250" s="10">
        <v>61</v>
      </c>
      <c r="C250" s="10">
        <v>55.739134818904049</v>
      </c>
      <c r="D250" s="10">
        <v>44.412071604899758</v>
      </c>
      <c r="E250" s="10">
        <v>35.706826323301733</v>
      </c>
      <c r="F250" s="10">
        <v>54.948431578792793</v>
      </c>
      <c r="G250" s="10">
        <v>59.927414782136701</v>
      </c>
      <c r="H250" s="10">
        <v>67.299734559915194</v>
      </c>
      <c r="I250" s="10">
        <v>65.390337354517882</v>
      </c>
      <c r="J250" s="10">
        <v>60.354491068337573</v>
      </c>
      <c r="K250" s="10">
        <v>61.513284938950548</v>
      </c>
      <c r="L250" s="10">
        <v>60.558219182016494</v>
      </c>
      <c r="M250" s="10">
        <v>60.508405197954495</v>
      </c>
      <c r="N250" s="10">
        <v>62.578206612735642</v>
      </c>
    </row>
    <row r="251" spans="1:14" x14ac:dyDescent="0.25">
      <c r="A251" s="8">
        <v>45</v>
      </c>
      <c r="B251" s="10">
        <v>56</v>
      </c>
      <c r="C251" s="10">
        <v>61.477148147251505</v>
      </c>
      <c r="D251" s="10">
        <v>56.282728931749119</v>
      </c>
      <c r="E251" s="10">
        <v>45.192871426597073</v>
      </c>
      <c r="F251" s="10">
        <v>36.685242604292391</v>
      </c>
      <c r="G251" s="10">
        <v>55.256880592103087</v>
      </c>
      <c r="H251" s="10">
        <v>60.499203947753585</v>
      </c>
      <c r="I251" s="10">
        <v>67.896419476882812</v>
      </c>
      <c r="J251" s="10">
        <v>66.152841145055788</v>
      </c>
      <c r="K251" s="10">
        <v>61.454001905395394</v>
      </c>
      <c r="L251" s="10">
        <v>62.418557612796697</v>
      </c>
      <c r="M251" s="10">
        <v>61.549527662586087</v>
      </c>
      <c r="N251" s="10">
        <v>61.488003357878092</v>
      </c>
    </row>
    <row r="252" spans="1:14" x14ac:dyDescent="0.25">
      <c r="A252" s="8">
        <v>46</v>
      </c>
      <c r="B252" s="10">
        <v>65</v>
      </c>
      <c r="C252" s="10">
        <v>56.927877316417423</v>
      </c>
      <c r="D252" s="10">
        <v>62.132004113742191</v>
      </c>
      <c r="E252" s="10">
        <v>57.071696400121382</v>
      </c>
      <c r="F252" s="10">
        <v>46.367040554252114</v>
      </c>
      <c r="G252" s="10">
        <v>37.943247024097694</v>
      </c>
      <c r="H252" s="10">
        <v>55.973107884064795</v>
      </c>
      <c r="I252" s="10">
        <v>61.443306511690103</v>
      </c>
      <c r="J252" s="10">
        <v>68.86894355042422</v>
      </c>
      <c r="K252" s="10">
        <v>67.174013651150631</v>
      </c>
      <c r="L252" s="10">
        <v>62.571945100118953</v>
      </c>
      <c r="M252" s="10">
        <v>63.615840173240002</v>
      </c>
      <c r="N252" s="10">
        <v>62.692978163953455</v>
      </c>
    </row>
    <row r="253" spans="1:14" x14ac:dyDescent="0.25">
      <c r="A253" s="8">
        <v>47</v>
      </c>
      <c r="B253" s="10">
        <v>63</v>
      </c>
      <c r="C253" s="10">
        <v>64.454120340825796</v>
      </c>
      <c r="D253" s="10">
        <v>56.351533701614727</v>
      </c>
      <c r="E253" s="10">
        <v>61.488469886817683</v>
      </c>
      <c r="F253" s="10">
        <v>56.551125517913171</v>
      </c>
      <c r="G253" s="10">
        <v>46.164538317954175</v>
      </c>
      <c r="H253" s="10">
        <v>37.960093257180503</v>
      </c>
      <c r="I253" s="10">
        <v>55.439725357920103</v>
      </c>
      <c r="J253" s="10">
        <v>61.170954160207302</v>
      </c>
      <c r="K253" s="10">
        <v>68.431324068270811</v>
      </c>
      <c r="L253" s="10">
        <v>66.771568795373497</v>
      </c>
      <c r="M253" s="10">
        <v>62.44648259994846</v>
      </c>
      <c r="N253" s="10">
        <v>63.45251500446463</v>
      </c>
    </row>
    <row r="254" spans="1:14" x14ac:dyDescent="0.25">
      <c r="A254" s="8">
        <v>48</v>
      </c>
      <c r="B254" s="10">
        <v>64</v>
      </c>
      <c r="C254" s="10">
        <v>64.474720281288299</v>
      </c>
      <c r="D254" s="10">
        <v>65.870326407498254</v>
      </c>
      <c r="E254" s="10">
        <v>57.624416920361831</v>
      </c>
      <c r="F254" s="10">
        <v>62.70748074349094</v>
      </c>
      <c r="G254" s="10">
        <v>57.861207839630495</v>
      </c>
      <c r="H254" s="10">
        <v>47.603757262515686</v>
      </c>
      <c r="I254" s="10">
        <v>39.500588191508527</v>
      </c>
      <c r="J254" s="10">
        <v>56.70435493091405</v>
      </c>
      <c r="K254" s="10">
        <v>62.420472474879389</v>
      </c>
      <c r="L254" s="10">
        <v>69.756032865895904</v>
      </c>
      <c r="M254" s="10">
        <v>68.051851582273727</v>
      </c>
      <c r="N254" s="10">
        <v>63.936263350938248</v>
      </c>
    </row>
    <row r="255" spans="1:14" x14ac:dyDescent="0.25">
      <c r="A255" s="8">
        <v>49</v>
      </c>
      <c r="B255" s="10">
        <v>70</v>
      </c>
      <c r="C255" s="10">
        <v>64.946297284869928</v>
      </c>
      <c r="D255" s="10">
        <v>65.577491454474952</v>
      </c>
      <c r="E255" s="10">
        <v>66.936314219682728</v>
      </c>
      <c r="F255" s="10">
        <v>58.659039759727342</v>
      </c>
      <c r="G255" s="10">
        <v>63.553371642925768</v>
      </c>
      <c r="H255" s="10">
        <v>58.940260108054787</v>
      </c>
      <c r="I255" s="10">
        <v>48.867635303490658</v>
      </c>
      <c r="J255" s="10">
        <v>40.877134783521115</v>
      </c>
      <c r="K255" s="10">
        <v>57.730756413211417</v>
      </c>
      <c r="L255" s="10">
        <v>63.483166878307443</v>
      </c>
      <c r="M255" s="10">
        <v>70.714493659175702</v>
      </c>
      <c r="N255" s="10">
        <v>68.985532165102953</v>
      </c>
    </row>
    <row r="256" spans="1:14" x14ac:dyDescent="0.25">
      <c r="A256" s="8">
        <v>50</v>
      </c>
      <c r="B256" s="10">
        <v>73</v>
      </c>
      <c r="C256" s="10">
        <v>70.512028858215132</v>
      </c>
      <c r="D256" s="10">
        <v>65.50739646594397</v>
      </c>
      <c r="E256" s="10">
        <v>65.905005553554602</v>
      </c>
      <c r="F256" s="10">
        <v>67.043653746474575</v>
      </c>
      <c r="G256" s="10">
        <v>58.809943646786415</v>
      </c>
      <c r="H256" s="10">
        <v>63.75582464107022</v>
      </c>
      <c r="I256" s="10">
        <v>59.216581184710698</v>
      </c>
      <c r="J256" s="10">
        <v>49.380874564928781</v>
      </c>
      <c r="K256" s="10">
        <v>41.552623744600268</v>
      </c>
      <c r="L256" s="10">
        <v>57.922206741999183</v>
      </c>
      <c r="M256" s="10">
        <v>63.758821912299894</v>
      </c>
      <c r="N256" s="10">
        <v>71.074905108010299</v>
      </c>
    </row>
    <row r="257" spans="1:14" x14ac:dyDescent="0.25">
      <c r="A257" s="8">
        <v>51</v>
      </c>
      <c r="B257" s="10">
        <v>104</v>
      </c>
      <c r="C257" s="10">
        <v>74.687062306781073</v>
      </c>
      <c r="D257" s="10">
        <v>72.201475831602849</v>
      </c>
      <c r="E257" s="10">
        <v>67.235638627542684</v>
      </c>
      <c r="F257" s="10">
        <v>67.324154137045682</v>
      </c>
      <c r="G257" s="10">
        <v>68.391235591859498</v>
      </c>
      <c r="H257" s="10">
        <v>60.250682082015132</v>
      </c>
      <c r="I257" s="10">
        <v>65.089690174875685</v>
      </c>
      <c r="J257" s="10">
        <v>60.35473111166047</v>
      </c>
      <c r="K257" s="10">
        <v>50.748335389376187</v>
      </c>
      <c r="L257" s="10">
        <v>43.231854554595436</v>
      </c>
      <c r="M257" s="10">
        <v>59.180404333325932</v>
      </c>
      <c r="N257" s="10">
        <v>64.993401790171902</v>
      </c>
    </row>
    <row r="258" spans="1:14" x14ac:dyDescent="0.25">
      <c r="A258" s="8">
        <v>52</v>
      </c>
      <c r="B258" s="10">
        <v>95</v>
      </c>
      <c r="C258" s="10">
        <v>105.47031247647628</v>
      </c>
      <c r="D258" s="10">
        <v>76.575698664527025</v>
      </c>
      <c r="E258" s="10">
        <v>73.898183853354823</v>
      </c>
      <c r="F258" s="10">
        <v>68.714737449056884</v>
      </c>
      <c r="G258" s="10">
        <v>68.863043544981537</v>
      </c>
      <c r="H258" s="10">
        <v>70.167842721165414</v>
      </c>
      <c r="I258" s="10">
        <v>61.844685090094202</v>
      </c>
      <c r="J258" s="10">
        <v>66.480800397647329</v>
      </c>
      <c r="K258" s="10">
        <v>61.704125171436772</v>
      </c>
      <c r="L258" s="10">
        <v>52.200544745836076</v>
      </c>
      <c r="M258" s="10">
        <v>44.834707912536039</v>
      </c>
      <c r="N258" s="10">
        <v>60.492055614802311</v>
      </c>
    </row>
    <row r="259" spans="1:14" x14ac:dyDescent="0.25">
      <c r="A259" s="8">
        <v>53</v>
      </c>
      <c r="B259" s="10">
        <v>98</v>
      </c>
      <c r="C259" s="10">
        <v>94.505904517159436</v>
      </c>
      <c r="D259" s="10">
        <v>104.72537067069996</v>
      </c>
      <c r="E259" s="10">
        <v>76.173625151358209</v>
      </c>
      <c r="F259" s="10">
        <v>73.42226109957987</v>
      </c>
      <c r="G259" s="10">
        <v>68.353077852093008</v>
      </c>
      <c r="H259" s="10">
        <v>68.700700067751384</v>
      </c>
      <c r="I259" s="10">
        <v>69.841895668343895</v>
      </c>
      <c r="J259" s="10">
        <v>61.713489115858692</v>
      </c>
      <c r="K259" s="10">
        <v>66.042872201396193</v>
      </c>
      <c r="L259" s="10">
        <v>61.527263574206849</v>
      </c>
      <c r="M259" s="10">
        <v>52.225290221846087</v>
      </c>
      <c r="N259" s="10">
        <v>45.075790255142905</v>
      </c>
    </row>
    <row r="260" spans="1:14" x14ac:dyDescent="0.25">
      <c r="A260" s="8">
        <v>54</v>
      </c>
      <c r="B260" s="10">
        <v>92</v>
      </c>
      <c r="C260" s="10">
        <v>99.146246118161898</v>
      </c>
      <c r="D260" s="10">
        <v>95.792969209399544</v>
      </c>
      <c r="E260" s="10">
        <v>105.8298757975584</v>
      </c>
      <c r="F260" s="10">
        <v>77.470562072202483</v>
      </c>
      <c r="G260" s="10">
        <v>74.758658660129811</v>
      </c>
      <c r="H260" s="10">
        <v>69.626350783775152</v>
      </c>
      <c r="I260" s="10">
        <v>70.167007824490653</v>
      </c>
      <c r="J260" s="10">
        <v>71.262977996292264</v>
      </c>
      <c r="K260" s="10">
        <v>63.200357067508079</v>
      </c>
      <c r="L260" s="10">
        <v>67.483885718777358</v>
      </c>
      <c r="M260" s="10">
        <v>63.028309380265704</v>
      </c>
      <c r="N260" s="10">
        <v>53.792228352710623</v>
      </c>
    </row>
    <row r="261" spans="1:14" x14ac:dyDescent="0.25">
      <c r="A261" s="8">
        <v>55</v>
      </c>
      <c r="B261" s="10">
        <v>103</v>
      </c>
      <c r="C261" s="10">
        <v>94.126248030593743</v>
      </c>
      <c r="D261" s="10">
        <v>101.3200058441265</v>
      </c>
      <c r="E261" s="10">
        <v>97.969589137146315</v>
      </c>
      <c r="F261" s="10">
        <v>107.68194238355463</v>
      </c>
      <c r="G261" s="10">
        <v>79.558366970567107</v>
      </c>
      <c r="H261" s="10">
        <v>76.950727386061033</v>
      </c>
      <c r="I261" s="10">
        <v>71.741742850791837</v>
      </c>
      <c r="J261" s="10">
        <v>72.246998615067653</v>
      </c>
      <c r="K261" s="10">
        <v>73.290083802864189</v>
      </c>
      <c r="L261" s="10">
        <v>65.257182636703249</v>
      </c>
      <c r="M261" s="10">
        <v>69.482946133410309</v>
      </c>
      <c r="N261" s="10">
        <v>65.068233119402819</v>
      </c>
    </row>
    <row r="262" spans="1:14" x14ac:dyDescent="0.25">
      <c r="A262" s="8">
        <v>56</v>
      </c>
      <c r="B262" s="10">
        <v>83</v>
      </c>
      <c r="C262" s="10">
        <v>102.57377922756794</v>
      </c>
      <c r="D262" s="10">
        <v>93.824860126565326</v>
      </c>
      <c r="E262" s="10">
        <v>100.96935863580795</v>
      </c>
      <c r="F262" s="10">
        <v>97.567661544963428</v>
      </c>
      <c r="G262" s="10">
        <v>107.19151894108303</v>
      </c>
      <c r="H262" s="10">
        <v>79.558777695950326</v>
      </c>
      <c r="I262" s="10">
        <v>76.678248547787234</v>
      </c>
      <c r="J262" s="10">
        <v>71.420141225416643</v>
      </c>
      <c r="K262" s="10">
        <v>71.979374560028333</v>
      </c>
      <c r="L262" s="10">
        <v>73.065912109791441</v>
      </c>
      <c r="M262" s="10">
        <v>64.884892508166857</v>
      </c>
      <c r="N262" s="10">
        <v>68.93036917105141</v>
      </c>
    </row>
    <row r="263" spans="1:14" x14ac:dyDescent="0.25">
      <c r="A263" s="8">
        <v>57</v>
      </c>
      <c r="B263" s="10">
        <v>93</v>
      </c>
      <c r="C263" s="10">
        <v>82.437119484778691</v>
      </c>
      <c r="D263" s="10">
        <v>101.62742855372748</v>
      </c>
      <c r="E263" s="10">
        <v>93.140287403105447</v>
      </c>
      <c r="F263" s="10">
        <v>100.17169249312178</v>
      </c>
      <c r="G263" s="10">
        <v>96.874063690137859</v>
      </c>
      <c r="H263" s="10">
        <v>106.12655653404215</v>
      </c>
      <c r="I263" s="10">
        <v>78.875581202641229</v>
      </c>
      <c r="J263" s="10">
        <v>76.014400967817949</v>
      </c>
      <c r="K263" s="10">
        <v>70.703188614453808</v>
      </c>
      <c r="L263" s="10">
        <v>71.364080015238429</v>
      </c>
      <c r="M263" s="10">
        <v>72.265894933235657</v>
      </c>
      <c r="N263" s="10">
        <v>64.191776652854401</v>
      </c>
    </row>
    <row r="264" spans="1:14" x14ac:dyDescent="0.25">
      <c r="A264" s="8">
        <v>58</v>
      </c>
      <c r="B264" s="10">
        <v>70.000000000000014</v>
      </c>
      <c r="C264" s="10">
        <v>94.237326404279358</v>
      </c>
      <c r="D264" s="10">
        <v>84.057518035037674</v>
      </c>
      <c r="E264" s="10">
        <v>103.21455914457789</v>
      </c>
      <c r="F264" s="10">
        <v>94.871367940355242</v>
      </c>
      <c r="G264" s="10">
        <v>101.92226363980753</v>
      </c>
      <c r="H264" s="10">
        <v>98.652583852084007</v>
      </c>
      <c r="I264" s="10">
        <v>107.71507133046518</v>
      </c>
      <c r="J264" s="10">
        <v>80.61746125658766</v>
      </c>
      <c r="K264" s="10">
        <v>77.766531401602634</v>
      </c>
      <c r="L264" s="10">
        <v>72.541617138633214</v>
      </c>
      <c r="M264" s="10">
        <v>73.255735079675759</v>
      </c>
      <c r="N264" s="10">
        <v>73.951518882682635</v>
      </c>
    </row>
    <row r="265" spans="1:14" x14ac:dyDescent="0.25">
      <c r="A265" s="8">
        <v>59</v>
      </c>
      <c r="B265" s="10">
        <v>108</v>
      </c>
      <c r="C265" s="10">
        <v>72.107951707844606</v>
      </c>
      <c r="D265" s="10">
        <v>96.115336603186435</v>
      </c>
      <c r="E265" s="10">
        <v>85.860209814130783</v>
      </c>
      <c r="F265" s="10">
        <v>105.05377869759349</v>
      </c>
      <c r="G265" s="10">
        <v>96.775489134105925</v>
      </c>
      <c r="H265" s="10">
        <v>103.81439211236733</v>
      </c>
      <c r="I265" s="10">
        <v>100.47788701181184</v>
      </c>
      <c r="J265" s="10">
        <v>109.4315010315306</v>
      </c>
      <c r="K265" s="10">
        <v>82.626893425513714</v>
      </c>
      <c r="L265" s="10">
        <v>79.81197120152892</v>
      </c>
      <c r="M265" s="10">
        <v>74.576576639132682</v>
      </c>
      <c r="N265" s="10">
        <v>75.277636971034852</v>
      </c>
    </row>
    <row r="266" spans="1:14" x14ac:dyDescent="0.25">
      <c r="A266" s="8">
        <v>60</v>
      </c>
      <c r="B266" s="10">
        <v>91</v>
      </c>
      <c r="C266" s="10">
        <v>108.99246092644856</v>
      </c>
      <c r="D266" s="10">
        <v>73.265272180453749</v>
      </c>
      <c r="E266" s="10">
        <v>97.382825798891673</v>
      </c>
      <c r="F266" s="10">
        <v>87.282844293171507</v>
      </c>
      <c r="G266" s="10">
        <v>106.31438213812106</v>
      </c>
      <c r="H266" s="10">
        <v>97.903989067093448</v>
      </c>
      <c r="I266" s="10">
        <v>104.93353590026044</v>
      </c>
      <c r="J266" s="10">
        <v>101.75750758817718</v>
      </c>
      <c r="K266" s="10">
        <v>110.52151012380929</v>
      </c>
      <c r="L266" s="10">
        <v>84.068142414026227</v>
      </c>
      <c r="M266" s="10">
        <v>81.295520153087082</v>
      </c>
      <c r="N266" s="10">
        <v>75.86888453913366</v>
      </c>
    </row>
    <row r="267" spans="1:14" x14ac:dyDescent="0.25">
      <c r="A267" s="8">
        <v>61</v>
      </c>
      <c r="B267" s="10">
        <v>95</v>
      </c>
      <c r="C267" s="10">
        <v>92.801017017431136</v>
      </c>
      <c r="D267" s="10">
        <v>110.4288919428124</v>
      </c>
      <c r="E267" s="10">
        <v>75.582822190690123</v>
      </c>
      <c r="F267" s="10">
        <v>99.366921209778752</v>
      </c>
      <c r="G267" s="10">
        <v>89.420877772857381</v>
      </c>
      <c r="H267" s="10">
        <v>108.27951422131585</v>
      </c>
      <c r="I267" s="10">
        <v>100.17417069141098</v>
      </c>
      <c r="J267" s="10">
        <v>107.08481780241112</v>
      </c>
      <c r="K267" s="10">
        <v>103.90045365251535</v>
      </c>
      <c r="L267" s="10">
        <v>112.55241498181188</v>
      </c>
      <c r="M267" s="10">
        <v>86.272599807440514</v>
      </c>
      <c r="N267" s="10">
        <v>83.511601036489111</v>
      </c>
    </row>
    <row r="268" spans="1:14" x14ac:dyDescent="0.25">
      <c r="A268" s="8">
        <v>62</v>
      </c>
      <c r="B268" s="10">
        <v>84</v>
      </c>
      <c r="C268" s="10">
        <v>94.725152375603031</v>
      </c>
      <c r="D268" s="10">
        <v>92.460284647499378</v>
      </c>
      <c r="E268" s="10">
        <v>110.09561905295766</v>
      </c>
      <c r="F268" s="10">
        <v>75.850047883780093</v>
      </c>
      <c r="G268" s="10">
        <v>99.197977685763206</v>
      </c>
      <c r="H268" s="10">
        <v>89.518539531881515</v>
      </c>
      <c r="I268" s="10">
        <v>108.10858495822804</v>
      </c>
      <c r="J268" s="10">
        <v>99.952165054941503</v>
      </c>
      <c r="K268" s="10">
        <v>106.90918827653647</v>
      </c>
      <c r="L268" s="10">
        <v>103.62372897888226</v>
      </c>
      <c r="M268" s="10">
        <v>112.24443194756067</v>
      </c>
      <c r="N268" s="10">
        <v>86.256797830638206</v>
      </c>
    </row>
    <row r="269" spans="1:14" x14ac:dyDescent="0.25">
      <c r="A269" s="8">
        <v>63</v>
      </c>
      <c r="B269" s="10">
        <v>90</v>
      </c>
      <c r="C269" s="10">
        <v>85.142325060028512</v>
      </c>
      <c r="D269" s="10">
        <v>95.958743222568515</v>
      </c>
      <c r="E269" s="10">
        <v>93.864171681094433</v>
      </c>
      <c r="F269" s="10">
        <v>111.52530358514637</v>
      </c>
      <c r="G269" s="10">
        <v>77.636483963051177</v>
      </c>
      <c r="H269" s="10">
        <v>100.6308573961069</v>
      </c>
      <c r="I269" s="10">
        <v>91.109075524845011</v>
      </c>
      <c r="J269" s="10">
        <v>109.63472718342304</v>
      </c>
      <c r="K269" s="10">
        <v>101.61045664677118</v>
      </c>
      <c r="L269" s="10">
        <v>108.49296832491531</v>
      </c>
      <c r="M269" s="10">
        <v>105.25883969801335</v>
      </c>
      <c r="N269" s="10">
        <v>113.79461267269581</v>
      </c>
    </row>
    <row r="270" spans="1:14" x14ac:dyDescent="0.25">
      <c r="A270" s="8">
        <v>64</v>
      </c>
      <c r="B270" s="10">
        <v>76</v>
      </c>
      <c r="C270" s="10">
        <v>89.900751401529192</v>
      </c>
      <c r="D270" s="10">
        <v>85.217130019874119</v>
      </c>
      <c r="E270" s="10">
        <v>95.888763294268202</v>
      </c>
      <c r="F270" s="10">
        <v>93.867496841873205</v>
      </c>
      <c r="G270" s="10">
        <v>111.2032912517226</v>
      </c>
      <c r="H270" s="10">
        <v>77.881201075914205</v>
      </c>
      <c r="I270" s="10">
        <v>100.53436582705503</v>
      </c>
      <c r="J270" s="10">
        <v>91.252459305370166</v>
      </c>
      <c r="K270" s="10">
        <v>109.55941281562409</v>
      </c>
      <c r="L270" s="10">
        <v>101.59542424663964</v>
      </c>
      <c r="M270" s="10">
        <v>108.33384009843482</v>
      </c>
      <c r="N270" s="10">
        <v>105.0260187813498</v>
      </c>
    </row>
    <row r="271" spans="1:14" x14ac:dyDescent="0.25">
      <c r="A271" s="8">
        <v>65</v>
      </c>
      <c r="B271" s="10">
        <v>86</v>
      </c>
      <c r="C271" s="10">
        <v>76.663217522201606</v>
      </c>
      <c r="D271" s="10">
        <v>90.166918701628688</v>
      </c>
      <c r="E271" s="10">
        <v>85.790596638749619</v>
      </c>
      <c r="F271" s="10">
        <v>96.101405532073443</v>
      </c>
      <c r="G271" s="10">
        <v>94.435540378693503</v>
      </c>
      <c r="H271" s="10">
        <v>111.26565913672253</v>
      </c>
      <c r="I271" s="10">
        <v>78.510794535765683</v>
      </c>
      <c r="J271" s="10">
        <v>100.84579705105678</v>
      </c>
      <c r="K271" s="10">
        <v>91.788971533146935</v>
      </c>
      <c r="L271" s="10">
        <v>109.84527444398977</v>
      </c>
      <c r="M271" s="10">
        <v>101.95592563742055</v>
      </c>
      <c r="N271" s="10">
        <v>108.70358478833674</v>
      </c>
    </row>
    <row r="272" spans="1:14" x14ac:dyDescent="0.25">
      <c r="A272" s="8">
        <v>66</v>
      </c>
      <c r="B272" s="10">
        <v>81</v>
      </c>
      <c r="C272" s="10">
        <v>85.153883258103122</v>
      </c>
      <c r="D272" s="10">
        <v>75.873266134098628</v>
      </c>
      <c r="E272" s="10">
        <v>89.135592800390242</v>
      </c>
      <c r="F272" s="10">
        <v>84.888550117117475</v>
      </c>
      <c r="G272" s="10">
        <v>95.138927203509212</v>
      </c>
      <c r="H272" s="10">
        <v>93.534066812926028</v>
      </c>
      <c r="I272" s="10">
        <v>110.20842252735379</v>
      </c>
      <c r="J272" s="10">
        <v>78.001401385153542</v>
      </c>
      <c r="K272" s="10">
        <v>99.987207093693542</v>
      </c>
      <c r="L272" s="10">
        <v>91.039380255260212</v>
      </c>
      <c r="M272" s="10">
        <v>108.89335195553258</v>
      </c>
      <c r="N272" s="10">
        <v>101.15396640396409</v>
      </c>
    </row>
    <row r="273" spans="1:14" x14ac:dyDescent="0.25">
      <c r="A273" s="8">
        <v>67</v>
      </c>
      <c r="B273" s="10">
        <v>96</v>
      </c>
      <c r="C273" s="10">
        <v>81.153204301947952</v>
      </c>
      <c r="D273" s="10">
        <v>85.102659565676831</v>
      </c>
      <c r="E273" s="10">
        <v>76.230926999026323</v>
      </c>
      <c r="F273" s="10">
        <v>89.142305313348217</v>
      </c>
      <c r="G273" s="10">
        <v>85.095720329796023</v>
      </c>
      <c r="H273" s="10">
        <v>95.077384591814223</v>
      </c>
      <c r="I273" s="10">
        <v>93.627585797865223</v>
      </c>
      <c r="J273" s="10">
        <v>109.97877126586444</v>
      </c>
      <c r="K273" s="10">
        <v>78.485387413996264</v>
      </c>
      <c r="L273" s="10">
        <v>99.982137595820305</v>
      </c>
      <c r="M273" s="10">
        <v>91.184526281802206</v>
      </c>
      <c r="N273" s="10">
        <v>108.95791285653232</v>
      </c>
    </row>
    <row r="274" spans="1:14" x14ac:dyDescent="0.25">
      <c r="A274" s="8">
        <v>68</v>
      </c>
      <c r="B274" s="10">
        <v>84</v>
      </c>
      <c r="C274" s="10">
        <v>92.726752068564082</v>
      </c>
      <c r="D274" s="10">
        <v>78.405513188339057</v>
      </c>
      <c r="E274" s="10">
        <v>82.163857362065457</v>
      </c>
      <c r="F274" s="10">
        <v>73.546930898578708</v>
      </c>
      <c r="G274" s="10">
        <v>86.135916162738582</v>
      </c>
      <c r="H274" s="10">
        <v>82.282679234911399</v>
      </c>
      <c r="I274" s="10">
        <v>91.959300719362631</v>
      </c>
      <c r="J274" s="10">
        <v>90.548746056765737</v>
      </c>
      <c r="K274" s="10">
        <v>106.41007389481425</v>
      </c>
      <c r="L274" s="10">
        <v>75.994156676519154</v>
      </c>
      <c r="M274" s="10">
        <v>96.762730010714904</v>
      </c>
      <c r="N274" s="10">
        <v>88.333457748394807</v>
      </c>
    </row>
    <row r="275" spans="1:14" x14ac:dyDescent="0.25">
      <c r="A275" s="8">
        <v>69</v>
      </c>
      <c r="B275" s="10">
        <v>67</v>
      </c>
      <c r="C275" s="10">
        <v>81.354993276582235</v>
      </c>
      <c r="D275" s="10">
        <v>89.751138851226457</v>
      </c>
      <c r="E275" s="10">
        <v>75.793624320174288</v>
      </c>
      <c r="F275" s="10">
        <v>79.580027288391207</v>
      </c>
      <c r="G275" s="10">
        <v>71.331052560148521</v>
      </c>
      <c r="H275" s="10">
        <v>83.557163096782347</v>
      </c>
      <c r="I275" s="10">
        <v>79.976303407845108</v>
      </c>
      <c r="J275" s="10">
        <v>89.413808192274132</v>
      </c>
      <c r="K275" s="10">
        <v>88.058265742770928</v>
      </c>
      <c r="L275" s="10">
        <v>103.28759854194713</v>
      </c>
      <c r="M275" s="10">
        <v>73.908558063625094</v>
      </c>
      <c r="N275" s="10">
        <v>94.089059655898268</v>
      </c>
    </row>
    <row r="276" spans="1:14" x14ac:dyDescent="0.25">
      <c r="A276" s="8">
        <v>70</v>
      </c>
      <c r="B276" s="10">
        <v>80</v>
      </c>
      <c r="C276" s="10">
        <v>66.803950011945673</v>
      </c>
      <c r="D276" s="10">
        <v>80.780991659015527</v>
      </c>
      <c r="E276" s="10">
        <v>89.021204574205271</v>
      </c>
      <c r="F276" s="10">
        <v>75.342180282424835</v>
      </c>
      <c r="G276" s="10">
        <v>79.08521154617705</v>
      </c>
      <c r="H276" s="10">
        <v>71.159038971255427</v>
      </c>
      <c r="I276" s="10">
        <v>83.056753602076284</v>
      </c>
      <c r="J276" s="10">
        <v>79.571500591941316</v>
      </c>
      <c r="K276" s="10">
        <v>88.964923309911228</v>
      </c>
      <c r="L276" s="10">
        <v>87.642239293599062</v>
      </c>
      <c r="M276" s="10">
        <v>102.59955297800173</v>
      </c>
      <c r="N276" s="10">
        <v>73.815419742432695</v>
      </c>
    </row>
    <row r="277" spans="1:14" x14ac:dyDescent="0.25">
      <c r="A277" s="8">
        <v>71</v>
      </c>
      <c r="B277" s="10">
        <v>94</v>
      </c>
      <c r="C277" s="10">
        <v>79.10528123261409</v>
      </c>
      <c r="D277" s="10">
        <v>66.099186094705104</v>
      </c>
      <c r="E277" s="10">
        <v>79.97374859176719</v>
      </c>
      <c r="F277" s="10">
        <v>87.918691700712301</v>
      </c>
      <c r="G277" s="10">
        <v>74.515398602509464</v>
      </c>
      <c r="H277" s="10">
        <v>78.271998916491242</v>
      </c>
      <c r="I277" s="10">
        <v>70.524606383519028</v>
      </c>
      <c r="J277" s="10">
        <v>82.189134914856581</v>
      </c>
      <c r="K277" s="10">
        <v>78.875801109463666</v>
      </c>
      <c r="L277" s="10">
        <v>88.073822144727828</v>
      </c>
      <c r="M277" s="10">
        <v>86.80494719248955</v>
      </c>
      <c r="N277" s="10">
        <v>101.55412134234098</v>
      </c>
    </row>
    <row r="278" spans="1:14" x14ac:dyDescent="0.25">
      <c r="A278" s="8">
        <v>72</v>
      </c>
      <c r="B278" s="10">
        <v>80</v>
      </c>
      <c r="C278" s="10">
        <v>91.506951375351321</v>
      </c>
      <c r="D278" s="10">
        <v>77.157419947890332</v>
      </c>
      <c r="E278" s="10">
        <v>64.333938752445093</v>
      </c>
      <c r="F278" s="10">
        <v>77.727353737216163</v>
      </c>
      <c r="G278" s="10">
        <v>85.25735662937582</v>
      </c>
      <c r="H278" s="10">
        <v>72.352097599211717</v>
      </c>
      <c r="I278" s="10">
        <v>76.119389310012139</v>
      </c>
      <c r="J278" s="10">
        <v>68.602021097441892</v>
      </c>
      <c r="K278" s="10">
        <v>79.931243236994476</v>
      </c>
      <c r="L278" s="10">
        <v>76.799277160987884</v>
      </c>
      <c r="M278" s="10">
        <v>85.873934536840295</v>
      </c>
      <c r="N278" s="10">
        <v>84.607071741825891</v>
      </c>
    </row>
    <row r="279" spans="1:14" x14ac:dyDescent="0.25">
      <c r="A279" s="8">
        <v>73</v>
      </c>
      <c r="B279" s="10">
        <v>83</v>
      </c>
      <c r="C279" s="10">
        <v>76.916207144372649</v>
      </c>
      <c r="D279" s="10">
        <v>88.113780201142418</v>
      </c>
      <c r="E279" s="10">
        <v>74.12379668488947</v>
      </c>
      <c r="F279" s="10">
        <v>61.782709172337562</v>
      </c>
      <c r="G279" s="10">
        <v>74.670742220741133</v>
      </c>
      <c r="H279" s="10">
        <v>81.858059453158759</v>
      </c>
      <c r="I279" s="10">
        <v>69.557672744442343</v>
      </c>
      <c r="J279" s="10">
        <v>73.02769736000603</v>
      </c>
      <c r="K279" s="10">
        <v>65.897935206045844</v>
      </c>
      <c r="L279" s="10">
        <v>76.79744143706418</v>
      </c>
      <c r="M279" s="10">
        <v>73.970183911227792</v>
      </c>
      <c r="N279" s="10">
        <v>82.621140903530517</v>
      </c>
    </row>
    <row r="280" spans="1:14" x14ac:dyDescent="0.25">
      <c r="A280" s="8">
        <v>74</v>
      </c>
      <c r="B280" s="10">
        <v>69</v>
      </c>
      <c r="C280" s="10">
        <v>80.044532200721662</v>
      </c>
      <c r="D280" s="10">
        <v>74.013037012599071</v>
      </c>
      <c r="E280" s="10">
        <v>85.18588544433959</v>
      </c>
      <c r="F280" s="10">
        <v>71.60798704511086</v>
      </c>
      <c r="G280" s="10">
        <v>59.844951688903897</v>
      </c>
      <c r="H280" s="10">
        <v>72.221722008655718</v>
      </c>
      <c r="I280" s="10">
        <v>79.17526367734348</v>
      </c>
      <c r="J280" s="10">
        <v>67.157508698415086</v>
      </c>
      <c r="K280" s="10">
        <v>70.571767360374253</v>
      </c>
      <c r="L280" s="10">
        <v>63.738811169456312</v>
      </c>
      <c r="M280" s="10">
        <v>74.34309982639779</v>
      </c>
      <c r="N280" s="10">
        <v>71.649788473647547</v>
      </c>
    </row>
    <row r="281" spans="1:14" x14ac:dyDescent="0.25">
      <c r="A281" s="8">
        <v>75</v>
      </c>
      <c r="B281" s="10">
        <v>78</v>
      </c>
      <c r="C281" s="10">
        <v>66.366139445733879</v>
      </c>
      <c r="D281" s="10">
        <v>76.834169196842538</v>
      </c>
      <c r="E281" s="10">
        <v>71.441768366069681</v>
      </c>
      <c r="F281" s="10">
        <v>82.427393131938658</v>
      </c>
      <c r="G281" s="10">
        <v>69.182797259914622</v>
      </c>
      <c r="H281" s="10">
        <v>57.828916450538657</v>
      </c>
      <c r="I281" s="10">
        <v>69.816244588012282</v>
      </c>
      <c r="J281" s="10">
        <v>76.527010806887745</v>
      </c>
      <c r="K281" s="10">
        <v>64.856982532990656</v>
      </c>
      <c r="L281" s="10">
        <v>68.222204732398538</v>
      </c>
      <c r="M281" s="10">
        <v>61.658561500558484</v>
      </c>
      <c r="N281" s="10">
        <v>72.008126575415233</v>
      </c>
    </row>
    <row r="282" spans="1:14" x14ac:dyDescent="0.25">
      <c r="A282" s="8">
        <v>76</v>
      </c>
      <c r="B282" s="10">
        <v>46</v>
      </c>
      <c r="C282" s="10">
        <v>75.854092379832082</v>
      </c>
      <c r="D282" s="10">
        <v>64.762969875319627</v>
      </c>
      <c r="E282" s="10">
        <v>75.033167260573734</v>
      </c>
      <c r="F282" s="10">
        <v>69.788694379042681</v>
      </c>
      <c r="G282" s="10">
        <v>80.68423016228283</v>
      </c>
      <c r="H282" s="10">
        <v>67.804317126668167</v>
      </c>
      <c r="I282" s="10">
        <v>56.808018452488369</v>
      </c>
      <c r="J282" s="10">
        <v>68.334423143839544</v>
      </c>
      <c r="K282" s="10">
        <v>74.924058793060738</v>
      </c>
      <c r="L282" s="10">
        <v>63.620136122964304</v>
      </c>
      <c r="M282" s="10">
        <v>66.906977194260676</v>
      </c>
      <c r="N282" s="10">
        <v>60.510184900063585</v>
      </c>
    </row>
    <row r="283" spans="1:14" x14ac:dyDescent="0.25">
      <c r="A283" s="8">
        <v>77</v>
      </c>
      <c r="B283" s="10">
        <v>48</v>
      </c>
      <c r="C283" s="10">
        <v>44.637587329152772</v>
      </c>
      <c r="D283" s="10">
        <v>73.364044856023824</v>
      </c>
      <c r="E283" s="10">
        <v>62.480512637786994</v>
      </c>
      <c r="F283" s="10">
        <v>72.821568221373269</v>
      </c>
      <c r="G283" s="10">
        <v>67.728910071894333</v>
      </c>
      <c r="H283" s="10">
        <v>78.216091005058573</v>
      </c>
      <c r="I283" s="10">
        <v>66.124788979680332</v>
      </c>
      <c r="J283" s="10">
        <v>55.557744573027847</v>
      </c>
      <c r="K283" s="10">
        <v>66.6903840723635</v>
      </c>
      <c r="L283" s="10">
        <v>72.812875088174536</v>
      </c>
      <c r="M283" s="10">
        <v>61.93366390391396</v>
      </c>
      <c r="N283" s="10">
        <v>65.143329370949317</v>
      </c>
    </row>
    <row r="284" spans="1:14" x14ac:dyDescent="0.25">
      <c r="A284" s="8">
        <v>78</v>
      </c>
      <c r="B284" s="10">
        <v>54</v>
      </c>
      <c r="C284" s="10">
        <v>46.953142582719124</v>
      </c>
      <c r="D284" s="10">
        <v>43.712354665936047</v>
      </c>
      <c r="E284" s="10">
        <v>71.472382723410306</v>
      </c>
      <c r="F284" s="10">
        <v>61.267340265771836</v>
      </c>
      <c r="G284" s="10">
        <v>71.216321283239537</v>
      </c>
      <c r="H284" s="10">
        <v>66.373919671324003</v>
      </c>
      <c r="I284" s="10">
        <v>76.683360515865701</v>
      </c>
      <c r="J284" s="10">
        <v>65.104695770494772</v>
      </c>
      <c r="K284" s="10">
        <v>54.912230646402158</v>
      </c>
      <c r="L284" s="10">
        <v>65.646551531775927</v>
      </c>
      <c r="M284" s="10">
        <v>71.624511857725011</v>
      </c>
      <c r="N284" s="10">
        <v>61.005756802916679</v>
      </c>
    </row>
    <row r="285" spans="1:14" x14ac:dyDescent="0.25">
      <c r="A285" s="8">
        <v>79</v>
      </c>
      <c r="B285" s="10">
        <v>39</v>
      </c>
      <c r="C285" s="10">
        <v>49.763677659496281</v>
      </c>
      <c r="D285" s="10">
        <v>43.557819274887279</v>
      </c>
      <c r="E285" s="10">
        <v>40.697263379435604</v>
      </c>
      <c r="F285" s="10">
        <v>66.78323952065783</v>
      </c>
      <c r="G285" s="10">
        <v>57.474407021460152</v>
      </c>
      <c r="H285" s="10">
        <v>66.487385749279042</v>
      </c>
      <c r="I285" s="10">
        <v>62.169541656478998</v>
      </c>
      <c r="J285" s="10">
        <v>72.088757397955561</v>
      </c>
      <c r="K285" s="10">
        <v>61.449248986761411</v>
      </c>
      <c r="L285" s="10">
        <v>51.732556207995522</v>
      </c>
      <c r="M285" s="10">
        <v>61.876797330899834</v>
      </c>
      <c r="N285" s="10">
        <v>67.431054015119003</v>
      </c>
    </row>
    <row r="286" spans="1:14" x14ac:dyDescent="0.25">
      <c r="A286" s="8">
        <v>80</v>
      </c>
      <c r="B286" s="10">
        <v>42</v>
      </c>
      <c r="C286" s="10">
        <v>35.314847965259446</v>
      </c>
      <c r="D286" s="10">
        <v>44.923482670209424</v>
      </c>
      <c r="E286" s="10">
        <v>39.107815472457425</v>
      </c>
      <c r="F286" s="10">
        <v>36.804816093921126</v>
      </c>
      <c r="G286" s="10">
        <v>60.61164580421309</v>
      </c>
      <c r="H286" s="10">
        <v>52.217115626566283</v>
      </c>
      <c r="I286" s="10">
        <v>60.345028774836742</v>
      </c>
      <c r="J286" s="10">
        <v>56.67083066331643</v>
      </c>
      <c r="K286" s="10">
        <v>66.314657703350818</v>
      </c>
      <c r="L286" s="10">
        <v>56.10693964641527</v>
      </c>
      <c r="M286" s="10">
        <v>47.271994975499091</v>
      </c>
      <c r="N286" s="10">
        <v>56.68775561886001</v>
      </c>
    </row>
    <row r="287" spans="1:14" x14ac:dyDescent="0.25">
      <c r="A287" s="8">
        <v>81</v>
      </c>
      <c r="B287" s="10">
        <v>44</v>
      </c>
      <c r="C287" s="10">
        <v>39.355637372049635</v>
      </c>
      <c r="D287" s="10">
        <v>33.109254322480247</v>
      </c>
      <c r="E287" s="10">
        <v>42.342403777280438</v>
      </c>
      <c r="F287" s="10">
        <v>36.6614461788242</v>
      </c>
      <c r="G287" s="10">
        <v>34.612283560027009</v>
      </c>
      <c r="H287" s="10">
        <v>57.062409121151887</v>
      </c>
      <c r="I287" s="10">
        <v>49.28887082173221</v>
      </c>
      <c r="J287" s="10">
        <v>56.956071487806021</v>
      </c>
      <c r="K287" s="10">
        <v>53.389838910209988</v>
      </c>
      <c r="L287" s="10">
        <v>62.634500856372739</v>
      </c>
      <c r="M287" s="10">
        <v>53.315551136792969</v>
      </c>
      <c r="N287" s="10">
        <v>44.869901001815052</v>
      </c>
    </row>
    <row r="288" spans="1:14" x14ac:dyDescent="0.25">
      <c r="A288" s="8">
        <v>82</v>
      </c>
      <c r="B288" s="10">
        <v>22.000000000000004</v>
      </c>
      <c r="C288" s="10">
        <v>40.9852973353821</v>
      </c>
      <c r="D288" s="10">
        <v>36.488952380554522</v>
      </c>
      <c r="E288" s="10">
        <v>30.974061504108743</v>
      </c>
      <c r="F288" s="10">
        <v>39.572398110161629</v>
      </c>
      <c r="G288" s="10">
        <v>34.245030404327899</v>
      </c>
      <c r="H288" s="10">
        <v>32.379967721682803</v>
      </c>
      <c r="I288" s="10">
        <v>53.34969457614779</v>
      </c>
      <c r="J288" s="10">
        <v>46.169078684468182</v>
      </c>
      <c r="K288" s="10">
        <v>53.340130047625514</v>
      </c>
      <c r="L288" s="10">
        <v>50.061656644741674</v>
      </c>
      <c r="M288" s="10">
        <v>58.919702042626781</v>
      </c>
      <c r="N288" s="10">
        <v>50.17604683122314</v>
      </c>
    </row>
    <row r="289" spans="1:14" x14ac:dyDescent="0.25">
      <c r="A289" s="8">
        <v>83</v>
      </c>
      <c r="B289" s="10">
        <v>28</v>
      </c>
      <c r="C289" s="10">
        <v>20.596475984151695</v>
      </c>
      <c r="D289" s="10">
        <v>38.001994140668451</v>
      </c>
      <c r="E289" s="10">
        <v>34.020632950829324</v>
      </c>
      <c r="F289" s="10">
        <v>29.087858649322794</v>
      </c>
      <c r="G289" s="10">
        <v>37.004455763159619</v>
      </c>
      <c r="H289" s="10">
        <v>31.992538092053231</v>
      </c>
      <c r="I289" s="10">
        <v>30.389936654667881</v>
      </c>
      <c r="J289" s="10">
        <v>49.992577297341555</v>
      </c>
      <c r="K289" s="10">
        <v>43.347926813729792</v>
      </c>
      <c r="L289" s="10">
        <v>50.038220854420324</v>
      </c>
      <c r="M289" s="10">
        <v>46.944685162612096</v>
      </c>
      <c r="N289" s="10">
        <v>55.54253489126306</v>
      </c>
    </row>
    <row r="290" spans="1:14" x14ac:dyDescent="0.25">
      <c r="A290" s="8">
        <v>84</v>
      </c>
      <c r="B290" s="10">
        <v>38</v>
      </c>
      <c r="C290" s="10">
        <v>25.428216851074271</v>
      </c>
      <c r="D290" s="10">
        <v>18.622933524823605</v>
      </c>
      <c r="E290" s="10">
        <v>34.607336972271824</v>
      </c>
      <c r="F290" s="10">
        <v>30.985913695605301</v>
      </c>
      <c r="G290" s="10">
        <v>26.57059640381727</v>
      </c>
      <c r="H290" s="10">
        <v>33.796951389238899</v>
      </c>
      <c r="I290" s="10">
        <v>29.204852479312802</v>
      </c>
      <c r="J290" s="10">
        <v>27.814150878101323</v>
      </c>
      <c r="K290" s="10">
        <v>45.848231209995078</v>
      </c>
      <c r="L290" s="10">
        <v>39.739573131719986</v>
      </c>
      <c r="M290" s="10">
        <v>45.834364435878832</v>
      </c>
      <c r="N290" s="10">
        <v>43.100585799502035</v>
      </c>
    </row>
    <row r="291" spans="1:14" x14ac:dyDescent="0.25">
      <c r="A291" s="8">
        <v>85</v>
      </c>
      <c r="B291" s="10">
        <v>25</v>
      </c>
      <c r="C291" s="10">
        <v>33.430329125378606</v>
      </c>
      <c r="D291" s="10">
        <v>22.58530045104942</v>
      </c>
      <c r="E291" s="10">
        <v>16.775792029880325</v>
      </c>
      <c r="F291" s="10">
        <v>31.000178538102848</v>
      </c>
      <c r="G291" s="10">
        <v>27.82706754258081</v>
      </c>
      <c r="H291" s="10">
        <v>23.924360298951999</v>
      </c>
      <c r="I291" s="10">
        <v>30.368961397893958</v>
      </c>
      <c r="J291" s="10">
        <v>26.206462546705389</v>
      </c>
      <c r="K291" s="10">
        <v>25.227062629359995</v>
      </c>
      <c r="L291" s="10">
        <v>41.410161609541724</v>
      </c>
      <c r="M291" s="10">
        <v>36.030153636441071</v>
      </c>
      <c r="N291" s="10">
        <v>41.66098744593242</v>
      </c>
    </row>
    <row r="292" spans="1:14" x14ac:dyDescent="0.25">
      <c r="A292" s="8">
        <v>86</v>
      </c>
      <c r="B292" s="10">
        <v>24</v>
      </c>
      <c r="C292" s="10">
        <v>22.713487524161838</v>
      </c>
      <c r="D292" s="10">
        <v>30.168081510120651</v>
      </c>
      <c r="E292" s="10">
        <v>20.625903682481674</v>
      </c>
      <c r="F292" s="10">
        <v>15.453141169179013</v>
      </c>
      <c r="G292" s="10">
        <v>28.341576059694123</v>
      </c>
      <c r="H292" s="10">
        <v>25.399875693892817</v>
      </c>
      <c r="I292" s="10">
        <v>22.007008382533833</v>
      </c>
      <c r="J292" s="10">
        <v>27.747007308509652</v>
      </c>
      <c r="K292" s="10">
        <v>23.926432016294697</v>
      </c>
      <c r="L292" s="10">
        <v>23.315224205888232</v>
      </c>
      <c r="M292" s="10">
        <v>37.745563725955932</v>
      </c>
      <c r="N292" s="10">
        <v>32.955776460365747</v>
      </c>
    </row>
    <row r="293" spans="1:14" x14ac:dyDescent="0.25">
      <c r="A293" s="8">
        <v>87</v>
      </c>
      <c r="B293" s="10">
        <v>12</v>
      </c>
      <c r="C293" s="10">
        <v>21.563930406603788</v>
      </c>
      <c r="D293" s="10">
        <v>20.473342300597288</v>
      </c>
      <c r="E293" s="10">
        <v>27.28034336403325</v>
      </c>
      <c r="F293" s="10">
        <v>18.831627891889642</v>
      </c>
      <c r="G293" s="10">
        <v>14.181461746301254</v>
      </c>
      <c r="H293" s="10">
        <v>25.778708641963654</v>
      </c>
      <c r="I293" s="10">
        <v>23.171461168728896</v>
      </c>
      <c r="J293" s="10">
        <v>20.170299585381095</v>
      </c>
      <c r="K293" s="10">
        <v>25.301458707477462</v>
      </c>
      <c r="L293" s="10">
        <v>21.883952154203378</v>
      </c>
      <c r="M293" s="10">
        <v>21.325622515715271</v>
      </c>
      <c r="N293" s="10">
        <v>34.419035296331877</v>
      </c>
    </row>
    <row r="294" spans="1:14" x14ac:dyDescent="0.25">
      <c r="A294" s="8">
        <v>88</v>
      </c>
      <c r="B294" s="10">
        <v>17</v>
      </c>
      <c r="C294" s="10">
        <v>10.619247622612807</v>
      </c>
      <c r="D294" s="10">
        <v>18.440380749088234</v>
      </c>
      <c r="E294" s="10">
        <v>17.79115532244354</v>
      </c>
      <c r="F294" s="10">
        <v>23.648382829169545</v>
      </c>
      <c r="G294" s="10">
        <v>16.320213342747259</v>
      </c>
      <c r="H294" s="10">
        <v>12.577253065786067</v>
      </c>
      <c r="I294" s="10">
        <v>22.498339162352202</v>
      </c>
      <c r="J294" s="10">
        <v>20.171116076674572</v>
      </c>
      <c r="K294" s="10">
        <v>17.732890202080601</v>
      </c>
      <c r="L294" s="10">
        <v>22.085403495178255</v>
      </c>
      <c r="M294" s="10">
        <v>19.157511640899937</v>
      </c>
      <c r="N294" s="10">
        <v>18.776222518316793</v>
      </c>
    </row>
    <row r="295" spans="1:14" x14ac:dyDescent="0.25">
      <c r="A295" s="8">
        <v>89</v>
      </c>
      <c r="B295" s="10">
        <v>21</v>
      </c>
      <c r="C295" s="10">
        <v>14.021982320888018</v>
      </c>
      <c r="D295" s="10">
        <v>8.794428551399502</v>
      </c>
      <c r="E295" s="10">
        <v>14.997991378027791</v>
      </c>
      <c r="F295" s="10">
        <v>14.476255797916966</v>
      </c>
      <c r="G295" s="10">
        <v>19.50065970706753</v>
      </c>
      <c r="H295" s="10">
        <v>13.547445264572621</v>
      </c>
      <c r="I295" s="10">
        <v>10.406913528974231</v>
      </c>
      <c r="J295" s="10">
        <v>18.580977147480617</v>
      </c>
      <c r="K295" s="10">
        <v>16.552047606429529</v>
      </c>
      <c r="L295" s="10">
        <v>14.813713677162202</v>
      </c>
      <c r="M295" s="10">
        <v>18.244370215824301</v>
      </c>
      <c r="N295" s="10">
        <v>15.948372951831805</v>
      </c>
    </row>
    <row r="296" spans="1:14" x14ac:dyDescent="0.25">
      <c r="A296" s="7" t="s">
        <v>11</v>
      </c>
      <c r="B296" s="11">
        <v>50</v>
      </c>
      <c r="C296" s="11">
        <v>54.216748051586336</v>
      </c>
      <c r="D296" s="11">
        <v>52.166722226185129</v>
      </c>
      <c r="E296" s="11">
        <v>47.470750974986196</v>
      </c>
      <c r="F296" s="11">
        <v>50.094028784792222</v>
      </c>
      <c r="G296" s="11">
        <v>50.8892636319245</v>
      </c>
      <c r="H296" s="11">
        <v>55.750546559352976</v>
      </c>
      <c r="I296" s="11">
        <v>55.201128077546819</v>
      </c>
      <c r="J296" s="11">
        <v>53.393925525240789</v>
      </c>
      <c r="K296" s="11">
        <v>57.046360420161704</v>
      </c>
      <c r="L296" s="11">
        <v>59.501768033339971</v>
      </c>
      <c r="M296" s="11">
        <v>58.921192999559267</v>
      </c>
      <c r="N296" s="11">
        <v>62.23910236688959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55</v>
      </c>
    </row>
    <row r="5" spans="1:14" ht="15.75" x14ac:dyDescent="0.25">
      <c r="A5" s="15" t="s">
        <v>56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15123</v>
      </c>
      <c r="C9" s="12">
        <f t="shared" si="0"/>
        <v>15217.763574186063</v>
      </c>
      <c r="D9" s="12">
        <f t="shared" si="0"/>
        <v>15318.412023663963</v>
      </c>
      <c r="E9" s="12">
        <f t="shared" si="0"/>
        <v>15443.585488474862</v>
      </c>
      <c r="F9" s="12">
        <f t="shared" si="0"/>
        <v>15579.113431180636</v>
      </c>
      <c r="G9" s="12">
        <f t="shared" si="0"/>
        <v>15705.379894888581</v>
      </c>
      <c r="H9" s="12">
        <f t="shared" si="0"/>
        <v>15834.60968573113</v>
      </c>
      <c r="I9" s="12">
        <f t="shared" si="0"/>
        <v>15967.532747724395</v>
      </c>
      <c r="J9" s="12">
        <f t="shared" si="0"/>
        <v>16101.53411715378</v>
      </c>
      <c r="K9" s="12">
        <f t="shared" si="0"/>
        <v>16228.200787968432</v>
      </c>
      <c r="L9" s="12">
        <f t="shared" si="0"/>
        <v>16353.897806524041</v>
      </c>
      <c r="M9" s="12">
        <f t="shared" si="0"/>
        <v>16476.293026477124</v>
      </c>
      <c r="N9" s="12">
        <f t="shared" si="0"/>
        <v>16595.10108169778</v>
      </c>
    </row>
    <row r="10" spans="1:14" x14ac:dyDescent="0.25">
      <c r="A10" s="8">
        <v>0</v>
      </c>
      <c r="B10" s="14">
        <f t="shared" ref="B10:N10" si="1">SUM(B108,B206)</f>
        <v>152</v>
      </c>
      <c r="C10" s="14">
        <f t="shared" si="1"/>
        <v>155.12662080104832</v>
      </c>
      <c r="D10" s="14">
        <f t="shared" si="1"/>
        <v>159.68920732401372</v>
      </c>
      <c r="E10" s="14">
        <f t="shared" si="1"/>
        <v>161.20609075520503</v>
      </c>
      <c r="F10" s="14">
        <f t="shared" si="1"/>
        <v>163.1909119823132</v>
      </c>
      <c r="G10" s="14">
        <f t="shared" si="1"/>
        <v>164.19042753539384</v>
      </c>
      <c r="H10" s="14">
        <f t="shared" si="1"/>
        <v>166.27087744382067</v>
      </c>
      <c r="I10" s="14">
        <f t="shared" si="1"/>
        <v>168.05646167895941</v>
      </c>
      <c r="J10" s="14">
        <f t="shared" si="1"/>
        <v>169.66498816894466</v>
      </c>
      <c r="K10" s="14">
        <f t="shared" si="1"/>
        <v>170.09672289404295</v>
      </c>
      <c r="L10" s="14">
        <f t="shared" si="1"/>
        <v>169.90041356797187</v>
      </c>
      <c r="M10" s="14">
        <f t="shared" si="1"/>
        <v>169.63770671127304</v>
      </c>
      <c r="N10" s="14">
        <f t="shared" si="1"/>
        <v>169.67511319375481</v>
      </c>
    </row>
    <row r="11" spans="1:14" x14ac:dyDescent="0.25">
      <c r="A11" s="8">
        <v>1</v>
      </c>
      <c r="B11" s="14">
        <f t="shared" ref="B11:N11" si="2">SUM(B109,B207)</f>
        <v>171</v>
      </c>
      <c r="C11" s="14">
        <f t="shared" si="2"/>
        <v>152.72051322211485</v>
      </c>
      <c r="D11" s="14">
        <f t="shared" si="2"/>
        <v>154.97866193575416</v>
      </c>
      <c r="E11" s="14">
        <f t="shared" si="2"/>
        <v>159.68632662441769</v>
      </c>
      <c r="F11" s="14">
        <f t="shared" si="2"/>
        <v>161.57064066854267</v>
      </c>
      <c r="G11" s="14">
        <f t="shared" si="2"/>
        <v>163.63138015863737</v>
      </c>
      <c r="H11" s="14">
        <f t="shared" si="2"/>
        <v>164.33171767696433</v>
      </c>
      <c r="I11" s="14">
        <f t="shared" si="2"/>
        <v>166.42268612817986</v>
      </c>
      <c r="J11" s="14">
        <f t="shared" si="2"/>
        <v>168.22383487485175</v>
      </c>
      <c r="K11" s="14">
        <f t="shared" si="2"/>
        <v>169.85354928353661</v>
      </c>
      <c r="L11" s="14">
        <f t="shared" si="2"/>
        <v>170.31801620306126</v>
      </c>
      <c r="M11" s="14">
        <f t="shared" si="2"/>
        <v>170.14585347033994</v>
      </c>
      <c r="N11" s="14">
        <f t="shared" si="2"/>
        <v>169.89418301738147</v>
      </c>
    </row>
    <row r="12" spans="1:14" x14ac:dyDescent="0.25">
      <c r="A12" s="8">
        <v>2</v>
      </c>
      <c r="B12" s="14">
        <f t="shared" ref="B12:N12" si="3">SUM(B110,B208)</f>
        <v>157</v>
      </c>
      <c r="C12" s="14">
        <f t="shared" si="3"/>
        <v>167.39985953500116</v>
      </c>
      <c r="D12" s="14">
        <f t="shared" si="3"/>
        <v>149.58678192299936</v>
      </c>
      <c r="E12" s="14">
        <f t="shared" si="3"/>
        <v>151.56991299307791</v>
      </c>
      <c r="F12" s="14">
        <f t="shared" si="3"/>
        <v>156.05414318965805</v>
      </c>
      <c r="G12" s="14">
        <f t="shared" si="3"/>
        <v>157.49056272300544</v>
      </c>
      <c r="H12" s="14">
        <f t="shared" si="3"/>
        <v>159.88151224926236</v>
      </c>
      <c r="I12" s="14">
        <f t="shared" si="3"/>
        <v>160.75721473346067</v>
      </c>
      <c r="J12" s="14">
        <f t="shared" si="3"/>
        <v>162.84393875932443</v>
      </c>
      <c r="K12" s="14">
        <f t="shared" si="3"/>
        <v>164.47638361931382</v>
      </c>
      <c r="L12" s="14">
        <f t="shared" si="3"/>
        <v>166.26949166024849</v>
      </c>
      <c r="M12" s="14">
        <f t="shared" si="3"/>
        <v>166.74626891367296</v>
      </c>
      <c r="N12" s="14">
        <f t="shared" si="3"/>
        <v>166.58368677676319</v>
      </c>
    </row>
    <row r="13" spans="1:14" x14ac:dyDescent="0.25">
      <c r="A13" s="8">
        <v>3</v>
      </c>
      <c r="B13" s="14">
        <f t="shared" ref="B13:N13" si="4">SUM(B111,B209)</f>
        <v>154</v>
      </c>
      <c r="C13" s="14">
        <f t="shared" si="4"/>
        <v>155.01917143774864</v>
      </c>
      <c r="D13" s="14">
        <f t="shared" si="4"/>
        <v>164.12355608482494</v>
      </c>
      <c r="E13" s="14">
        <f t="shared" si="4"/>
        <v>147.40359051355205</v>
      </c>
      <c r="F13" s="14">
        <f t="shared" si="4"/>
        <v>148.68813948209777</v>
      </c>
      <c r="G13" s="14">
        <f t="shared" si="4"/>
        <v>153.19203672074025</v>
      </c>
      <c r="H13" s="14">
        <f t="shared" si="4"/>
        <v>154.7779403814119</v>
      </c>
      <c r="I13" s="14">
        <f t="shared" si="4"/>
        <v>157.2955944077604</v>
      </c>
      <c r="J13" s="14">
        <f t="shared" si="4"/>
        <v>158.17004193242116</v>
      </c>
      <c r="K13" s="14">
        <f t="shared" si="4"/>
        <v>160.23531030423553</v>
      </c>
      <c r="L13" s="14">
        <f t="shared" si="4"/>
        <v>161.84873177867462</v>
      </c>
      <c r="M13" s="14">
        <f t="shared" si="4"/>
        <v>163.62055561047273</v>
      </c>
      <c r="N13" s="14">
        <f t="shared" si="4"/>
        <v>164.09174723988104</v>
      </c>
    </row>
    <row r="14" spans="1:14" x14ac:dyDescent="0.25">
      <c r="A14" s="8">
        <v>4</v>
      </c>
      <c r="B14" s="14">
        <f t="shared" ref="B14:N14" si="5">SUM(B112,B210)</f>
        <v>166</v>
      </c>
      <c r="C14" s="14">
        <f t="shared" si="5"/>
        <v>152.28032932921499</v>
      </c>
      <c r="D14" s="14">
        <f t="shared" si="5"/>
        <v>153.88376348731558</v>
      </c>
      <c r="E14" s="14">
        <f t="shared" si="5"/>
        <v>161.3899575144178</v>
      </c>
      <c r="F14" s="14">
        <f t="shared" si="5"/>
        <v>145.44452399733922</v>
      </c>
      <c r="G14" s="14">
        <f t="shared" si="5"/>
        <v>146.58469588674674</v>
      </c>
      <c r="H14" s="14">
        <f t="shared" si="5"/>
        <v>151.02575111046005</v>
      </c>
      <c r="I14" s="14">
        <f t="shared" si="5"/>
        <v>152.58224260704878</v>
      </c>
      <c r="J14" s="14">
        <f t="shared" si="5"/>
        <v>155.06353452872941</v>
      </c>
      <c r="K14" s="14">
        <f t="shared" si="5"/>
        <v>155.91399270977354</v>
      </c>
      <c r="L14" s="14">
        <f t="shared" si="5"/>
        <v>157.94380068115515</v>
      </c>
      <c r="M14" s="14">
        <f t="shared" si="5"/>
        <v>159.52059276993833</v>
      </c>
      <c r="N14" s="14">
        <f t="shared" si="5"/>
        <v>161.25857179370976</v>
      </c>
    </row>
    <row r="15" spans="1:14" x14ac:dyDescent="0.25">
      <c r="A15" s="8">
        <v>5</v>
      </c>
      <c r="B15" s="14">
        <f t="shared" ref="B15:N15" si="6">SUM(B113,B211)</f>
        <v>175</v>
      </c>
      <c r="C15" s="14">
        <f t="shared" si="6"/>
        <v>164.31891613637475</v>
      </c>
      <c r="D15" s="14">
        <f t="shared" si="6"/>
        <v>150.57213351300919</v>
      </c>
      <c r="E15" s="14">
        <f t="shared" si="6"/>
        <v>152.25969167175367</v>
      </c>
      <c r="F15" s="14">
        <f t="shared" si="6"/>
        <v>159.46270135964187</v>
      </c>
      <c r="G15" s="14">
        <f t="shared" si="6"/>
        <v>143.98577607671575</v>
      </c>
      <c r="H15" s="14">
        <f t="shared" si="6"/>
        <v>144.57602668846212</v>
      </c>
      <c r="I15" s="14">
        <f t="shared" si="6"/>
        <v>149.04381521181287</v>
      </c>
      <c r="J15" s="14">
        <f t="shared" si="6"/>
        <v>150.67917719236209</v>
      </c>
      <c r="K15" s="14">
        <f t="shared" si="6"/>
        <v>153.1187440487048</v>
      </c>
      <c r="L15" s="14">
        <f t="shared" si="6"/>
        <v>154.04533604627744</v>
      </c>
      <c r="M15" s="14">
        <f t="shared" si="6"/>
        <v>156.09352276365581</v>
      </c>
      <c r="N15" s="14">
        <f t="shared" si="6"/>
        <v>157.69087342884427</v>
      </c>
    </row>
    <row r="16" spans="1:14" x14ac:dyDescent="0.25">
      <c r="A16" s="8">
        <v>6</v>
      </c>
      <c r="B16" s="14">
        <f t="shared" ref="B16:N16" si="7">SUM(B114,B212)</f>
        <v>164</v>
      </c>
      <c r="C16" s="14">
        <f t="shared" si="7"/>
        <v>169.56132752872605</v>
      </c>
      <c r="D16" s="14">
        <f t="shared" si="7"/>
        <v>159.11894198406992</v>
      </c>
      <c r="E16" s="14">
        <f t="shared" si="7"/>
        <v>145.46726182943999</v>
      </c>
      <c r="F16" s="14">
        <f t="shared" si="7"/>
        <v>147.24731497518809</v>
      </c>
      <c r="G16" s="14">
        <f t="shared" si="7"/>
        <v>153.59920959780356</v>
      </c>
      <c r="H16" s="14">
        <f t="shared" si="7"/>
        <v>138.78359040517566</v>
      </c>
      <c r="I16" s="14">
        <f t="shared" si="7"/>
        <v>139.20659994880739</v>
      </c>
      <c r="J16" s="14">
        <f t="shared" si="7"/>
        <v>143.68827758119292</v>
      </c>
      <c r="K16" s="14">
        <f t="shared" si="7"/>
        <v>145.25996218754841</v>
      </c>
      <c r="L16" s="14">
        <f t="shared" si="7"/>
        <v>147.7343168712398</v>
      </c>
      <c r="M16" s="14">
        <f t="shared" si="7"/>
        <v>148.68413460847327</v>
      </c>
      <c r="N16" s="14">
        <f t="shared" si="7"/>
        <v>150.7342262296736</v>
      </c>
    </row>
    <row r="17" spans="1:14" x14ac:dyDescent="0.25">
      <c r="A17" s="8">
        <v>7</v>
      </c>
      <c r="B17" s="14">
        <f t="shared" ref="B17:N17" si="8">SUM(B115,B213)</f>
        <v>173</v>
      </c>
      <c r="C17" s="14">
        <f t="shared" si="8"/>
        <v>163.28498251318945</v>
      </c>
      <c r="D17" s="14">
        <f t="shared" si="8"/>
        <v>168.24782436993183</v>
      </c>
      <c r="E17" s="14">
        <f t="shared" si="8"/>
        <v>157.94363511419886</v>
      </c>
      <c r="F17" s="14">
        <f t="shared" si="8"/>
        <v>144.43983913088442</v>
      </c>
      <c r="G17" s="14">
        <f t="shared" si="8"/>
        <v>146.06690897850945</v>
      </c>
      <c r="H17" s="14">
        <f t="shared" si="8"/>
        <v>151.93016629070127</v>
      </c>
      <c r="I17" s="14">
        <f t="shared" si="8"/>
        <v>137.59780741055562</v>
      </c>
      <c r="J17" s="14">
        <f t="shared" si="8"/>
        <v>137.79893732018178</v>
      </c>
      <c r="K17" s="14">
        <f t="shared" si="8"/>
        <v>142.07259202488098</v>
      </c>
      <c r="L17" s="14">
        <f t="shared" si="8"/>
        <v>143.69402111246109</v>
      </c>
      <c r="M17" s="14">
        <f t="shared" si="8"/>
        <v>146.15781328992716</v>
      </c>
      <c r="N17" s="14">
        <f t="shared" si="8"/>
        <v>147.10577202808264</v>
      </c>
    </row>
    <row r="18" spans="1:14" x14ac:dyDescent="0.25">
      <c r="A18" s="8">
        <v>8</v>
      </c>
      <c r="B18" s="14">
        <f t="shared" ref="B18:N18" si="9">SUM(B116,B214)</f>
        <v>158</v>
      </c>
      <c r="C18" s="14">
        <f t="shared" si="9"/>
        <v>179.41974492508544</v>
      </c>
      <c r="D18" s="14">
        <f t="shared" si="9"/>
        <v>170.05439947305041</v>
      </c>
      <c r="E18" s="14">
        <f t="shared" si="9"/>
        <v>175.14614111138991</v>
      </c>
      <c r="F18" s="14">
        <f t="shared" si="9"/>
        <v>164.65299730937448</v>
      </c>
      <c r="G18" s="14">
        <f t="shared" si="9"/>
        <v>151.09313527262833</v>
      </c>
      <c r="H18" s="14">
        <f t="shared" si="9"/>
        <v>152.9242408175177</v>
      </c>
      <c r="I18" s="14">
        <f t="shared" si="9"/>
        <v>158.55413605525644</v>
      </c>
      <c r="J18" s="14">
        <f t="shared" si="9"/>
        <v>144.51081181103757</v>
      </c>
      <c r="K18" s="14">
        <f t="shared" si="9"/>
        <v>144.36134081687362</v>
      </c>
      <c r="L18" s="14">
        <f t="shared" si="9"/>
        <v>148.68843707077707</v>
      </c>
      <c r="M18" s="14">
        <f t="shared" si="9"/>
        <v>150.29567750798623</v>
      </c>
      <c r="N18" s="14">
        <f t="shared" si="9"/>
        <v>152.75919435018287</v>
      </c>
    </row>
    <row r="19" spans="1:14" x14ac:dyDescent="0.25">
      <c r="A19" s="8">
        <v>9</v>
      </c>
      <c r="B19" s="14">
        <f t="shared" ref="B19:N19" si="10">SUM(B117,B215)</f>
        <v>162</v>
      </c>
      <c r="C19" s="14">
        <f t="shared" si="10"/>
        <v>159.61628330310862</v>
      </c>
      <c r="D19" s="14">
        <f t="shared" si="10"/>
        <v>180.51651980590157</v>
      </c>
      <c r="E19" s="14">
        <f t="shared" si="10"/>
        <v>171.65108817022139</v>
      </c>
      <c r="F19" s="14">
        <f t="shared" si="10"/>
        <v>176.45567496096163</v>
      </c>
      <c r="G19" s="14">
        <f t="shared" si="10"/>
        <v>166.12862891118078</v>
      </c>
      <c r="H19" s="14">
        <f t="shared" si="10"/>
        <v>152.88470871873707</v>
      </c>
      <c r="I19" s="14">
        <f t="shared" si="10"/>
        <v>154.84831755593279</v>
      </c>
      <c r="J19" s="14">
        <f t="shared" si="10"/>
        <v>160.25961302656248</v>
      </c>
      <c r="K19" s="14">
        <f t="shared" si="10"/>
        <v>146.46483524106606</v>
      </c>
      <c r="L19" s="14">
        <f t="shared" si="10"/>
        <v>146.14576968246814</v>
      </c>
      <c r="M19" s="14">
        <f t="shared" si="10"/>
        <v>150.45277073442489</v>
      </c>
      <c r="N19" s="14">
        <f t="shared" si="10"/>
        <v>152.04612505843562</v>
      </c>
    </row>
    <row r="20" spans="1:14" x14ac:dyDescent="0.25">
      <c r="A20" s="8">
        <v>10</v>
      </c>
      <c r="B20" s="14">
        <f t="shared" ref="B20:N20" si="11">SUM(B118,B216)</f>
        <v>156</v>
      </c>
      <c r="C20" s="14">
        <f t="shared" si="11"/>
        <v>159.72894337740456</v>
      </c>
      <c r="D20" s="14">
        <f t="shared" si="11"/>
        <v>157.8336239564108</v>
      </c>
      <c r="E20" s="14">
        <f t="shared" si="11"/>
        <v>178.60478153373668</v>
      </c>
      <c r="F20" s="14">
        <f t="shared" si="11"/>
        <v>170.21981081122175</v>
      </c>
      <c r="G20" s="14">
        <f t="shared" si="11"/>
        <v>175.16203859975062</v>
      </c>
      <c r="H20" s="14">
        <f t="shared" si="11"/>
        <v>164.78667207238828</v>
      </c>
      <c r="I20" s="14">
        <f t="shared" si="11"/>
        <v>151.8840196863764</v>
      </c>
      <c r="J20" s="14">
        <f t="shared" si="11"/>
        <v>153.86449851463453</v>
      </c>
      <c r="K20" s="14">
        <f t="shared" si="11"/>
        <v>158.74147321545138</v>
      </c>
      <c r="L20" s="14">
        <f t="shared" si="11"/>
        <v>145.5550946950429</v>
      </c>
      <c r="M20" s="14">
        <f t="shared" si="11"/>
        <v>144.83872947572678</v>
      </c>
      <c r="N20" s="14">
        <f t="shared" si="11"/>
        <v>149.21626717945782</v>
      </c>
    </row>
    <row r="21" spans="1:14" x14ac:dyDescent="0.25">
      <c r="A21" s="8">
        <v>11</v>
      </c>
      <c r="B21" s="14">
        <f t="shared" ref="B21:N21" si="12">SUM(B119,B217)</f>
        <v>145</v>
      </c>
      <c r="C21" s="14">
        <f t="shared" si="12"/>
        <v>156.82841310810937</v>
      </c>
      <c r="D21" s="14">
        <f t="shared" si="12"/>
        <v>160.39383431640778</v>
      </c>
      <c r="E21" s="14">
        <f t="shared" si="12"/>
        <v>158.48953996876804</v>
      </c>
      <c r="F21" s="14">
        <f t="shared" si="12"/>
        <v>179.15726760017589</v>
      </c>
      <c r="G21" s="14">
        <f t="shared" si="12"/>
        <v>170.8438166752714</v>
      </c>
      <c r="H21" s="14">
        <f t="shared" si="12"/>
        <v>175.63906744396795</v>
      </c>
      <c r="I21" s="14">
        <f t="shared" si="12"/>
        <v>165.46706549331915</v>
      </c>
      <c r="J21" s="14">
        <f t="shared" si="12"/>
        <v>152.42422391739905</v>
      </c>
      <c r="K21" s="14">
        <f t="shared" si="12"/>
        <v>154.56853194496935</v>
      </c>
      <c r="L21" s="14">
        <f t="shared" si="12"/>
        <v>159.10039155413259</v>
      </c>
      <c r="M21" s="14">
        <f t="shared" si="12"/>
        <v>146.30988176607934</v>
      </c>
      <c r="N21" s="14">
        <f t="shared" si="12"/>
        <v>145.36205487043497</v>
      </c>
    </row>
    <row r="22" spans="1:14" x14ac:dyDescent="0.25">
      <c r="A22" s="8">
        <v>12</v>
      </c>
      <c r="B22" s="14">
        <f t="shared" ref="B22:N22" si="13">SUM(B120,B218)</f>
        <v>152</v>
      </c>
      <c r="C22" s="14">
        <f t="shared" si="13"/>
        <v>145.2445602750139</v>
      </c>
      <c r="D22" s="14">
        <f t="shared" si="13"/>
        <v>157.2028509962868</v>
      </c>
      <c r="E22" s="14">
        <f t="shared" si="13"/>
        <v>160.90794038190592</v>
      </c>
      <c r="F22" s="14">
        <f t="shared" si="13"/>
        <v>159.27913320030257</v>
      </c>
      <c r="G22" s="14">
        <f t="shared" si="13"/>
        <v>179.21175265030377</v>
      </c>
      <c r="H22" s="14">
        <f t="shared" si="13"/>
        <v>171.54916500196327</v>
      </c>
      <c r="I22" s="14">
        <f t="shared" si="13"/>
        <v>176.01606127868382</v>
      </c>
      <c r="J22" s="14">
        <f t="shared" si="13"/>
        <v>165.74352416884653</v>
      </c>
      <c r="K22" s="14">
        <f t="shared" si="13"/>
        <v>153.01966472806166</v>
      </c>
      <c r="L22" s="14">
        <f t="shared" si="13"/>
        <v>155.08656902527383</v>
      </c>
      <c r="M22" s="14">
        <f t="shared" si="13"/>
        <v>159.40243992876879</v>
      </c>
      <c r="N22" s="14">
        <f t="shared" si="13"/>
        <v>146.98787621254803</v>
      </c>
    </row>
    <row r="23" spans="1:14" x14ac:dyDescent="0.25">
      <c r="A23" s="8">
        <v>13</v>
      </c>
      <c r="B23" s="14">
        <f t="shared" ref="B23:N23" si="14">SUM(B121,B219)</f>
        <v>134</v>
      </c>
      <c r="C23" s="14">
        <f t="shared" si="14"/>
        <v>156.77330047514917</v>
      </c>
      <c r="D23" s="14">
        <f t="shared" si="14"/>
        <v>150.45843276096974</v>
      </c>
      <c r="E23" s="14">
        <f t="shared" si="14"/>
        <v>162.27479601265529</v>
      </c>
      <c r="F23" s="14">
        <f t="shared" si="14"/>
        <v>166.18417095832712</v>
      </c>
      <c r="G23" s="14">
        <f t="shared" si="14"/>
        <v>164.38026510070642</v>
      </c>
      <c r="H23" s="14">
        <f t="shared" si="14"/>
        <v>184.40965682656022</v>
      </c>
      <c r="I23" s="14">
        <f t="shared" si="14"/>
        <v>176.6464163007339</v>
      </c>
      <c r="J23" s="14">
        <f t="shared" si="14"/>
        <v>181.19485630861277</v>
      </c>
      <c r="K23" s="14">
        <f t="shared" si="14"/>
        <v>170.97147575161222</v>
      </c>
      <c r="L23" s="14">
        <f t="shared" si="14"/>
        <v>158.23589147331307</v>
      </c>
      <c r="M23" s="14">
        <f t="shared" si="14"/>
        <v>160.3618097087969</v>
      </c>
      <c r="N23" s="14">
        <f t="shared" si="14"/>
        <v>164.52650120530382</v>
      </c>
    </row>
    <row r="24" spans="1:14" x14ac:dyDescent="0.25">
      <c r="A24" s="8">
        <v>14</v>
      </c>
      <c r="B24" s="14">
        <f t="shared" ref="B24:N24" si="15">SUM(B122,B220)</f>
        <v>148</v>
      </c>
      <c r="C24" s="14">
        <f t="shared" si="15"/>
        <v>135.56487344767339</v>
      </c>
      <c r="D24" s="14">
        <f t="shared" si="15"/>
        <v>158.19421643579412</v>
      </c>
      <c r="E24" s="14">
        <f t="shared" si="15"/>
        <v>152.00894799593189</v>
      </c>
      <c r="F24" s="14">
        <f t="shared" si="15"/>
        <v>164.01302807282707</v>
      </c>
      <c r="G24" s="14">
        <f t="shared" si="15"/>
        <v>167.86205101902254</v>
      </c>
      <c r="H24" s="14">
        <f t="shared" si="15"/>
        <v>165.87613214530376</v>
      </c>
      <c r="I24" s="14">
        <f t="shared" si="15"/>
        <v>185.74110996335781</v>
      </c>
      <c r="J24" s="14">
        <f t="shared" si="15"/>
        <v>178.10954734991475</v>
      </c>
      <c r="K24" s="14">
        <f t="shared" si="15"/>
        <v>182.67307796966986</v>
      </c>
      <c r="L24" s="14">
        <f t="shared" si="15"/>
        <v>172.4737355335601</v>
      </c>
      <c r="M24" s="14">
        <f t="shared" si="15"/>
        <v>159.90898684824046</v>
      </c>
      <c r="N24" s="14">
        <f t="shared" si="15"/>
        <v>161.98771889005468</v>
      </c>
    </row>
    <row r="25" spans="1:14" x14ac:dyDescent="0.25">
      <c r="A25" s="8">
        <v>15</v>
      </c>
      <c r="B25" s="14">
        <f t="shared" ref="B25:N25" si="16">SUM(B123,B221)</f>
        <v>129</v>
      </c>
      <c r="C25" s="14">
        <f t="shared" si="16"/>
        <v>148.58436175876992</v>
      </c>
      <c r="D25" s="14">
        <f t="shared" si="16"/>
        <v>136.61322527085738</v>
      </c>
      <c r="E25" s="14">
        <f t="shared" si="16"/>
        <v>158.98744576377058</v>
      </c>
      <c r="F25" s="14">
        <f t="shared" si="16"/>
        <v>152.62196413336284</v>
      </c>
      <c r="G25" s="14">
        <f t="shared" si="16"/>
        <v>164.42499594264365</v>
      </c>
      <c r="H25" s="14">
        <f t="shared" si="16"/>
        <v>168.4263622093919</v>
      </c>
      <c r="I25" s="14">
        <f t="shared" si="16"/>
        <v>166.42127356727349</v>
      </c>
      <c r="J25" s="14">
        <f t="shared" si="16"/>
        <v>186.30823269758247</v>
      </c>
      <c r="K25" s="14">
        <f t="shared" si="16"/>
        <v>178.57078698356892</v>
      </c>
      <c r="L25" s="14">
        <f t="shared" si="16"/>
        <v>183.4027303949419</v>
      </c>
      <c r="M25" s="14">
        <f t="shared" si="16"/>
        <v>173.33171696984215</v>
      </c>
      <c r="N25" s="14">
        <f t="shared" si="16"/>
        <v>160.7458399088857</v>
      </c>
    </row>
    <row r="26" spans="1:14" x14ac:dyDescent="0.25">
      <c r="A26" s="8">
        <v>16</v>
      </c>
      <c r="B26" s="14">
        <f t="shared" ref="B26:N26" si="17">SUM(B124,B222)</f>
        <v>157</v>
      </c>
      <c r="C26" s="14">
        <f t="shared" si="17"/>
        <v>131.8572694097561</v>
      </c>
      <c r="D26" s="14">
        <f t="shared" si="17"/>
        <v>151.35406028485016</v>
      </c>
      <c r="E26" s="14">
        <f t="shared" si="17"/>
        <v>140.09356162412473</v>
      </c>
      <c r="F26" s="14">
        <f t="shared" si="17"/>
        <v>161.91499915476567</v>
      </c>
      <c r="G26" s="14">
        <f t="shared" si="17"/>
        <v>155.494863687877</v>
      </c>
      <c r="H26" s="14">
        <f t="shared" si="17"/>
        <v>167.27314803533574</v>
      </c>
      <c r="I26" s="14">
        <f t="shared" si="17"/>
        <v>171.37193007419981</v>
      </c>
      <c r="J26" s="14">
        <f t="shared" si="17"/>
        <v>169.25708567412704</v>
      </c>
      <c r="K26" s="14">
        <f t="shared" si="17"/>
        <v>189.21866603010966</v>
      </c>
      <c r="L26" s="14">
        <f t="shared" si="17"/>
        <v>181.58747492266338</v>
      </c>
      <c r="M26" s="14">
        <f t="shared" si="17"/>
        <v>186.52582899349321</v>
      </c>
      <c r="N26" s="14">
        <f t="shared" si="17"/>
        <v>176.31558837990983</v>
      </c>
    </row>
    <row r="27" spans="1:14" x14ac:dyDescent="0.25">
      <c r="A27" s="8">
        <v>17</v>
      </c>
      <c r="B27" s="14">
        <f t="shared" ref="B27:N27" si="18">SUM(B125,B223)</f>
        <v>144</v>
      </c>
      <c r="C27" s="14">
        <f t="shared" si="18"/>
        <v>165.61141212577056</v>
      </c>
      <c r="D27" s="14">
        <f t="shared" si="18"/>
        <v>140.909128822382</v>
      </c>
      <c r="E27" s="14">
        <f t="shared" si="18"/>
        <v>160.62750107544613</v>
      </c>
      <c r="F27" s="14">
        <f t="shared" si="18"/>
        <v>149.91275354431903</v>
      </c>
      <c r="G27" s="14">
        <f t="shared" si="18"/>
        <v>170.82709628858586</v>
      </c>
      <c r="H27" s="14">
        <f t="shared" si="18"/>
        <v>164.34431074539913</v>
      </c>
      <c r="I27" s="14">
        <f t="shared" si="18"/>
        <v>176.54889007527129</v>
      </c>
      <c r="J27" s="14">
        <f t="shared" si="18"/>
        <v>180.52528261059223</v>
      </c>
      <c r="K27" s="14">
        <f t="shared" si="18"/>
        <v>178.4324371646174</v>
      </c>
      <c r="L27" s="14">
        <f t="shared" si="18"/>
        <v>198.34937533628752</v>
      </c>
      <c r="M27" s="14">
        <f t="shared" si="18"/>
        <v>190.66320143354358</v>
      </c>
      <c r="N27" s="14">
        <f t="shared" si="18"/>
        <v>195.49384724729279</v>
      </c>
    </row>
    <row r="28" spans="1:14" x14ac:dyDescent="0.25">
      <c r="A28" s="8">
        <v>18</v>
      </c>
      <c r="B28" s="14">
        <f t="shared" ref="B28:N28" si="19">SUM(B126,B224)</f>
        <v>185</v>
      </c>
      <c r="C28" s="14">
        <f t="shared" si="19"/>
        <v>166.82497873802146</v>
      </c>
      <c r="D28" s="14">
        <f t="shared" si="19"/>
        <v>186.16096257447285</v>
      </c>
      <c r="E28" s="14">
        <f t="shared" si="19"/>
        <v>163.7872118213335</v>
      </c>
      <c r="F28" s="14">
        <f t="shared" si="19"/>
        <v>183.06725635174337</v>
      </c>
      <c r="G28" s="14">
        <f t="shared" si="19"/>
        <v>172.42058008196506</v>
      </c>
      <c r="H28" s="14">
        <f t="shared" si="19"/>
        <v>191.78297750107981</v>
      </c>
      <c r="I28" s="14">
        <f t="shared" si="19"/>
        <v>186.52971989182029</v>
      </c>
      <c r="J28" s="14">
        <f t="shared" si="19"/>
        <v>198.02292679753475</v>
      </c>
      <c r="K28" s="14">
        <f t="shared" si="19"/>
        <v>202.73245284349213</v>
      </c>
      <c r="L28" s="14">
        <f t="shared" si="19"/>
        <v>200.03485365544742</v>
      </c>
      <c r="M28" s="14">
        <f t="shared" si="19"/>
        <v>220.91906897550962</v>
      </c>
      <c r="N28" s="14">
        <f t="shared" si="19"/>
        <v>212.19881559032621</v>
      </c>
    </row>
    <row r="29" spans="1:14" x14ac:dyDescent="0.25">
      <c r="A29" s="8">
        <v>19</v>
      </c>
      <c r="B29" s="14">
        <f t="shared" ref="B29:N29" si="20">SUM(B127,B225)</f>
        <v>203</v>
      </c>
      <c r="C29" s="14">
        <f t="shared" si="20"/>
        <v>195.58070599969707</v>
      </c>
      <c r="D29" s="14">
        <f t="shared" si="20"/>
        <v>179.71874437402005</v>
      </c>
      <c r="E29" s="14">
        <f t="shared" si="20"/>
        <v>197.1052722269165</v>
      </c>
      <c r="F29" s="14">
        <f t="shared" si="20"/>
        <v>177.04482109673634</v>
      </c>
      <c r="G29" s="14">
        <f t="shared" si="20"/>
        <v>193.98321326635084</v>
      </c>
      <c r="H29" s="14">
        <f t="shared" si="20"/>
        <v>185.44591500702279</v>
      </c>
      <c r="I29" s="14">
        <f t="shared" si="20"/>
        <v>203.93230581808911</v>
      </c>
      <c r="J29" s="14">
        <f t="shared" si="20"/>
        <v>198.83561558979261</v>
      </c>
      <c r="K29" s="14">
        <f t="shared" si="20"/>
        <v>210.00560557773943</v>
      </c>
      <c r="L29" s="14">
        <f t="shared" si="20"/>
        <v>215.60876905882077</v>
      </c>
      <c r="M29" s="14">
        <f t="shared" si="20"/>
        <v>212.10154804938128</v>
      </c>
      <c r="N29" s="14">
        <f t="shared" si="20"/>
        <v>232.84575375688036</v>
      </c>
    </row>
    <row r="30" spans="1:14" x14ac:dyDescent="0.25">
      <c r="A30" s="8">
        <v>20</v>
      </c>
      <c r="B30" s="14">
        <f t="shared" ref="B30:N30" si="21">SUM(B128,B226)</f>
        <v>208</v>
      </c>
      <c r="C30" s="14">
        <f t="shared" si="21"/>
        <v>209.99816509446458</v>
      </c>
      <c r="D30" s="14">
        <f t="shared" si="21"/>
        <v>201.99848636032809</v>
      </c>
      <c r="E30" s="14">
        <f t="shared" si="21"/>
        <v>186.76393411728966</v>
      </c>
      <c r="F30" s="14">
        <f t="shared" si="21"/>
        <v>201.94928684329716</v>
      </c>
      <c r="G30" s="14">
        <f t="shared" si="21"/>
        <v>185.47979629042607</v>
      </c>
      <c r="H30" s="14">
        <f t="shared" si="21"/>
        <v>201.56118985071507</v>
      </c>
      <c r="I30" s="14">
        <f t="shared" si="21"/>
        <v>194.74624747278096</v>
      </c>
      <c r="J30" s="14">
        <f t="shared" si="21"/>
        <v>210.6082707024359</v>
      </c>
      <c r="K30" s="14">
        <f t="shared" si="21"/>
        <v>205.9246687762685</v>
      </c>
      <c r="L30" s="14">
        <f t="shared" si="21"/>
        <v>216.60738943466345</v>
      </c>
      <c r="M30" s="14">
        <f t="shared" si="21"/>
        <v>222.63635716107837</v>
      </c>
      <c r="N30" s="14">
        <f t="shared" si="21"/>
        <v>218.44802870214619</v>
      </c>
    </row>
    <row r="31" spans="1:14" x14ac:dyDescent="0.25">
      <c r="A31" s="8">
        <v>21</v>
      </c>
      <c r="B31" s="14">
        <f t="shared" ref="B31:N31" si="22">SUM(B129,B227)</f>
        <v>209</v>
      </c>
      <c r="C31" s="14">
        <f t="shared" si="22"/>
        <v>210.76577771028377</v>
      </c>
      <c r="D31" s="14">
        <f t="shared" si="22"/>
        <v>212.75705133529459</v>
      </c>
      <c r="E31" s="14">
        <f t="shared" si="22"/>
        <v>204.87125574580534</v>
      </c>
      <c r="F31" s="14">
        <f t="shared" si="22"/>
        <v>191.19633105537679</v>
      </c>
      <c r="G31" s="14">
        <f t="shared" si="22"/>
        <v>202.86341282364472</v>
      </c>
      <c r="H31" s="14">
        <f t="shared" si="22"/>
        <v>189.1544658056211</v>
      </c>
      <c r="I31" s="14">
        <f t="shared" si="22"/>
        <v>203.88139263263417</v>
      </c>
      <c r="J31" s="14">
        <f t="shared" si="22"/>
        <v>199.08377808516195</v>
      </c>
      <c r="K31" s="14">
        <f t="shared" si="22"/>
        <v>212.18802260324986</v>
      </c>
      <c r="L31" s="14">
        <f t="shared" si="22"/>
        <v>208.65592909398316</v>
      </c>
      <c r="M31" s="14">
        <f t="shared" si="22"/>
        <v>219.07655132577153</v>
      </c>
      <c r="N31" s="14">
        <f t="shared" si="22"/>
        <v>225.23258462889152</v>
      </c>
    </row>
    <row r="32" spans="1:14" x14ac:dyDescent="0.25">
      <c r="A32" s="8">
        <v>22</v>
      </c>
      <c r="B32" s="14">
        <f t="shared" ref="B32:N32" si="23">SUM(B130,B228)</f>
        <v>217</v>
      </c>
      <c r="C32" s="14">
        <f t="shared" si="23"/>
        <v>208.84840392311472</v>
      </c>
      <c r="D32" s="14">
        <f t="shared" si="23"/>
        <v>208.13359976227463</v>
      </c>
      <c r="E32" s="14">
        <f t="shared" si="23"/>
        <v>209.94732845387011</v>
      </c>
      <c r="F32" s="14">
        <f t="shared" si="23"/>
        <v>203.06504100132383</v>
      </c>
      <c r="G32" s="14">
        <f t="shared" si="23"/>
        <v>189.95954425870116</v>
      </c>
      <c r="H32" s="14">
        <f t="shared" si="23"/>
        <v>197.96240408301117</v>
      </c>
      <c r="I32" s="14">
        <f t="shared" si="23"/>
        <v>186.55910580072873</v>
      </c>
      <c r="J32" s="14">
        <f t="shared" si="23"/>
        <v>200.803081453402</v>
      </c>
      <c r="K32" s="14">
        <f t="shared" si="23"/>
        <v>197.75385524993209</v>
      </c>
      <c r="L32" s="14">
        <f t="shared" si="23"/>
        <v>208.34780348377734</v>
      </c>
      <c r="M32" s="14">
        <f t="shared" si="23"/>
        <v>205.9334474088466</v>
      </c>
      <c r="N32" s="14">
        <f t="shared" si="23"/>
        <v>217.29070643013102</v>
      </c>
    </row>
    <row r="33" spans="1:14" x14ac:dyDescent="0.25">
      <c r="A33" s="8">
        <v>23</v>
      </c>
      <c r="B33" s="14">
        <f t="shared" ref="B33:N33" si="24">SUM(B131,B229)</f>
        <v>216</v>
      </c>
      <c r="C33" s="14">
        <f t="shared" si="24"/>
        <v>215.81244713071914</v>
      </c>
      <c r="D33" s="14">
        <f t="shared" si="24"/>
        <v>210.35420104682242</v>
      </c>
      <c r="E33" s="14">
        <f t="shared" si="24"/>
        <v>208.36817035829642</v>
      </c>
      <c r="F33" s="14">
        <f t="shared" si="24"/>
        <v>210.37648056621936</v>
      </c>
      <c r="G33" s="14">
        <f t="shared" si="24"/>
        <v>203.02445727943774</v>
      </c>
      <c r="H33" s="14">
        <f t="shared" si="24"/>
        <v>191.01097184586814</v>
      </c>
      <c r="I33" s="14">
        <f t="shared" si="24"/>
        <v>196.60935145198533</v>
      </c>
      <c r="J33" s="14">
        <f t="shared" si="24"/>
        <v>187.55493235165062</v>
      </c>
      <c r="K33" s="14">
        <f t="shared" si="24"/>
        <v>200.76113723050372</v>
      </c>
      <c r="L33" s="14">
        <f t="shared" si="24"/>
        <v>199.34804540814014</v>
      </c>
      <c r="M33" s="14">
        <f t="shared" si="24"/>
        <v>208.26297269373737</v>
      </c>
      <c r="N33" s="14">
        <f t="shared" si="24"/>
        <v>207.37152328548063</v>
      </c>
    </row>
    <row r="34" spans="1:14" x14ac:dyDescent="0.25">
      <c r="A34" s="8">
        <v>24</v>
      </c>
      <c r="B34" s="14">
        <f t="shared" ref="B34:N34" si="25">SUM(B132,B230)</f>
        <v>196</v>
      </c>
      <c r="C34" s="14">
        <f t="shared" si="25"/>
        <v>206.25873962569926</v>
      </c>
      <c r="D34" s="14">
        <f t="shared" si="25"/>
        <v>207.74050563399703</v>
      </c>
      <c r="E34" s="14">
        <f t="shared" si="25"/>
        <v>204.41753295244419</v>
      </c>
      <c r="F34" s="14">
        <f t="shared" si="25"/>
        <v>201.90496636594719</v>
      </c>
      <c r="G34" s="14">
        <f t="shared" si="25"/>
        <v>202.86205287764591</v>
      </c>
      <c r="H34" s="14">
        <f t="shared" si="25"/>
        <v>195.30389577756765</v>
      </c>
      <c r="I34" s="14">
        <f t="shared" si="25"/>
        <v>183.61230016359298</v>
      </c>
      <c r="J34" s="14">
        <f t="shared" si="25"/>
        <v>188.43046439881644</v>
      </c>
      <c r="K34" s="14">
        <f t="shared" si="25"/>
        <v>180.49668408842822</v>
      </c>
      <c r="L34" s="14">
        <f t="shared" si="25"/>
        <v>193.30172911792204</v>
      </c>
      <c r="M34" s="14">
        <f t="shared" si="25"/>
        <v>193.41237447973799</v>
      </c>
      <c r="N34" s="14">
        <f t="shared" si="25"/>
        <v>201.17507076292728</v>
      </c>
    </row>
    <row r="35" spans="1:14" x14ac:dyDescent="0.25">
      <c r="A35" s="8">
        <v>25</v>
      </c>
      <c r="B35" s="14">
        <f t="shared" ref="B35:N35" si="26">SUM(B133,B231)</f>
        <v>207</v>
      </c>
      <c r="C35" s="14">
        <f t="shared" si="26"/>
        <v>194.34446481621325</v>
      </c>
      <c r="D35" s="14">
        <f t="shared" si="26"/>
        <v>202.2846579101232</v>
      </c>
      <c r="E35" s="14">
        <f t="shared" si="26"/>
        <v>204.18750603264596</v>
      </c>
      <c r="F35" s="14">
        <f t="shared" si="26"/>
        <v>200.70158846053448</v>
      </c>
      <c r="G35" s="14">
        <f t="shared" si="26"/>
        <v>197.50209495726767</v>
      </c>
      <c r="H35" s="14">
        <f t="shared" si="26"/>
        <v>198.07089738533227</v>
      </c>
      <c r="I35" s="14">
        <f t="shared" si="26"/>
        <v>190.5960546199351</v>
      </c>
      <c r="J35" s="14">
        <f t="shared" si="26"/>
        <v>179.48481852223841</v>
      </c>
      <c r="K35" s="14">
        <f t="shared" si="26"/>
        <v>182.98878113134955</v>
      </c>
      <c r="L35" s="14">
        <f t="shared" si="26"/>
        <v>176.59040934023778</v>
      </c>
      <c r="M35" s="14">
        <f t="shared" si="26"/>
        <v>188.85871556133065</v>
      </c>
      <c r="N35" s="14">
        <f t="shared" si="26"/>
        <v>189.33003769319953</v>
      </c>
    </row>
    <row r="36" spans="1:14" x14ac:dyDescent="0.25">
      <c r="A36" s="8">
        <v>26</v>
      </c>
      <c r="B36" s="14">
        <f t="shared" ref="B36:N36" si="27">SUM(B134,B232)</f>
        <v>227</v>
      </c>
      <c r="C36" s="14">
        <f t="shared" si="27"/>
        <v>204.68783792446456</v>
      </c>
      <c r="D36" s="14">
        <f t="shared" si="27"/>
        <v>190.9557383752277</v>
      </c>
      <c r="E36" s="14">
        <f t="shared" si="27"/>
        <v>197.0605092039074</v>
      </c>
      <c r="F36" s="14">
        <f t="shared" si="27"/>
        <v>197.93530363444503</v>
      </c>
      <c r="G36" s="14">
        <f t="shared" si="27"/>
        <v>195.2738528945043</v>
      </c>
      <c r="H36" s="14">
        <f t="shared" si="27"/>
        <v>192.431778268659</v>
      </c>
      <c r="I36" s="14">
        <f t="shared" si="27"/>
        <v>192.65082913681837</v>
      </c>
      <c r="J36" s="14">
        <f t="shared" si="27"/>
        <v>185.04195229068725</v>
      </c>
      <c r="K36" s="14">
        <f t="shared" si="27"/>
        <v>174.92107625182049</v>
      </c>
      <c r="L36" s="14">
        <f t="shared" si="27"/>
        <v>177.2246316351623</v>
      </c>
      <c r="M36" s="14">
        <f t="shared" si="27"/>
        <v>171.90845530092059</v>
      </c>
      <c r="N36" s="14">
        <f t="shared" si="27"/>
        <v>183.22450503380963</v>
      </c>
    </row>
    <row r="37" spans="1:14" x14ac:dyDescent="0.25">
      <c r="A37" s="8">
        <v>27</v>
      </c>
      <c r="B37" s="14">
        <f t="shared" ref="B37:N37" si="28">SUM(B135,B233)</f>
        <v>200</v>
      </c>
      <c r="C37" s="14">
        <f t="shared" si="28"/>
        <v>225.88968765482889</v>
      </c>
      <c r="D37" s="14">
        <f t="shared" si="28"/>
        <v>207.23635013477988</v>
      </c>
      <c r="E37" s="14">
        <f t="shared" si="28"/>
        <v>193.52226180081473</v>
      </c>
      <c r="F37" s="14">
        <f t="shared" si="28"/>
        <v>197.9250494441734</v>
      </c>
      <c r="G37" s="14">
        <f t="shared" si="28"/>
        <v>198.64601983311741</v>
      </c>
      <c r="H37" s="14">
        <f t="shared" si="28"/>
        <v>197.03446692781154</v>
      </c>
      <c r="I37" s="14">
        <f t="shared" si="28"/>
        <v>193.82690063481078</v>
      </c>
      <c r="J37" s="14">
        <f t="shared" si="28"/>
        <v>194.08923438036015</v>
      </c>
      <c r="K37" s="14">
        <f t="shared" si="28"/>
        <v>186.13987980405258</v>
      </c>
      <c r="L37" s="14">
        <f t="shared" si="28"/>
        <v>176.56030498801263</v>
      </c>
      <c r="M37" s="14">
        <f t="shared" si="28"/>
        <v>178.13187561887275</v>
      </c>
      <c r="N37" s="14">
        <f t="shared" si="28"/>
        <v>173.23865166984893</v>
      </c>
    </row>
    <row r="38" spans="1:14" x14ac:dyDescent="0.25">
      <c r="A38" s="8">
        <v>28</v>
      </c>
      <c r="B38" s="14">
        <f t="shared" ref="B38:N38" si="29">SUM(B136,B234)</f>
        <v>224</v>
      </c>
      <c r="C38" s="14">
        <f t="shared" si="29"/>
        <v>194.52113171088126</v>
      </c>
      <c r="D38" s="14">
        <f t="shared" si="29"/>
        <v>217.19463534409283</v>
      </c>
      <c r="E38" s="14">
        <f t="shared" si="29"/>
        <v>201.72400404028798</v>
      </c>
      <c r="F38" s="14">
        <f t="shared" si="29"/>
        <v>188.25709903944789</v>
      </c>
      <c r="G38" s="14">
        <f t="shared" si="29"/>
        <v>191.21634752990855</v>
      </c>
      <c r="H38" s="14">
        <f t="shared" si="29"/>
        <v>192.91005767726244</v>
      </c>
      <c r="I38" s="14">
        <f t="shared" si="29"/>
        <v>191.76077671568572</v>
      </c>
      <c r="J38" s="14">
        <f t="shared" si="29"/>
        <v>188.18008629275005</v>
      </c>
      <c r="K38" s="14">
        <f t="shared" si="29"/>
        <v>188.07165176482118</v>
      </c>
      <c r="L38" s="14">
        <f t="shared" si="29"/>
        <v>179.75680959930099</v>
      </c>
      <c r="M38" s="14">
        <f t="shared" si="29"/>
        <v>171.12941713186279</v>
      </c>
      <c r="N38" s="14">
        <f t="shared" si="29"/>
        <v>171.97022584940163</v>
      </c>
    </row>
    <row r="39" spans="1:14" x14ac:dyDescent="0.25">
      <c r="A39" s="8">
        <v>29</v>
      </c>
      <c r="B39" s="14">
        <f t="shared" ref="B39:N39" si="30">SUM(B137,B235)</f>
        <v>211</v>
      </c>
      <c r="C39" s="14">
        <f t="shared" si="30"/>
        <v>225.96584764654949</v>
      </c>
      <c r="D39" s="14">
        <f t="shared" si="30"/>
        <v>199.67583506864776</v>
      </c>
      <c r="E39" s="14">
        <f t="shared" si="30"/>
        <v>219.09025213268669</v>
      </c>
      <c r="F39" s="14">
        <f t="shared" si="30"/>
        <v>206.10780100747382</v>
      </c>
      <c r="G39" s="14">
        <f t="shared" si="30"/>
        <v>192.69294166419061</v>
      </c>
      <c r="H39" s="14">
        <f t="shared" si="30"/>
        <v>195.02592310737325</v>
      </c>
      <c r="I39" s="14">
        <f t="shared" si="30"/>
        <v>197.10057864182966</v>
      </c>
      <c r="J39" s="14">
        <f t="shared" si="30"/>
        <v>195.98454906521192</v>
      </c>
      <c r="K39" s="14">
        <f t="shared" si="30"/>
        <v>192.37403699377262</v>
      </c>
      <c r="L39" s="14">
        <f t="shared" si="30"/>
        <v>192.37877906620722</v>
      </c>
      <c r="M39" s="14">
        <f t="shared" si="30"/>
        <v>183.85367266227655</v>
      </c>
      <c r="N39" s="14">
        <f t="shared" si="30"/>
        <v>175.3303135451651</v>
      </c>
    </row>
    <row r="40" spans="1:14" x14ac:dyDescent="0.25">
      <c r="A40" s="8">
        <v>30</v>
      </c>
      <c r="B40" s="14">
        <f t="shared" ref="B40:N40" si="31">SUM(B138,B236)</f>
        <v>187</v>
      </c>
      <c r="C40" s="14">
        <f t="shared" si="31"/>
        <v>213.05133767911241</v>
      </c>
      <c r="D40" s="14">
        <f t="shared" si="31"/>
        <v>227.17040175830653</v>
      </c>
      <c r="E40" s="14">
        <f t="shared" si="31"/>
        <v>204.33514870006616</v>
      </c>
      <c r="F40" s="14">
        <f t="shared" si="31"/>
        <v>221.99968665450706</v>
      </c>
      <c r="G40" s="14">
        <f t="shared" si="31"/>
        <v>210.78282376342202</v>
      </c>
      <c r="H40" s="14">
        <f t="shared" si="31"/>
        <v>196.50274864847358</v>
      </c>
      <c r="I40" s="14">
        <f t="shared" si="31"/>
        <v>198.2454934558283</v>
      </c>
      <c r="J40" s="14">
        <f t="shared" si="31"/>
        <v>200.48892657374273</v>
      </c>
      <c r="K40" s="14">
        <f t="shared" si="31"/>
        <v>199.12552485435316</v>
      </c>
      <c r="L40" s="14">
        <f t="shared" si="31"/>
        <v>195.15440201012748</v>
      </c>
      <c r="M40" s="14">
        <f t="shared" si="31"/>
        <v>195.07156792261003</v>
      </c>
      <c r="N40" s="14">
        <f t="shared" si="31"/>
        <v>186.37184913920845</v>
      </c>
    </row>
    <row r="41" spans="1:14" x14ac:dyDescent="0.25">
      <c r="A41" s="8">
        <v>31</v>
      </c>
      <c r="B41" s="14">
        <f t="shared" ref="B41:N41" si="32">SUM(B139,B237)</f>
        <v>202</v>
      </c>
      <c r="C41" s="14">
        <f t="shared" si="32"/>
        <v>187.76062102851387</v>
      </c>
      <c r="D41" s="14">
        <f t="shared" si="32"/>
        <v>211.8719540347592</v>
      </c>
      <c r="E41" s="14">
        <f t="shared" si="32"/>
        <v>226.50258913686849</v>
      </c>
      <c r="F41" s="14">
        <f t="shared" si="32"/>
        <v>205.37166408316381</v>
      </c>
      <c r="G41" s="14">
        <f t="shared" si="32"/>
        <v>220.68089818291043</v>
      </c>
      <c r="H41" s="14">
        <f t="shared" si="32"/>
        <v>211.34641056088316</v>
      </c>
      <c r="I41" s="14">
        <f t="shared" si="32"/>
        <v>196.7905394183158</v>
      </c>
      <c r="J41" s="14">
        <f t="shared" si="32"/>
        <v>198.09102125280668</v>
      </c>
      <c r="K41" s="14">
        <f t="shared" si="32"/>
        <v>199.97761108109535</v>
      </c>
      <c r="L41" s="14">
        <f t="shared" si="32"/>
        <v>198.82645481341473</v>
      </c>
      <c r="M41" s="14">
        <f t="shared" si="32"/>
        <v>194.37262238973602</v>
      </c>
      <c r="N41" s="14">
        <f t="shared" si="32"/>
        <v>194.40567825561041</v>
      </c>
    </row>
    <row r="42" spans="1:14" x14ac:dyDescent="0.25">
      <c r="A42" s="8">
        <v>32</v>
      </c>
      <c r="B42" s="14">
        <f t="shared" ref="B42:N42" si="33">SUM(B140,B238)</f>
        <v>180</v>
      </c>
      <c r="C42" s="14">
        <f t="shared" si="33"/>
        <v>202.39313842152507</v>
      </c>
      <c r="D42" s="14">
        <f t="shared" si="33"/>
        <v>191.2093566252355</v>
      </c>
      <c r="E42" s="14">
        <f t="shared" si="33"/>
        <v>213.79889511798046</v>
      </c>
      <c r="F42" s="14">
        <f t="shared" si="33"/>
        <v>228.9538067038294</v>
      </c>
      <c r="G42" s="14">
        <f t="shared" si="33"/>
        <v>209.48855831311218</v>
      </c>
      <c r="H42" s="14">
        <f t="shared" si="33"/>
        <v>223.21621518382</v>
      </c>
      <c r="I42" s="14">
        <f t="shared" si="33"/>
        <v>214.29138332797453</v>
      </c>
      <c r="J42" s="14">
        <f t="shared" si="33"/>
        <v>199.64586494143401</v>
      </c>
      <c r="K42" s="14">
        <f t="shared" si="33"/>
        <v>200.51441284752568</v>
      </c>
      <c r="L42" s="14">
        <f t="shared" si="33"/>
        <v>202.17100102908566</v>
      </c>
      <c r="M42" s="14">
        <f t="shared" si="33"/>
        <v>201.55377684168081</v>
      </c>
      <c r="N42" s="14">
        <f t="shared" si="33"/>
        <v>196.9114348163443</v>
      </c>
    </row>
    <row r="43" spans="1:14" x14ac:dyDescent="0.25">
      <c r="A43" s="8">
        <v>33</v>
      </c>
      <c r="B43" s="14">
        <f t="shared" ref="B43:N43" si="34">SUM(B141,B239)</f>
        <v>219</v>
      </c>
      <c r="C43" s="14">
        <f t="shared" si="34"/>
        <v>188.10806560255736</v>
      </c>
      <c r="D43" s="14">
        <f t="shared" si="34"/>
        <v>208.82007198132541</v>
      </c>
      <c r="E43" s="14">
        <f t="shared" si="34"/>
        <v>199.48490439840651</v>
      </c>
      <c r="F43" s="14">
        <f t="shared" si="34"/>
        <v>221.86848128289176</v>
      </c>
      <c r="G43" s="14">
        <f t="shared" si="34"/>
        <v>236.41544861504985</v>
      </c>
      <c r="H43" s="14">
        <f t="shared" si="34"/>
        <v>217.98571242390591</v>
      </c>
      <c r="I43" s="14">
        <f t="shared" si="34"/>
        <v>230.77058964915881</v>
      </c>
      <c r="J43" s="14">
        <f t="shared" si="34"/>
        <v>222.38457641561484</v>
      </c>
      <c r="K43" s="14">
        <f t="shared" si="34"/>
        <v>207.24155441734428</v>
      </c>
      <c r="L43" s="14">
        <f t="shared" si="34"/>
        <v>207.83960893891663</v>
      </c>
      <c r="M43" s="14">
        <f t="shared" si="34"/>
        <v>209.87754229200954</v>
      </c>
      <c r="N43" s="14">
        <f t="shared" si="34"/>
        <v>209.16955198434232</v>
      </c>
    </row>
    <row r="44" spans="1:14" x14ac:dyDescent="0.25">
      <c r="A44" s="8">
        <v>34</v>
      </c>
      <c r="B44" s="14">
        <f t="shared" ref="B44:N44" si="35">SUM(B142,B240)</f>
        <v>207</v>
      </c>
      <c r="C44" s="14">
        <f t="shared" si="35"/>
        <v>218.42594208961941</v>
      </c>
      <c r="D44" s="14">
        <f t="shared" si="35"/>
        <v>189.1636101625914</v>
      </c>
      <c r="E44" s="14">
        <f t="shared" si="35"/>
        <v>208.68262225295751</v>
      </c>
      <c r="F44" s="14">
        <f t="shared" si="35"/>
        <v>200.75010000762509</v>
      </c>
      <c r="G44" s="14">
        <f t="shared" si="35"/>
        <v>221.75870961438494</v>
      </c>
      <c r="H44" s="14">
        <f t="shared" si="35"/>
        <v>235.82556738275423</v>
      </c>
      <c r="I44" s="14">
        <f t="shared" si="35"/>
        <v>218.11521179856243</v>
      </c>
      <c r="J44" s="14">
        <f t="shared" si="35"/>
        <v>230.11993007033198</v>
      </c>
      <c r="K44" s="14">
        <f t="shared" si="35"/>
        <v>221.98544584895342</v>
      </c>
      <c r="L44" s="14">
        <f t="shared" si="35"/>
        <v>206.96592432630263</v>
      </c>
      <c r="M44" s="14">
        <f t="shared" si="35"/>
        <v>207.32623794291612</v>
      </c>
      <c r="N44" s="14">
        <f t="shared" si="35"/>
        <v>209.30099977673223</v>
      </c>
    </row>
    <row r="45" spans="1:14" x14ac:dyDescent="0.25">
      <c r="A45" s="8">
        <v>35</v>
      </c>
      <c r="B45" s="14">
        <f t="shared" ref="B45:N45" si="36">SUM(B143,B241)</f>
        <v>195</v>
      </c>
      <c r="C45" s="14">
        <f t="shared" si="36"/>
        <v>203.170056059053</v>
      </c>
      <c r="D45" s="14">
        <f t="shared" si="36"/>
        <v>215.12591106163561</v>
      </c>
      <c r="E45" s="14">
        <f t="shared" si="36"/>
        <v>188.46277623202621</v>
      </c>
      <c r="F45" s="14">
        <f t="shared" si="36"/>
        <v>207.82687679653796</v>
      </c>
      <c r="G45" s="14">
        <f t="shared" si="36"/>
        <v>200.59464003933005</v>
      </c>
      <c r="H45" s="14">
        <f t="shared" si="36"/>
        <v>221.11408653510205</v>
      </c>
      <c r="I45" s="14">
        <f t="shared" si="36"/>
        <v>234.91029654876064</v>
      </c>
      <c r="J45" s="14">
        <f t="shared" si="36"/>
        <v>218.77341145622017</v>
      </c>
      <c r="K45" s="14">
        <f t="shared" si="36"/>
        <v>230.153287892788</v>
      </c>
      <c r="L45" s="14">
        <f t="shared" si="36"/>
        <v>221.94546124825899</v>
      </c>
      <c r="M45" s="14">
        <f t="shared" si="36"/>
        <v>206.75589577700435</v>
      </c>
      <c r="N45" s="14">
        <f t="shared" si="36"/>
        <v>206.95588552109334</v>
      </c>
    </row>
    <row r="46" spans="1:14" x14ac:dyDescent="0.25">
      <c r="A46" s="8">
        <v>36</v>
      </c>
      <c r="B46" s="14">
        <f t="shared" ref="B46:N46" si="37">SUM(B144,B242)</f>
        <v>183</v>
      </c>
      <c r="C46" s="14">
        <f t="shared" si="37"/>
        <v>199.79283380280731</v>
      </c>
      <c r="D46" s="14">
        <f t="shared" si="37"/>
        <v>207.8267966877614</v>
      </c>
      <c r="E46" s="14">
        <f t="shared" si="37"/>
        <v>219.97616447749169</v>
      </c>
      <c r="F46" s="14">
        <f t="shared" si="37"/>
        <v>194.34457121526577</v>
      </c>
      <c r="G46" s="14">
        <f t="shared" si="37"/>
        <v>212.9093722390983</v>
      </c>
      <c r="H46" s="14">
        <f t="shared" si="37"/>
        <v>206.61060473173146</v>
      </c>
      <c r="I46" s="14">
        <f t="shared" si="37"/>
        <v>226.60590810486315</v>
      </c>
      <c r="J46" s="14">
        <f t="shared" si="37"/>
        <v>240.32543406047154</v>
      </c>
      <c r="K46" s="14">
        <f t="shared" si="37"/>
        <v>224.92267140522824</v>
      </c>
      <c r="L46" s="14">
        <f t="shared" si="37"/>
        <v>235.98246802986745</v>
      </c>
      <c r="M46" s="14">
        <f t="shared" si="37"/>
        <v>227.6474700545734</v>
      </c>
      <c r="N46" s="14">
        <f t="shared" si="37"/>
        <v>212.32025587168584</v>
      </c>
    </row>
    <row r="47" spans="1:14" x14ac:dyDescent="0.25">
      <c r="A47" s="8">
        <v>37</v>
      </c>
      <c r="B47" s="14">
        <f t="shared" ref="B47:N47" si="38">SUM(B145,B243)</f>
        <v>152</v>
      </c>
      <c r="C47" s="14">
        <f t="shared" si="38"/>
        <v>183.60786899770682</v>
      </c>
      <c r="D47" s="14">
        <f t="shared" si="38"/>
        <v>199.78015197941059</v>
      </c>
      <c r="E47" s="14">
        <f t="shared" si="38"/>
        <v>207.33736145861076</v>
      </c>
      <c r="F47" s="14">
        <f t="shared" si="38"/>
        <v>219.29209028889147</v>
      </c>
      <c r="G47" s="14">
        <f t="shared" si="38"/>
        <v>194.76881281996552</v>
      </c>
      <c r="H47" s="14">
        <f t="shared" si="38"/>
        <v>212.86197697189192</v>
      </c>
      <c r="I47" s="14">
        <f t="shared" si="38"/>
        <v>207.78205915282606</v>
      </c>
      <c r="J47" s="14">
        <f t="shared" si="38"/>
        <v>226.80545298898954</v>
      </c>
      <c r="K47" s="14">
        <f t="shared" si="38"/>
        <v>240.59855010109231</v>
      </c>
      <c r="L47" s="14">
        <f t="shared" si="38"/>
        <v>226.0513617906166</v>
      </c>
      <c r="M47" s="14">
        <f t="shared" si="38"/>
        <v>236.09106699719683</v>
      </c>
      <c r="N47" s="14">
        <f t="shared" si="38"/>
        <v>228.01219672325502</v>
      </c>
    </row>
    <row r="48" spans="1:14" x14ac:dyDescent="0.25">
      <c r="A48" s="8">
        <v>38</v>
      </c>
      <c r="B48" s="14">
        <f t="shared" ref="B48:N48" si="39">SUM(B146,B244)</f>
        <v>188</v>
      </c>
      <c r="C48" s="14">
        <f t="shared" si="39"/>
        <v>156.74590383352029</v>
      </c>
      <c r="D48" s="14">
        <f t="shared" si="39"/>
        <v>188.00181240957784</v>
      </c>
      <c r="E48" s="14">
        <f t="shared" si="39"/>
        <v>203.83720734150063</v>
      </c>
      <c r="F48" s="14">
        <f t="shared" si="39"/>
        <v>211.2842450836585</v>
      </c>
      <c r="G48" s="14">
        <f t="shared" si="39"/>
        <v>223.10233954702286</v>
      </c>
      <c r="H48" s="14">
        <f t="shared" si="39"/>
        <v>199.5289096162283</v>
      </c>
      <c r="I48" s="14">
        <f t="shared" si="39"/>
        <v>217.20957963731863</v>
      </c>
      <c r="J48" s="14">
        <f t="shared" si="39"/>
        <v>212.65931550935974</v>
      </c>
      <c r="K48" s="14">
        <f t="shared" si="39"/>
        <v>231.51746793753568</v>
      </c>
      <c r="L48" s="14">
        <f t="shared" si="39"/>
        <v>245.00285968834362</v>
      </c>
      <c r="M48" s="14">
        <f t="shared" si="39"/>
        <v>230.90393469714576</v>
      </c>
      <c r="N48" s="14">
        <f t="shared" si="39"/>
        <v>240.78824357269247</v>
      </c>
    </row>
    <row r="49" spans="1:14" x14ac:dyDescent="0.25">
      <c r="A49" s="8">
        <v>39</v>
      </c>
      <c r="B49" s="14">
        <f t="shared" ref="B49:N49" si="40">SUM(B147,B245)</f>
        <v>165</v>
      </c>
      <c r="C49" s="14">
        <f t="shared" si="40"/>
        <v>192.66200155529532</v>
      </c>
      <c r="D49" s="14">
        <f t="shared" si="40"/>
        <v>162.57712711747908</v>
      </c>
      <c r="E49" s="14">
        <f t="shared" si="40"/>
        <v>193.24075747570822</v>
      </c>
      <c r="F49" s="14">
        <f t="shared" si="40"/>
        <v>208.98946144176705</v>
      </c>
      <c r="G49" s="14">
        <f t="shared" si="40"/>
        <v>215.93224644105464</v>
      </c>
      <c r="H49" s="14">
        <f t="shared" si="40"/>
        <v>227.81192588313183</v>
      </c>
      <c r="I49" s="14">
        <f t="shared" si="40"/>
        <v>204.87964280784098</v>
      </c>
      <c r="J49" s="14">
        <f t="shared" si="40"/>
        <v>221.85658102137384</v>
      </c>
      <c r="K49" s="14">
        <f t="shared" si="40"/>
        <v>217.89873174186539</v>
      </c>
      <c r="L49" s="14">
        <f t="shared" si="40"/>
        <v>236.65186843295692</v>
      </c>
      <c r="M49" s="14">
        <f t="shared" si="40"/>
        <v>249.93831162169107</v>
      </c>
      <c r="N49" s="14">
        <f t="shared" si="40"/>
        <v>236.21373345657969</v>
      </c>
    </row>
    <row r="50" spans="1:14" x14ac:dyDescent="0.25">
      <c r="A50" s="8">
        <v>40</v>
      </c>
      <c r="B50" s="14">
        <f t="shared" ref="B50:N50" si="41">SUM(B148,B246)</f>
        <v>139</v>
      </c>
      <c r="C50" s="14">
        <f t="shared" si="41"/>
        <v>162.13798115656198</v>
      </c>
      <c r="D50" s="14">
        <f t="shared" si="41"/>
        <v>189.16879521663213</v>
      </c>
      <c r="E50" s="14">
        <f t="shared" si="41"/>
        <v>160.72393358213026</v>
      </c>
      <c r="F50" s="14">
        <f t="shared" si="41"/>
        <v>190.53619062024745</v>
      </c>
      <c r="G50" s="14">
        <f t="shared" si="41"/>
        <v>206.30687564416112</v>
      </c>
      <c r="H50" s="14">
        <f t="shared" si="41"/>
        <v>212.81200609744775</v>
      </c>
      <c r="I50" s="14">
        <f t="shared" si="41"/>
        <v>225.11622228422328</v>
      </c>
      <c r="J50" s="14">
        <f t="shared" si="41"/>
        <v>203.27058867749935</v>
      </c>
      <c r="K50" s="14">
        <f t="shared" si="41"/>
        <v>219.85618317198055</v>
      </c>
      <c r="L50" s="14">
        <f t="shared" si="41"/>
        <v>216.47991472731357</v>
      </c>
      <c r="M50" s="14">
        <f t="shared" si="41"/>
        <v>234.92047087499265</v>
      </c>
      <c r="N50" s="14">
        <f t="shared" si="41"/>
        <v>248.27841086299685</v>
      </c>
    </row>
    <row r="51" spans="1:14" x14ac:dyDescent="0.25">
      <c r="A51" s="8">
        <v>41</v>
      </c>
      <c r="B51" s="14">
        <f t="shared" ref="B51:N51" si="42">SUM(B149,B247)</f>
        <v>150</v>
      </c>
      <c r="C51" s="14">
        <f t="shared" si="42"/>
        <v>137.25749521263862</v>
      </c>
      <c r="D51" s="14">
        <f t="shared" si="42"/>
        <v>160.08807196225223</v>
      </c>
      <c r="E51" s="14">
        <f t="shared" si="42"/>
        <v>186.99846848012896</v>
      </c>
      <c r="F51" s="14">
        <f t="shared" si="42"/>
        <v>159.55887273537058</v>
      </c>
      <c r="G51" s="14">
        <f t="shared" si="42"/>
        <v>188.94703365727327</v>
      </c>
      <c r="H51" s="14">
        <f t="shared" si="42"/>
        <v>204.66692932161942</v>
      </c>
      <c r="I51" s="14">
        <f t="shared" si="42"/>
        <v>210.90617336518386</v>
      </c>
      <c r="J51" s="14">
        <f t="shared" si="42"/>
        <v>223.49411463028707</v>
      </c>
      <c r="K51" s="14">
        <f t="shared" si="42"/>
        <v>202.46256809890582</v>
      </c>
      <c r="L51" s="14">
        <f t="shared" si="42"/>
        <v>218.35861801871124</v>
      </c>
      <c r="M51" s="14">
        <f t="shared" si="42"/>
        <v>215.60791975804185</v>
      </c>
      <c r="N51" s="14">
        <f t="shared" si="42"/>
        <v>233.71380603623396</v>
      </c>
    </row>
    <row r="52" spans="1:14" x14ac:dyDescent="0.25">
      <c r="A52" s="8">
        <v>42</v>
      </c>
      <c r="B52" s="14">
        <f t="shared" ref="B52:N52" si="43">SUM(B150,B248)</f>
        <v>160</v>
      </c>
      <c r="C52" s="14">
        <f t="shared" si="43"/>
        <v>153.35239105139726</v>
      </c>
      <c r="D52" s="14">
        <f t="shared" si="43"/>
        <v>141.82083033751616</v>
      </c>
      <c r="E52" s="14">
        <f t="shared" si="43"/>
        <v>164.64061583921381</v>
      </c>
      <c r="F52" s="14">
        <f t="shared" si="43"/>
        <v>191.19135515327389</v>
      </c>
      <c r="G52" s="14">
        <f t="shared" si="43"/>
        <v>164.81459432562946</v>
      </c>
      <c r="H52" s="14">
        <f t="shared" si="43"/>
        <v>193.59805059001022</v>
      </c>
      <c r="I52" s="14">
        <f t="shared" si="43"/>
        <v>209.53996018060695</v>
      </c>
      <c r="J52" s="14">
        <f t="shared" si="43"/>
        <v>215.4382362289476</v>
      </c>
      <c r="K52" s="14">
        <f t="shared" si="43"/>
        <v>228.06558494291525</v>
      </c>
      <c r="L52" s="14">
        <f t="shared" si="43"/>
        <v>207.64287274426741</v>
      </c>
      <c r="M52" s="14">
        <f t="shared" si="43"/>
        <v>223.07033326021275</v>
      </c>
      <c r="N52" s="14">
        <f t="shared" si="43"/>
        <v>221.01350330776881</v>
      </c>
    </row>
    <row r="53" spans="1:14" x14ac:dyDescent="0.25">
      <c r="A53" s="8">
        <v>43</v>
      </c>
      <c r="B53" s="14">
        <f t="shared" ref="B53:N53" si="44">SUM(B151,B249)</f>
        <v>187</v>
      </c>
      <c r="C53" s="14">
        <f t="shared" si="44"/>
        <v>157.15447184361932</v>
      </c>
      <c r="D53" s="14">
        <f t="shared" si="44"/>
        <v>150.76330806480848</v>
      </c>
      <c r="E53" s="14">
        <f t="shared" si="44"/>
        <v>139.65624291078365</v>
      </c>
      <c r="F53" s="14">
        <f t="shared" si="44"/>
        <v>162.72279445472634</v>
      </c>
      <c r="G53" s="14">
        <f t="shared" si="44"/>
        <v>188.46672659869398</v>
      </c>
      <c r="H53" s="14">
        <f t="shared" si="44"/>
        <v>163.35412243177615</v>
      </c>
      <c r="I53" s="14">
        <f t="shared" si="44"/>
        <v>191.73247494803653</v>
      </c>
      <c r="J53" s="14">
        <f t="shared" si="44"/>
        <v>207.23120755580243</v>
      </c>
      <c r="K53" s="14">
        <f t="shared" si="44"/>
        <v>213.06966704527872</v>
      </c>
      <c r="L53" s="14">
        <f t="shared" si="44"/>
        <v>225.49554946840311</v>
      </c>
      <c r="M53" s="14">
        <f t="shared" si="44"/>
        <v>205.87940868777699</v>
      </c>
      <c r="N53" s="14">
        <f t="shared" si="44"/>
        <v>220.90573689754572</v>
      </c>
    </row>
    <row r="54" spans="1:14" x14ac:dyDescent="0.25">
      <c r="A54" s="8">
        <v>44</v>
      </c>
      <c r="B54" s="14">
        <f t="shared" ref="B54:N54" si="45">SUM(B152,B250)</f>
        <v>185</v>
      </c>
      <c r="C54" s="14">
        <f t="shared" si="45"/>
        <v>193.47374679992976</v>
      </c>
      <c r="D54" s="14">
        <f t="shared" si="45"/>
        <v>163.70492946311111</v>
      </c>
      <c r="E54" s="14">
        <f t="shared" si="45"/>
        <v>157.13869707675639</v>
      </c>
      <c r="F54" s="14">
        <f t="shared" si="45"/>
        <v>146.12574643023316</v>
      </c>
      <c r="G54" s="14">
        <f t="shared" si="45"/>
        <v>168.99221174418568</v>
      </c>
      <c r="H54" s="14">
        <f t="shared" si="45"/>
        <v>195.0093035005431</v>
      </c>
      <c r="I54" s="14">
        <f t="shared" si="45"/>
        <v>170.249435342993</v>
      </c>
      <c r="J54" s="14">
        <f t="shared" si="45"/>
        <v>198.40150060937736</v>
      </c>
      <c r="K54" s="14">
        <f t="shared" si="45"/>
        <v>213.87470523916841</v>
      </c>
      <c r="L54" s="14">
        <f t="shared" si="45"/>
        <v>219.55566256857782</v>
      </c>
      <c r="M54" s="14">
        <f t="shared" si="45"/>
        <v>232.03298609131861</v>
      </c>
      <c r="N54" s="14">
        <f t="shared" si="45"/>
        <v>212.7934808743064</v>
      </c>
    </row>
    <row r="55" spans="1:14" x14ac:dyDescent="0.25">
      <c r="A55" s="8">
        <v>45</v>
      </c>
      <c r="B55" s="14">
        <f t="shared" ref="B55:N55" si="46">SUM(B153,B251)</f>
        <v>183</v>
      </c>
      <c r="C55" s="14">
        <f t="shared" si="46"/>
        <v>186.43578019716458</v>
      </c>
      <c r="D55" s="14">
        <f t="shared" si="46"/>
        <v>194.94084429015075</v>
      </c>
      <c r="E55" s="14">
        <f t="shared" si="46"/>
        <v>165.42942745377752</v>
      </c>
      <c r="F55" s="14">
        <f t="shared" si="46"/>
        <v>158.90863958865827</v>
      </c>
      <c r="G55" s="14">
        <f t="shared" si="46"/>
        <v>148.15663245839846</v>
      </c>
      <c r="H55" s="14">
        <f t="shared" si="46"/>
        <v>171.1930047082862</v>
      </c>
      <c r="I55" s="14">
        <f t="shared" si="46"/>
        <v>196.87039374737031</v>
      </c>
      <c r="J55" s="14">
        <f t="shared" si="46"/>
        <v>172.47321622379599</v>
      </c>
      <c r="K55" s="14">
        <f t="shared" si="46"/>
        <v>200.30178981824616</v>
      </c>
      <c r="L55" s="14">
        <f t="shared" si="46"/>
        <v>215.57373042940657</v>
      </c>
      <c r="M55" s="14">
        <f t="shared" si="46"/>
        <v>221.32664664876091</v>
      </c>
      <c r="N55" s="14">
        <f t="shared" si="46"/>
        <v>233.89017481065108</v>
      </c>
    </row>
    <row r="56" spans="1:14" x14ac:dyDescent="0.25">
      <c r="A56" s="8">
        <v>46</v>
      </c>
      <c r="B56" s="14">
        <f t="shared" ref="B56:N56" si="47">SUM(B154,B252)</f>
        <v>206</v>
      </c>
      <c r="C56" s="14">
        <f t="shared" si="47"/>
        <v>184.68993738764851</v>
      </c>
      <c r="D56" s="14">
        <f t="shared" si="47"/>
        <v>187.81250179045219</v>
      </c>
      <c r="E56" s="14">
        <f t="shared" si="47"/>
        <v>196.13945301840812</v>
      </c>
      <c r="F56" s="14">
        <f t="shared" si="47"/>
        <v>167.48135691543297</v>
      </c>
      <c r="G56" s="14">
        <f t="shared" si="47"/>
        <v>160.82923705430912</v>
      </c>
      <c r="H56" s="14">
        <f t="shared" si="47"/>
        <v>149.99718962628231</v>
      </c>
      <c r="I56" s="14">
        <f t="shared" si="47"/>
        <v>173.28253059121116</v>
      </c>
      <c r="J56" s="14">
        <f t="shared" si="47"/>
        <v>198.6049177750379</v>
      </c>
      <c r="K56" s="14">
        <f t="shared" si="47"/>
        <v>174.69205903502356</v>
      </c>
      <c r="L56" s="14">
        <f t="shared" si="47"/>
        <v>202.18489883851151</v>
      </c>
      <c r="M56" s="14">
        <f t="shared" si="47"/>
        <v>217.48911309362086</v>
      </c>
      <c r="N56" s="14">
        <f t="shared" si="47"/>
        <v>223.15617639681642</v>
      </c>
    </row>
    <row r="57" spans="1:14" x14ac:dyDescent="0.25">
      <c r="A57" s="8">
        <v>47</v>
      </c>
      <c r="B57" s="14">
        <f t="shared" ref="B57:N57" si="48">SUM(B155,B253)</f>
        <v>228</v>
      </c>
      <c r="C57" s="14">
        <f t="shared" si="48"/>
        <v>209.19538501584691</v>
      </c>
      <c r="D57" s="14">
        <f t="shared" si="48"/>
        <v>188.06644221608718</v>
      </c>
      <c r="E57" s="14">
        <f t="shared" si="48"/>
        <v>190.98099096030495</v>
      </c>
      <c r="F57" s="14">
        <f t="shared" si="48"/>
        <v>199.49519244039709</v>
      </c>
      <c r="G57" s="14">
        <f t="shared" si="48"/>
        <v>171.12120322451801</v>
      </c>
      <c r="H57" s="14">
        <f t="shared" si="48"/>
        <v>164.27993740484649</v>
      </c>
      <c r="I57" s="14">
        <f t="shared" si="48"/>
        <v>153.57919488037533</v>
      </c>
      <c r="J57" s="14">
        <f t="shared" si="48"/>
        <v>177.09374188019433</v>
      </c>
      <c r="K57" s="14">
        <f t="shared" si="48"/>
        <v>202.09117831028601</v>
      </c>
      <c r="L57" s="14">
        <f t="shared" si="48"/>
        <v>178.63661651818364</v>
      </c>
      <c r="M57" s="14">
        <f t="shared" si="48"/>
        <v>205.91978252463525</v>
      </c>
      <c r="N57" s="14">
        <f t="shared" si="48"/>
        <v>221.06390293053983</v>
      </c>
    </row>
    <row r="58" spans="1:14" x14ac:dyDescent="0.25">
      <c r="A58" s="8">
        <v>48</v>
      </c>
      <c r="B58" s="14">
        <f t="shared" ref="B58:N58" si="49">SUM(B156,B254)</f>
        <v>200</v>
      </c>
      <c r="C58" s="14">
        <f t="shared" si="49"/>
        <v>227.03939557239693</v>
      </c>
      <c r="D58" s="14">
        <f t="shared" si="49"/>
        <v>208.73642055534938</v>
      </c>
      <c r="E58" s="14">
        <f t="shared" si="49"/>
        <v>187.31195636912108</v>
      </c>
      <c r="F58" s="14">
        <f t="shared" si="49"/>
        <v>190.41475056644271</v>
      </c>
      <c r="G58" s="14">
        <f t="shared" si="49"/>
        <v>198.47951834440983</v>
      </c>
      <c r="H58" s="14">
        <f t="shared" si="49"/>
        <v>170.56897723183585</v>
      </c>
      <c r="I58" s="14">
        <f t="shared" si="49"/>
        <v>163.6620316044243</v>
      </c>
      <c r="J58" s="14">
        <f t="shared" si="49"/>
        <v>153.18228225131372</v>
      </c>
      <c r="K58" s="14">
        <f t="shared" si="49"/>
        <v>176.40283586840405</v>
      </c>
      <c r="L58" s="14">
        <f t="shared" si="49"/>
        <v>201.67094108795169</v>
      </c>
      <c r="M58" s="14">
        <f t="shared" si="49"/>
        <v>178.69867381977167</v>
      </c>
      <c r="N58" s="14">
        <f t="shared" si="49"/>
        <v>205.70500232997313</v>
      </c>
    </row>
    <row r="59" spans="1:14" x14ac:dyDescent="0.25">
      <c r="A59" s="8">
        <v>49</v>
      </c>
      <c r="B59" s="14">
        <f t="shared" ref="B59:N59" si="50">SUM(B157,B255)</f>
        <v>211</v>
      </c>
      <c r="C59" s="14">
        <f t="shared" si="50"/>
        <v>199.68219325401975</v>
      </c>
      <c r="D59" s="14">
        <f t="shared" si="50"/>
        <v>226.26210476292826</v>
      </c>
      <c r="E59" s="14">
        <f t="shared" si="50"/>
        <v>208.30906571833563</v>
      </c>
      <c r="F59" s="14">
        <f t="shared" si="50"/>
        <v>187.19728310748638</v>
      </c>
      <c r="G59" s="14">
        <f t="shared" si="50"/>
        <v>189.94748705597851</v>
      </c>
      <c r="H59" s="14">
        <f t="shared" si="50"/>
        <v>197.73926824420425</v>
      </c>
      <c r="I59" s="14">
        <f t="shared" si="50"/>
        <v>170.3628959966633</v>
      </c>
      <c r="J59" s="14">
        <f t="shared" si="50"/>
        <v>163.39153303537097</v>
      </c>
      <c r="K59" s="14">
        <f t="shared" si="50"/>
        <v>152.98032261890779</v>
      </c>
      <c r="L59" s="14">
        <f t="shared" si="50"/>
        <v>176.27500756119173</v>
      </c>
      <c r="M59" s="14">
        <f t="shared" si="50"/>
        <v>201.44094114722955</v>
      </c>
      <c r="N59" s="14">
        <f t="shared" si="50"/>
        <v>178.93848731477271</v>
      </c>
    </row>
    <row r="60" spans="1:14" x14ac:dyDescent="0.25">
      <c r="A60" s="8">
        <v>50</v>
      </c>
      <c r="B60" s="14">
        <f t="shared" ref="B60:N60" si="51">SUM(B158,B256)</f>
        <v>203</v>
      </c>
      <c r="C60" s="14">
        <f t="shared" si="51"/>
        <v>211.438333700111</v>
      </c>
      <c r="D60" s="14">
        <f t="shared" si="51"/>
        <v>200.32770382520388</v>
      </c>
      <c r="E60" s="14">
        <f t="shared" si="51"/>
        <v>226.47481620552645</v>
      </c>
      <c r="F60" s="14">
        <f t="shared" si="51"/>
        <v>208.67448987504611</v>
      </c>
      <c r="G60" s="14">
        <f t="shared" si="51"/>
        <v>187.75596711711023</v>
      </c>
      <c r="H60" s="14">
        <f t="shared" si="51"/>
        <v>190.57724853474724</v>
      </c>
      <c r="I60" s="14">
        <f t="shared" si="51"/>
        <v>198.19997497354052</v>
      </c>
      <c r="J60" s="14">
        <f t="shared" si="51"/>
        <v>171.31050302138306</v>
      </c>
      <c r="K60" s="14">
        <f t="shared" si="51"/>
        <v>164.28408263075374</v>
      </c>
      <c r="L60" s="14">
        <f t="shared" si="51"/>
        <v>154.0120478136044</v>
      </c>
      <c r="M60" s="14">
        <f t="shared" si="51"/>
        <v>177.25385444787349</v>
      </c>
      <c r="N60" s="14">
        <f t="shared" si="51"/>
        <v>202.46794740541185</v>
      </c>
    </row>
    <row r="61" spans="1:14" x14ac:dyDescent="0.25">
      <c r="A61" s="8">
        <v>51</v>
      </c>
      <c r="B61" s="14">
        <f t="shared" ref="B61:N61" si="52">SUM(B159,B257)</f>
        <v>215</v>
      </c>
      <c r="C61" s="14">
        <f t="shared" si="52"/>
        <v>203.61140809203357</v>
      </c>
      <c r="D61" s="14">
        <f t="shared" si="52"/>
        <v>211.78022791245394</v>
      </c>
      <c r="E61" s="14">
        <f t="shared" si="52"/>
        <v>200.65871830905141</v>
      </c>
      <c r="F61" s="14">
        <f t="shared" si="52"/>
        <v>226.10920312624091</v>
      </c>
      <c r="G61" s="14">
        <f t="shared" si="52"/>
        <v>208.83441488406606</v>
      </c>
      <c r="H61" s="14">
        <f t="shared" si="52"/>
        <v>188.16818401894602</v>
      </c>
      <c r="I61" s="14">
        <f t="shared" si="52"/>
        <v>191.07542793611589</v>
      </c>
      <c r="J61" s="14">
        <f t="shared" si="52"/>
        <v>198.19717197440121</v>
      </c>
      <c r="K61" s="14">
        <f t="shared" si="52"/>
        <v>171.72371960944153</v>
      </c>
      <c r="L61" s="14">
        <f t="shared" si="52"/>
        <v>164.94615545139203</v>
      </c>
      <c r="M61" s="14">
        <f t="shared" si="52"/>
        <v>154.68759377257817</v>
      </c>
      <c r="N61" s="14">
        <f t="shared" si="52"/>
        <v>177.6697009897934</v>
      </c>
    </row>
    <row r="62" spans="1:14" x14ac:dyDescent="0.25">
      <c r="A62" s="8">
        <v>52</v>
      </c>
      <c r="B62" s="14">
        <f t="shared" ref="B62:N62" si="53">SUM(B160,B258)</f>
        <v>216</v>
      </c>
      <c r="C62" s="14">
        <f t="shared" si="53"/>
        <v>217.69479493978855</v>
      </c>
      <c r="D62" s="14">
        <f t="shared" si="53"/>
        <v>206.63140341716095</v>
      </c>
      <c r="E62" s="14">
        <f t="shared" si="53"/>
        <v>214.5757598005016</v>
      </c>
      <c r="F62" s="14">
        <f t="shared" si="53"/>
        <v>203.36441970553312</v>
      </c>
      <c r="G62" s="14">
        <f t="shared" si="53"/>
        <v>228.51019314516626</v>
      </c>
      <c r="H62" s="14">
        <f t="shared" si="53"/>
        <v>211.76984262923787</v>
      </c>
      <c r="I62" s="14">
        <f t="shared" si="53"/>
        <v>190.94250478151108</v>
      </c>
      <c r="J62" s="14">
        <f t="shared" si="53"/>
        <v>193.60390641912585</v>
      </c>
      <c r="K62" s="14">
        <f t="shared" si="53"/>
        <v>200.42487518264502</v>
      </c>
      <c r="L62" s="14">
        <f t="shared" si="53"/>
        <v>174.26270195268972</v>
      </c>
      <c r="M62" s="14">
        <f t="shared" si="53"/>
        <v>167.46163190383314</v>
      </c>
      <c r="N62" s="14">
        <f t="shared" si="53"/>
        <v>157.26626833808376</v>
      </c>
    </row>
    <row r="63" spans="1:14" x14ac:dyDescent="0.25">
      <c r="A63" s="8">
        <v>53</v>
      </c>
      <c r="B63" s="14">
        <f t="shared" ref="B63:N63" si="54">SUM(B161,B259)</f>
        <v>231</v>
      </c>
      <c r="C63" s="14">
        <f t="shared" si="54"/>
        <v>221.54259122186636</v>
      </c>
      <c r="D63" s="14">
        <f t="shared" si="54"/>
        <v>223.36224206843937</v>
      </c>
      <c r="E63" s="14">
        <f t="shared" si="54"/>
        <v>212.21929125250932</v>
      </c>
      <c r="F63" s="14">
        <f t="shared" si="54"/>
        <v>219.98047088519013</v>
      </c>
      <c r="G63" s="14">
        <f t="shared" si="54"/>
        <v>209.02991035208993</v>
      </c>
      <c r="H63" s="14">
        <f t="shared" si="54"/>
        <v>234.15188396839261</v>
      </c>
      <c r="I63" s="14">
        <f t="shared" si="54"/>
        <v>217.62044729237192</v>
      </c>
      <c r="J63" s="14">
        <f t="shared" si="54"/>
        <v>196.85968054841538</v>
      </c>
      <c r="K63" s="14">
        <f t="shared" si="54"/>
        <v>199.28576303061902</v>
      </c>
      <c r="L63" s="14">
        <f t="shared" si="54"/>
        <v>206.31676822716477</v>
      </c>
      <c r="M63" s="14">
        <f t="shared" si="54"/>
        <v>180.29596825718073</v>
      </c>
      <c r="N63" s="14">
        <f t="shared" si="54"/>
        <v>173.36547421561033</v>
      </c>
    </row>
    <row r="64" spans="1:14" x14ac:dyDescent="0.25">
      <c r="A64" s="8">
        <v>54</v>
      </c>
      <c r="B64" s="14">
        <f t="shared" ref="B64:N64" si="55">SUM(B162,B260)</f>
        <v>248</v>
      </c>
      <c r="C64" s="14">
        <f t="shared" si="55"/>
        <v>231.29368175219338</v>
      </c>
      <c r="D64" s="14">
        <f t="shared" si="55"/>
        <v>222.17390493347312</v>
      </c>
      <c r="E64" s="14">
        <f t="shared" si="55"/>
        <v>224.0095096296825</v>
      </c>
      <c r="F64" s="14">
        <f t="shared" si="55"/>
        <v>213.10625022841799</v>
      </c>
      <c r="G64" s="14">
        <f t="shared" si="55"/>
        <v>220.36069849233755</v>
      </c>
      <c r="H64" s="14">
        <f t="shared" si="55"/>
        <v>209.66947159628603</v>
      </c>
      <c r="I64" s="14">
        <f t="shared" si="55"/>
        <v>234.61402757949566</v>
      </c>
      <c r="J64" s="14">
        <f t="shared" si="55"/>
        <v>218.39856354770683</v>
      </c>
      <c r="K64" s="14">
        <f t="shared" si="55"/>
        <v>197.72349334062108</v>
      </c>
      <c r="L64" s="14">
        <f t="shared" si="55"/>
        <v>199.93973982271262</v>
      </c>
      <c r="M64" s="14">
        <f t="shared" si="55"/>
        <v>206.68737351725807</v>
      </c>
      <c r="N64" s="14">
        <f t="shared" si="55"/>
        <v>181.13455430612248</v>
      </c>
    </row>
    <row r="65" spans="1:14" x14ac:dyDescent="0.25">
      <c r="A65" s="8">
        <v>55</v>
      </c>
      <c r="B65" s="14">
        <f t="shared" ref="B65:N65" si="56">SUM(B163,B261)</f>
        <v>232</v>
      </c>
      <c r="C65" s="14">
        <f t="shared" si="56"/>
        <v>247.12496724503256</v>
      </c>
      <c r="D65" s="14">
        <f t="shared" si="56"/>
        <v>231.07461982953043</v>
      </c>
      <c r="E65" s="14">
        <f t="shared" si="56"/>
        <v>221.96725186369196</v>
      </c>
      <c r="F65" s="14">
        <f t="shared" si="56"/>
        <v>223.33842770746082</v>
      </c>
      <c r="G65" s="14">
        <f t="shared" si="56"/>
        <v>212.60491892556828</v>
      </c>
      <c r="H65" s="14">
        <f t="shared" si="56"/>
        <v>219.64817631614852</v>
      </c>
      <c r="I65" s="14">
        <f t="shared" si="56"/>
        <v>209.09441777707843</v>
      </c>
      <c r="J65" s="14">
        <f t="shared" si="56"/>
        <v>233.69809381180323</v>
      </c>
      <c r="K65" s="14">
        <f t="shared" si="56"/>
        <v>217.79051017816937</v>
      </c>
      <c r="L65" s="14">
        <f t="shared" si="56"/>
        <v>197.28411310694906</v>
      </c>
      <c r="M65" s="14">
        <f t="shared" si="56"/>
        <v>199.24730627627545</v>
      </c>
      <c r="N65" s="14">
        <f t="shared" si="56"/>
        <v>205.81048054642767</v>
      </c>
    </row>
    <row r="66" spans="1:14" x14ac:dyDescent="0.25">
      <c r="A66" s="8">
        <v>56</v>
      </c>
      <c r="B66" s="14">
        <f t="shared" ref="B66:N66" si="57">SUM(B164,B262)</f>
        <v>223</v>
      </c>
      <c r="C66" s="14">
        <f t="shared" si="57"/>
        <v>231.47797688134551</v>
      </c>
      <c r="D66" s="14">
        <f t="shared" si="57"/>
        <v>246.00744149428516</v>
      </c>
      <c r="E66" s="14">
        <f t="shared" si="57"/>
        <v>230.39288729463522</v>
      </c>
      <c r="F66" s="14">
        <f t="shared" si="57"/>
        <v>221.36165508421203</v>
      </c>
      <c r="G66" s="14">
        <f t="shared" si="57"/>
        <v>222.82152671961344</v>
      </c>
      <c r="H66" s="14">
        <f t="shared" si="57"/>
        <v>212.25650243940109</v>
      </c>
      <c r="I66" s="14">
        <f t="shared" si="57"/>
        <v>218.87031047905282</v>
      </c>
      <c r="J66" s="14">
        <f t="shared" si="57"/>
        <v>208.43828479376199</v>
      </c>
      <c r="K66" s="14">
        <f t="shared" si="57"/>
        <v>232.76705390656133</v>
      </c>
      <c r="L66" s="14">
        <f t="shared" si="57"/>
        <v>217.26071117102347</v>
      </c>
      <c r="M66" s="14">
        <f t="shared" si="57"/>
        <v>196.68202743175817</v>
      </c>
      <c r="N66" s="14">
        <f t="shared" si="57"/>
        <v>198.55417922040721</v>
      </c>
    </row>
    <row r="67" spans="1:14" x14ac:dyDescent="0.25">
      <c r="A67" s="8">
        <v>57</v>
      </c>
      <c r="B67" s="14">
        <f t="shared" ref="B67:N67" si="58">SUM(B165,B263)</f>
        <v>221</v>
      </c>
      <c r="C67" s="14">
        <f t="shared" si="58"/>
        <v>222.16134037692206</v>
      </c>
      <c r="D67" s="14">
        <f t="shared" si="58"/>
        <v>230.29477068436898</v>
      </c>
      <c r="E67" s="14">
        <f t="shared" si="58"/>
        <v>244.78489113929848</v>
      </c>
      <c r="F67" s="14">
        <f t="shared" si="58"/>
        <v>229.70708410042664</v>
      </c>
      <c r="G67" s="14">
        <f t="shared" si="58"/>
        <v>220.76434274954863</v>
      </c>
      <c r="H67" s="14">
        <f t="shared" si="58"/>
        <v>221.78166341998491</v>
      </c>
      <c r="I67" s="14">
        <f t="shared" si="58"/>
        <v>211.4872641996796</v>
      </c>
      <c r="J67" s="14">
        <f t="shared" si="58"/>
        <v>218.14879712049213</v>
      </c>
      <c r="K67" s="14">
        <f t="shared" si="58"/>
        <v>207.65220655836004</v>
      </c>
      <c r="L67" s="14">
        <f t="shared" si="58"/>
        <v>231.73276370289506</v>
      </c>
      <c r="M67" s="14">
        <f t="shared" si="58"/>
        <v>216.46920739783096</v>
      </c>
      <c r="N67" s="14">
        <f t="shared" si="58"/>
        <v>196.04762007511368</v>
      </c>
    </row>
    <row r="68" spans="1:14" x14ac:dyDescent="0.25">
      <c r="A68" s="8">
        <v>58</v>
      </c>
      <c r="B68" s="14">
        <f t="shared" ref="B68:N68" si="59">SUM(B166,B264)</f>
        <v>236</v>
      </c>
      <c r="C68" s="14">
        <f t="shared" si="59"/>
        <v>222.45765227511887</v>
      </c>
      <c r="D68" s="14">
        <f t="shared" si="59"/>
        <v>223.53887529145635</v>
      </c>
      <c r="E68" s="14">
        <f t="shared" si="59"/>
        <v>231.90642759683342</v>
      </c>
      <c r="F68" s="14">
        <f t="shared" si="59"/>
        <v>246.29726811797335</v>
      </c>
      <c r="G68" s="14">
        <f t="shared" si="59"/>
        <v>231.67005414724895</v>
      </c>
      <c r="H68" s="14">
        <f t="shared" si="59"/>
        <v>222.72932190037858</v>
      </c>
      <c r="I68" s="14">
        <f t="shared" si="59"/>
        <v>223.39556397934962</v>
      </c>
      <c r="J68" s="14">
        <f t="shared" si="59"/>
        <v>213.41061522117201</v>
      </c>
      <c r="K68" s="14">
        <f t="shared" si="59"/>
        <v>219.96389577300178</v>
      </c>
      <c r="L68" s="14">
        <f t="shared" si="59"/>
        <v>209.59032112697486</v>
      </c>
      <c r="M68" s="14">
        <f t="shared" si="59"/>
        <v>233.5268409483611</v>
      </c>
      <c r="N68" s="14">
        <f t="shared" si="59"/>
        <v>218.34296265852527</v>
      </c>
    </row>
    <row r="69" spans="1:14" x14ac:dyDescent="0.25">
      <c r="A69" s="8">
        <v>59</v>
      </c>
      <c r="B69" s="14">
        <f t="shared" ref="B69:N69" si="60">SUM(B167,B265)</f>
        <v>226</v>
      </c>
      <c r="C69" s="14">
        <f t="shared" si="60"/>
        <v>237.19383147789611</v>
      </c>
      <c r="D69" s="14">
        <f t="shared" si="60"/>
        <v>223.72350713769956</v>
      </c>
      <c r="E69" s="14">
        <f t="shared" si="60"/>
        <v>224.74158295797852</v>
      </c>
      <c r="F69" s="14">
        <f t="shared" si="60"/>
        <v>233.52463073101023</v>
      </c>
      <c r="G69" s="14">
        <f t="shared" si="60"/>
        <v>247.72992655169242</v>
      </c>
      <c r="H69" s="14">
        <f t="shared" si="60"/>
        <v>233.14700496910035</v>
      </c>
      <c r="I69" s="14">
        <f t="shared" si="60"/>
        <v>224.37855588807088</v>
      </c>
      <c r="J69" s="14">
        <f t="shared" si="60"/>
        <v>225.07276395660966</v>
      </c>
      <c r="K69" s="14">
        <f t="shared" si="60"/>
        <v>215.21534567478045</v>
      </c>
      <c r="L69" s="14">
        <f t="shared" si="60"/>
        <v>221.84611223228251</v>
      </c>
      <c r="M69" s="14">
        <f t="shared" si="60"/>
        <v>211.40488125210311</v>
      </c>
      <c r="N69" s="14">
        <f t="shared" si="60"/>
        <v>235.05774768447702</v>
      </c>
    </row>
    <row r="70" spans="1:14" x14ac:dyDescent="0.25">
      <c r="A70" s="8">
        <v>60</v>
      </c>
      <c r="B70" s="14">
        <f t="shared" ref="B70:N70" si="61">SUM(B168,B266)</f>
        <v>194</v>
      </c>
      <c r="C70" s="14">
        <f t="shared" si="61"/>
        <v>229.26157638924141</v>
      </c>
      <c r="D70" s="14">
        <f t="shared" si="61"/>
        <v>240.32658676446351</v>
      </c>
      <c r="E70" s="14">
        <f t="shared" si="61"/>
        <v>227.72315416362594</v>
      </c>
      <c r="F70" s="14">
        <f t="shared" si="61"/>
        <v>228.74806998855564</v>
      </c>
      <c r="G70" s="14">
        <f t="shared" si="61"/>
        <v>237.49461246853372</v>
      </c>
      <c r="H70" s="14">
        <f t="shared" si="61"/>
        <v>251.52616235067939</v>
      </c>
      <c r="I70" s="14">
        <f t="shared" si="61"/>
        <v>237.08155460010093</v>
      </c>
      <c r="J70" s="14">
        <f t="shared" si="61"/>
        <v>228.50193624948173</v>
      </c>
      <c r="K70" s="14">
        <f t="shared" si="61"/>
        <v>228.96250875870095</v>
      </c>
      <c r="L70" s="14">
        <f t="shared" si="61"/>
        <v>219.28662354038329</v>
      </c>
      <c r="M70" s="14">
        <f t="shared" si="61"/>
        <v>225.76809248955487</v>
      </c>
      <c r="N70" s="14">
        <f t="shared" si="61"/>
        <v>215.21028648028255</v>
      </c>
    </row>
    <row r="71" spans="1:14" x14ac:dyDescent="0.25">
      <c r="A71" s="8">
        <v>61</v>
      </c>
      <c r="B71" s="14">
        <f t="shared" ref="B71:N71" si="62">SUM(B169,B267)</f>
        <v>208</v>
      </c>
      <c r="C71" s="14">
        <f t="shared" si="62"/>
        <v>194.81996081311786</v>
      </c>
      <c r="D71" s="14">
        <f t="shared" si="62"/>
        <v>229.45130747034091</v>
      </c>
      <c r="E71" s="14">
        <f t="shared" si="62"/>
        <v>241.44636614464667</v>
      </c>
      <c r="F71" s="14">
        <f t="shared" si="62"/>
        <v>228.91754951281658</v>
      </c>
      <c r="G71" s="14">
        <f t="shared" si="62"/>
        <v>230.21147077631082</v>
      </c>
      <c r="H71" s="14">
        <f t="shared" si="62"/>
        <v>238.9729876562273</v>
      </c>
      <c r="I71" s="14">
        <f t="shared" si="62"/>
        <v>253.09483972381952</v>
      </c>
      <c r="J71" s="14">
        <f t="shared" si="62"/>
        <v>238.7288987548564</v>
      </c>
      <c r="K71" s="14">
        <f t="shared" si="62"/>
        <v>230.11492793561274</v>
      </c>
      <c r="L71" s="14">
        <f t="shared" si="62"/>
        <v>230.7816516585639</v>
      </c>
      <c r="M71" s="14">
        <f t="shared" si="62"/>
        <v>220.88189417600859</v>
      </c>
      <c r="N71" s="14">
        <f t="shared" si="62"/>
        <v>227.37224596497978</v>
      </c>
    </row>
    <row r="72" spans="1:14" x14ac:dyDescent="0.25">
      <c r="A72" s="8">
        <v>62</v>
      </c>
      <c r="B72" s="14">
        <f t="shared" ref="B72:N72" si="63">SUM(B170,B268)</f>
        <v>221</v>
      </c>
      <c r="C72" s="14">
        <f t="shared" si="63"/>
        <v>209.61893154517969</v>
      </c>
      <c r="D72" s="14">
        <f t="shared" si="63"/>
        <v>196.76066159727355</v>
      </c>
      <c r="E72" s="14">
        <f t="shared" si="63"/>
        <v>231.20764403684882</v>
      </c>
      <c r="F72" s="14">
        <f t="shared" si="63"/>
        <v>243.16531134123858</v>
      </c>
      <c r="G72" s="14">
        <f t="shared" si="63"/>
        <v>230.86692218151831</v>
      </c>
      <c r="H72" s="14">
        <f t="shared" si="63"/>
        <v>232.17135244395172</v>
      </c>
      <c r="I72" s="14">
        <f t="shared" si="63"/>
        <v>240.89022563535795</v>
      </c>
      <c r="J72" s="14">
        <f t="shared" si="63"/>
        <v>254.69321994698095</v>
      </c>
      <c r="K72" s="14">
        <f t="shared" si="63"/>
        <v>240.67527440592232</v>
      </c>
      <c r="L72" s="14">
        <f t="shared" si="63"/>
        <v>231.98813133218258</v>
      </c>
      <c r="M72" s="14">
        <f t="shared" si="63"/>
        <v>232.62130590113765</v>
      </c>
      <c r="N72" s="14">
        <f t="shared" si="63"/>
        <v>222.9332890276128</v>
      </c>
    </row>
    <row r="73" spans="1:14" x14ac:dyDescent="0.25">
      <c r="A73" s="8">
        <v>63</v>
      </c>
      <c r="B73" s="14">
        <f t="shared" ref="B73:N73" si="64">SUM(B171,B269)</f>
        <v>197</v>
      </c>
      <c r="C73" s="14">
        <f t="shared" si="64"/>
        <v>221.25333252203177</v>
      </c>
      <c r="D73" s="14">
        <f t="shared" si="64"/>
        <v>210.38318181750995</v>
      </c>
      <c r="E73" s="14">
        <f t="shared" si="64"/>
        <v>197.90583234392378</v>
      </c>
      <c r="F73" s="14">
        <f t="shared" si="64"/>
        <v>232.11604058780006</v>
      </c>
      <c r="G73" s="14">
        <f t="shared" si="64"/>
        <v>243.993556661995</v>
      </c>
      <c r="H73" s="14">
        <f t="shared" si="64"/>
        <v>231.92297450795343</v>
      </c>
      <c r="I73" s="14">
        <f t="shared" si="64"/>
        <v>233.17022527460676</v>
      </c>
      <c r="J73" s="14">
        <f t="shared" si="64"/>
        <v>241.93118165963864</v>
      </c>
      <c r="K73" s="14">
        <f t="shared" si="64"/>
        <v>255.56151914291681</v>
      </c>
      <c r="L73" s="14">
        <f t="shared" si="64"/>
        <v>241.79147437754872</v>
      </c>
      <c r="M73" s="14">
        <f t="shared" si="64"/>
        <v>233.29732799885988</v>
      </c>
      <c r="N73" s="14">
        <f t="shared" si="64"/>
        <v>233.8157981412001</v>
      </c>
    </row>
    <row r="74" spans="1:14" x14ac:dyDescent="0.25">
      <c r="A74" s="8">
        <v>64</v>
      </c>
      <c r="B74" s="14">
        <f t="shared" ref="B74:N74" si="65">SUM(B172,B270)</f>
        <v>195</v>
      </c>
      <c r="C74" s="14">
        <f t="shared" si="65"/>
        <v>195.78207201881423</v>
      </c>
      <c r="D74" s="14">
        <f t="shared" si="65"/>
        <v>219.94315212217057</v>
      </c>
      <c r="E74" s="14">
        <f t="shared" si="65"/>
        <v>209.51319162485976</v>
      </c>
      <c r="F74" s="14">
        <f t="shared" si="65"/>
        <v>197.30822710282101</v>
      </c>
      <c r="G74" s="14">
        <f t="shared" si="65"/>
        <v>230.76716311835546</v>
      </c>
      <c r="H74" s="14">
        <f t="shared" si="65"/>
        <v>242.72591026493382</v>
      </c>
      <c r="I74" s="14">
        <f t="shared" si="65"/>
        <v>230.87991676194841</v>
      </c>
      <c r="J74" s="14">
        <f t="shared" si="65"/>
        <v>232.21499423794683</v>
      </c>
      <c r="K74" s="14">
        <f t="shared" si="65"/>
        <v>240.89159229489991</v>
      </c>
      <c r="L74" s="14">
        <f t="shared" si="65"/>
        <v>254.49701463121681</v>
      </c>
      <c r="M74" s="14">
        <f t="shared" si="65"/>
        <v>240.68999508062166</v>
      </c>
      <c r="N74" s="14">
        <f t="shared" si="65"/>
        <v>232.3499160050531</v>
      </c>
    </row>
    <row r="75" spans="1:14" x14ac:dyDescent="0.25">
      <c r="A75" s="8">
        <v>65</v>
      </c>
      <c r="B75" s="14">
        <f t="shared" ref="B75:N75" si="66">SUM(B173,B271)</f>
        <v>177</v>
      </c>
      <c r="C75" s="14">
        <f t="shared" si="66"/>
        <v>192.16918672271169</v>
      </c>
      <c r="D75" s="14">
        <f t="shared" si="66"/>
        <v>192.99659802636734</v>
      </c>
      <c r="E75" s="14">
        <f t="shared" si="66"/>
        <v>217.07865044010612</v>
      </c>
      <c r="F75" s="14">
        <f t="shared" si="66"/>
        <v>206.88489952806384</v>
      </c>
      <c r="G75" s="14">
        <f t="shared" si="66"/>
        <v>195.24477305444361</v>
      </c>
      <c r="H75" s="14">
        <f t="shared" si="66"/>
        <v>227.93123261460386</v>
      </c>
      <c r="I75" s="14">
        <f t="shared" si="66"/>
        <v>239.85309541489505</v>
      </c>
      <c r="J75" s="14">
        <f t="shared" si="66"/>
        <v>228.28985531389941</v>
      </c>
      <c r="K75" s="14">
        <f t="shared" si="66"/>
        <v>229.85517494548142</v>
      </c>
      <c r="L75" s="14">
        <f t="shared" si="66"/>
        <v>238.4407012544516</v>
      </c>
      <c r="M75" s="14">
        <f t="shared" si="66"/>
        <v>251.78645369027237</v>
      </c>
      <c r="N75" s="14">
        <f t="shared" si="66"/>
        <v>238.40500534598152</v>
      </c>
    </row>
    <row r="76" spans="1:14" x14ac:dyDescent="0.25">
      <c r="A76" s="8">
        <v>66</v>
      </c>
      <c r="B76" s="14">
        <f t="shared" ref="B76:N76" si="67">SUM(B174,B272)</f>
        <v>193</v>
      </c>
      <c r="C76" s="14">
        <f t="shared" si="67"/>
        <v>173.77501180147772</v>
      </c>
      <c r="D76" s="14">
        <f t="shared" si="67"/>
        <v>188.55688597361103</v>
      </c>
      <c r="E76" s="14">
        <f t="shared" si="67"/>
        <v>189.50376272210593</v>
      </c>
      <c r="F76" s="14">
        <f t="shared" si="67"/>
        <v>213.02106480632517</v>
      </c>
      <c r="G76" s="14">
        <f t="shared" si="67"/>
        <v>203.46770264578009</v>
      </c>
      <c r="H76" s="14">
        <f t="shared" si="67"/>
        <v>192.06594438380728</v>
      </c>
      <c r="I76" s="14">
        <f t="shared" si="67"/>
        <v>224.27366927093192</v>
      </c>
      <c r="J76" s="14">
        <f t="shared" si="67"/>
        <v>235.99700906177188</v>
      </c>
      <c r="K76" s="14">
        <f t="shared" si="67"/>
        <v>224.80703329927633</v>
      </c>
      <c r="L76" s="14">
        <f t="shared" si="67"/>
        <v>226.54581306205307</v>
      </c>
      <c r="M76" s="14">
        <f t="shared" si="67"/>
        <v>235.18961631188228</v>
      </c>
      <c r="N76" s="14">
        <f t="shared" si="67"/>
        <v>248.22974669210396</v>
      </c>
    </row>
    <row r="77" spans="1:14" x14ac:dyDescent="0.25">
      <c r="A77" s="8">
        <v>67</v>
      </c>
      <c r="B77" s="14">
        <f t="shared" ref="B77:N77" si="68">SUM(B175,B273)</f>
        <v>162</v>
      </c>
      <c r="C77" s="14">
        <f t="shared" si="68"/>
        <v>193.80543308678139</v>
      </c>
      <c r="D77" s="14">
        <f t="shared" si="68"/>
        <v>174.99146611417223</v>
      </c>
      <c r="E77" s="14">
        <f t="shared" si="68"/>
        <v>189.8893240024359</v>
      </c>
      <c r="F77" s="14">
        <f t="shared" si="68"/>
        <v>190.98017014833832</v>
      </c>
      <c r="G77" s="14">
        <f t="shared" si="68"/>
        <v>214.12473059000311</v>
      </c>
      <c r="H77" s="14">
        <f t="shared" si="68"/>
        <v>204.78049149194857</v>
      </c>
      <c r="I77" s="14">
        <f t="shared" si="68"/>
        <v>193.49529494902455</v>
      </c>
      <c r="J77" s="14">
        <f t="shared" si="68"/>
        <v>225.29590439992407</v>
      </c>
      <c r="K77" s="14">
        <f t="shared" si="68"/>
        <v>237.00393672240256</v>
      </c>
      <c r="L77" s="14">
        <f t="shared" si="68"/>
        <v>226.01974219901845</v>
      </c>
      <c r="M77" s="14">
        <f t="shared" si="68"/>
        <v>227.76692525988625</v>
      </c>
      <c r="N77" s="14">
        <f t="shared" si="68"/>
        <v>236.54400977705703</v>
      </c>
    </row>
    <row r="78" spans="1:14" x14ac:dyDescent="0.25">
      <c r="A78" s="8">
        <v>68</v>
      </c>
      <c r="B78" s="14">
        <f t="shared" ref="B78:N78" si="69">SUM(B176,B274)</f>
        <v>180</v>
      </c>
      <c r="C78" s="14">
        <f t="shared" si="69"/>
        <v>157.04971483162555</v>
      </c>
      <c r="D78" s="14">
        <f t="shared" si="69"/>
        <v>187.91751368360258</v>
      </c>
      <c r="E78" s="14">
        <f t="shared" si="69"/>
        <v>170.00102461704586</v>
      </c>
      <c r="F78" s="14">
        <f t="shared" si="69"/>
        <v>184.39301151951793</v>
      </c>
      <c r="G78" s="14">
        <f t="shared" si="69"/>
        <v>185.54907760816576</v>
      </c>
      <c r="H78" s="14">
        <f t="shared" si="69"/>
        <v>208.25711586350172</v>
      </c>
      <c r="I78" s="14">
        <f t="shared" si="69"/>
        <v>199.36854866411954</v>
      </c>
      <c r="J78" s="14">
        <f t="shared" si="69"/>
        <v>188.45598286566837</v>
      </c>
      <c r="K78" s="14">
        <f t="shared" si="69"/>
        <v>219.45311824337585</v>
      </c>
      <c r="L78" s="14">
        <f t="shared" si="69"/>
        <v>230.97224566348561</v>
      </c>
      <c r="M78" s="14">
        <f t="shared" si="69"/>
        <v>220.44663956453689</v>
      </c>
      <c r="N78" s="14">
        <f t="shared" si="69"/>
        <v>222.22482165838358</v>
      </c>
    </row>
    <row r="79" spans="1:14" x14ac:dyDescent="0.25">
      <c r="A79" s="8">
        <v>69</v>
      </c>
      <c r="B79" s="14">
        <f t="shared" ref="B79:N79" si="70">SUM(B177,B275)</f>
        <v>180</v>
      </c>
      <c r="C79" s="14">
        <f t="shared" si="70"/>
        <v>178.99451940482049</v>
      </c>
      <c r="D79" s="14">
        <f t="shared" si="70"/>
        <v>156.62576063036903</v>
      </c>
      <c r="E79" s="14">
        <f t="shared" si="70"/>
        <v>186.96361544124321</v>
      </c>
      <c r="F79" s="14">
        <f t="shared" si="70"/>
        <v>169.6248769901041</v>
      </c>
      <c r="G79" s="14">
        <f t="shared" si="70"/>
        <v>183.62215565552657</v>
      </c>
      <c r="H79" s="14">
        <f t="shared" si="70"/>
        <v>184.85317758168915</v>
      </c>
      <c r="I79" s="14">
        <f t="shared" si="70"/>
        <v>207.36315829968726</v>
      </c>
      <c r="J79" s="14">
        <f t="shared" si="70"/>
        <v>198.63595707837891</v>
      </c>
      <c r="K79" s="14">
        <f t="shared" si="70"/>
        <v>188.02617349569616</v>
      </c>
      <c r="L79" s="14">
        <f t="shared" si="70"/>
        <v>218.43219488626204</v>
      </c>
      <c r="M79" s="14">
        <f t="shared" si="70"/>
        <v>229.92622597493929</v>
      </c>
      <c r="N79" s="14">
        <f t="shared" si="70"/>
        <v>219.58664360348604</v>
      </c>
    </row>
    <row r="80" spans="1:14" x14ac:dyDescent="0.25">
      <c r="A80" s="8">
        <v>70</v>
      </c>
      <c r="B80" s="14">
        <f t="shared" ref="B80:N80" si="71">SUM(B178,B276)</f>
        <v>186</v>
      </c>
      <c r="C80" s="14">
        <f t="shared" si="71"/>
        <v>181.29292387677805</v>
      </c>
      <c r="D80" s="14">
        <f t="shared" si="71"/>
        <v>180.20032031543073</v>
      </c>
      <c r="E80" s="14">
        <f t="shared" si="71"/>
        <v>158.36272364122109</v>
      </c>
      <c r="F80" s="14">
        <f t="shared" si="71"/>
        <v>188.29204387712943</v>
      </c>
      <c r="G80" s="14">
        <f t="shared" si="71"/>
        <v>171.67630569327432</v>
      </c>
      <c r="H80" s="14">
        <f t="shared" si="71"/>
        <v>185.33104186494106</v>
      </c>
      <c r="I80" s="14">
        <f t="shared" si="71"/>
        <v>186.69072910724955</v>
      </c>
      <c r="J80" s="14">
        <f t="shared" si="71"/>
        <v>208.84080086896537</v>
      </c>
      <c r="K80" s="14">
        <f t="shared" si="71"/>
        <v>200.55069675144853</v>
      </c>
      <c r="L80" s="14">
        <f t="shared" si="71"/>
        <v>189.99615647903047</v>
      </c>
      <c r="M80" s="14">
        <f t="shared" si="71"/>
        <v>219.83715894653932</v>
      </c>
      <c r="N80" s="14">
        <f t="shared" si="71"/>
        <v>231.36440731236107</v>
      </c>
    </row>
    <row r="81" spans="1:14" x14ac:dyDescent="0.25">
      <c r="A81" s="8">
        <v>71</v>
      </c>
      <c r="B81" s="14">
        <f t="shared" ref="B81:N81" si="72">SUM(B179,B277)</f>
        <v>209</v>
      </c>
      <c r="C81" s="14">
        <f t="shared" si="72"/>
        <v>182.64122313443343</v>
      </c>
      <c r="D81" s="14">
        <f t="shared" si="72"/>
        <v>177.98979008454583</v>
      </c>
      <c r="E81" s="14">
        <f t="shared" si="72"/>
        <v>177.3421612426975</v>
      </c>
      <c r="F81" s="14">
        <f t="shared" si="72"/>
        <v>155.93622075850277</v>
      </c>
      <c r="G81" s="14">
        <f t="shared" si="72"/>
        <v>185.16395057654941</v>
      </c>
      <c r="H81" s="14">
        <f t="shared" si="72"/>
        <v>169.11677036771414</v>
      </c>
      <c r="I81" s="14">
        <f t="shared" si="72"/>
        <v>182.44372610171899</v>
      </c>
      <c r="J81" s="14">
        <f t="shared" si="72"/>
        <v>183.95925096536197</v>
      </c>
      <c r="K81" s="14">
        <f t="shared" si="72"/>
        <v>205.49762126601851</v>
      </c>
      <c r="L81" s="14">
        <f t="shared" si="72"/>
        <v>197.70696695604477</v>
      </c>
      <c r="M81" s="14">
        <f t="shared" si="72"/>
        <v>187.23145079176916</v>
      </c>
      <c r="N81" s="14">
        <f t="shared" si="72"/>
        <v>216.43158322745995</v>
      </c>
    </row>
    <row r="82" spans="1:14" x14ac:dyDescent="0.25">
      <c r="A82" s="8">
        <v>72</v>
      </c>
      <c r="B82" s="14">
        <f t="shared" ref="B82:N82" si="73">SUM(B180,B278)</f>
        <v>154</v>
      </c>
      <c r="C82" s="14">
        <f t="shared" si="73"/>
        <v>205.62615319089309</v>
      </c>
      <c r="D82" s="14">
        <f t="shared" si="73"/>
        <v>180.32497274563758</v>
      </c>
      <c r="E82" s="14">
        <f t="shared" si="73"/>
        <v>176.03957640873509</v>
      </c>
      <c r="F82" s="14">
        <f t="shared" si="73"/>
        <v>175.23462875017762</v>
      </c>
      <c r="G82" s="14">
        <f t="shared" si="73"/>
        <v>154.39772023400243</v>
      </c>
      <c r="H82" s="14">
        <f t="shared" si="73"/>
        <v>182.92365948063633</v>
      </c>
      <c r="I82" s="14">
        <f t="shared" si="73"/>
        <v>167.37376151606901</v>
      </c>
      <c r="J82" s="14">
        <f t="shared" si="73"/>
        <v>180.47999175004395</v>
      </c>
      <c r="K82" s="14">
        <f t="shared" si="73"/>
        <v>182.08303435879657</v>
      </c>
      <c r="L82" s="14">
        <f t="shared" si="73"/>
        <v>203.08408343492761</v>
      </c>
      <c r="M82" s="14">
        <f t="shared" si="73"/>
        <v>195.70555103854758</v>
      </c>
      <c r="N82" s="14">
        <f t="shared" si="73"/>
        <v>185.42952947541414</v>
      </c>
    </row>
    <row r="83" spans="1:14" x14ac:dyDescent="0.25">
      <c r="A83" s="8">
        <v>73</v>
      </c>
      <c r="B83" s="14">
        <f t="shared" ref="B83:N83" si="74">SUM(B181,B279)</f>
        <v>122</v>
      </c>
      <c r="C83" s="14">
        <f t="shared" si="74"/>
        <v>151.13945321886996</v>
      </c>
      <c r="D83" s="14">
        <f t="shared" si="74"/>
        <v>201.82821709467129</v>
      </c>
      <c r="E83" s="14">
        <f t="shared" si="74"/>
        <v>177.56594666304375</v>
      </c>
      <c r="F83" s="14">
        <f t="shared" si="74"/>
        <v>173.31453646974933</v>
      </c>
      <c r="G83" s="14">
        <f t="shared" si="74"/>
        <v>172.53596842512673</v>
      </c>
      <c r="H83" s="14">
        <f t="shared" si="74"/>
        <v>152.19025081156514</v>
      </c>
      <c r="I83" s="14">
        <f t="shared" si="74"/>
        <v>180.02980862415336</v>
      </c>
      <c r="J83" s="14">
        <f t="shared" si="74"/>
        <v>165.06726246653312</v>
      </c>
      <c r="K83" s="14">
        <f t="shared" si="74"/>
        <v>177.68550621522454</v>
      </c>
      <c r="L83" s="14">
        <f t="shared" si="74"/>
        <v>179.38381501451732</v>
      </c>
      <c r="M83" s="14">
        <f t="shared" si="74"/>
        <v>199.84483558638698</v>
      </c>
      <c r="N83" s="14">
        <f t="shared" si="74"/>
        <v>192.88894784104809</v>
      </c>
    </row>
    <row r="84" spans="1:14" x14ac:dyDescent="0.25">
      <c r="A84" s="8">
        <v>74</v>
      </c>
      <c r="B84" s="14">
        <f t="shared" ref="B84:N84" si="75">SUM(B182,B280)</f>
        <v>118</v>
      </c>
      <c r="C84" s="14">
        <f t="shared" si="75"/>
        <v>116.22882367641435</v>
      </c>
      <c r="D84" s="14">
        <f t="shared" si="75"/>
        <v>144.05951529790758</v>
      </c>
      <c r="E84" s="14">
        <f t="shared" si="75"/>
        <v>193.99195777659679</v>
      </c>
      <c r="F84" s="14">
        <f t="shared" si="75"/>
        <v>170.43181836697187</v>
      </c>
      <c r="G84" s="14">
        <f t="shared" si="75"/>
        <v>166.34816641879729</v>
      </c>
      <c r="H84" s="14">
        <f t="shared" si="75"/>
        <v>165.45180188503153</v>
      </c>
      <c r="I84" s="14">
        <f t="shared" si="75"/>
        <v>145.91249651953979</v>
      </c>
      <c r="J84" s="14">
        <f t="shared" si="75"/>
        <v>172.87605338575742</v>
      </c>
      <c r="K84" s="14">
        <f t="shared" si="75"/>
        <v>158.5958780975354</v>
      </c>
      <c r="L84" s="14">
        <f t="shared" si="75"/>
        <v>170.7559026796784</v>
      </c>
      <c r="M84" s="14">
        <f t="shared" si="75"/>
        <v>172.44389969062638</v>
      </c>
      <c r="N84" s="14">
        <f t="shared" si="75"/>
        <v>192.30422138136163</v>
      </c>
    </row>
    <row r="85" spans="1:14" x14ac:dyDescent="0.25">
      <c r="A85" s="8">
        <v>75</v>
      </c>
      <c r="B85" s="14">
        <f t="shared" ref="B85:N85" si="76">SUM(B183,B281)</f>
        <v>109</v>
      </c>
      <c r="C85" s="14">
        <f t="shared" si="76"/>
        <v>113.94037904474393</v>
      </c>
      <c r="D85" s="14">
        <f t="shared" si="76"/>
        <v>111.86310760227968</v>
      </c>
      <c r="E85" s="14">
        <f t="shared" si="76"/>
        <v>139.19343291280936</v>
      </c>
      <c r="F85" s="14">
        <f t="shared" si="76"/>
        <v>187.31540540769362</v>
      </c>
      <c r="G85" s="14">
        <f t="shared" si="76"/>
        <v>164.77335478392223</v>
      </c>
      <c r="H85" s="14">
        <f t="shared" si="76"/>
        <v>160.78602194144884</v>
      </c>
      <c r="I85" s="14">
        <f t="shared" si="76"/>
        <v>160.08366389654253</v>
      </c>
      <c r="J85" s="14">
        <f t="shared" si="76"/>
        <v>141.39278229427646</v>
      </c>
      <c r="K85" s="14">
        <f t="shared" si="76"/>
        <v>167.26339162024135</v>
      </c>
      <c r="L85" s="14">
        <f t="shared" si="76"/>
        <v>153.61705576535411</v>
      </c>
      <c r="M85" s="14">
        <f t="shared" si="76"/>
        <v>165.38885701293617</v>
      </c>
      <c r="N85" s="14">
        <f t="shared" si="76"/>
        <v>167.22478502663404</v>
      </c>
    </row>
    <row r="86" spans="1:14" x14ac:dyDescent="0.25">
      <c r="A86" s="8">
        <v>76</v>
      </c>
      <c r="B86" s="14">
        <f t="shared" ref="B86:N86" si="77">SUM(B184,B282)</f>
        <v>95</v>
      </c>
      <c r="C86" s="14">
        <f t="shared" si="77"/>
        <v>106.13884069041413</v>
      </c>
      <c r="D86" s="14">
        <f t="shared" si="77"/>
        <v>111.15733817571109</v>
      </c>
      <c r="E86" s="14">
        <f t="shared" si="77"/>
        <v>109.32370925639297</v>
      </c>
      <c r="F86" s="14">
        <f t="shared" si="77"/>
        <v>135.50686270786201</v>
      </c>
      <c r="G86" s="14">
        <f t="shared" si="77"/>
        <v>182.43712503080906</v>
      </c>
      <c r="H86" s="14">
        <f t="shared" si="77"/>
        <v>160.85641643830911</v>
      </c>
      <c r="I86" s="14">
        <f t="shared" si="77"/>
        <v>156.85594882557058</v>
      </c>
      <c r="J86" s="14">
        <f t="shared" si="77"/>
        <v>156.02165590515321</v>
      </c>
      <c r="K86" s="14">
        <f t="shared" si="77"/>
        <v>138.00150477848968</v>
      </c>
      <c r="L86" s="14">
        <f t="shared" si="77"/>
        <v>162.91276828806792</v>
      </c>
      <c r="M86" s="14">
        <f t="shared" si="77"/>
        <v>149.91651885388936</v>
      </c>
      <c r="N86" s="14">
        <f t="shared" si="77"/>
        <v>161.25743554045135</v>
      </c>
    </row>
    <row r="87" spans="1:14" x14ac:dyDescent="0.25">
      <c r="A87" s="8">
        <v>77</v>
      </c>
      <c r="B87" s="14">
        <f t="shared" ref="B87:N87" si="78">SUM(B185,B283)</f>
        <v>92</v>
      </c>
      <c r="C87" s="14">
        <f t="shared" si="78"/>
        <v>91.595452144241705</v>
      </c>
      <c r="D87" s="14">
        <f t="shared" si="78"/>
        <v>102.21792090623613</v>
      </c>
      <c r="E87" s="14">
        <f t="shared" si="78"/>
        <v>107.43311374557817</v>
      </c>
      <c r="F87" s="14">
        <f t="shared" si="78"/>
        <v>105.8211949438714</v>
      </c>
      <c r="G87" s="14">
        <f t="shared" si="78"/>
        <v>130.8398358672415</v>
      </c>
      <c r="H87" s="14">
        <f t="shared" si="78"/>
        <v>176.06543735876716</v>
      </c>
      <c r="I87" s="14">
        <f t="shared" si="78"/>
        <v>155.72986464927436</v>
      </c>
      <c r="J87" s="14">
        <f t="shared" si="78"/>
        <v>151.92176719952846</v>
      </c>
      <c r="K87" s="14">
        <f t="shared" si="78"/>
        <v>150.95982859455611</v>
      </c>
      <c r="L87" s="14">
        <f t="shared" si="78"/>
        <v>133.72934798245512</v>
      </c>
      <c r="M87" s="14">
        <f t="shared" si="78"/>
        <v>157.67672395462586</v>
      </c>
      <c r="N87" s="14">
        <f t="shared" si="78"/>
        <v>145.43084305581155</v>
      </c>
    </row>
    <row r="88" spans="1:14" x14ac:dyDescent="0.25">
      <c r="A88" s="8">
        <v>78</v>
      </c>
      <c r="B88" s="14">
        <f t="shared" ref="B88:N88" si="79">SUM(B186,B284)</f>
        <v>74</v>
      </c>
      <c r="C88" s="14">
        <f t="shared" si="79"/>
        <v>87.372449987982435</v>
      </c>
      <c r="D88" s="14">
        <f t="shared" si="79"/>
        <v>87.111972971305192</v>
      </c>
      <c r="E88" s="14">
        <f t="shared" si="79"/>
        <v>97.482010100680469</v>
      </c>
      <c r="F88" s="14">
        <f t="shared" si="79"/>
        <v>102.99141232233791</v>
      </c>
      <c r="G88" s="14">
        <f t="shared" si="79"/>
        <v>101.33648880994473</v>
      </c>
      <c r="H88" s="14">
        <f t="shared" si="79"/>
        <v>125.05809112132769</v>
      </c>
      <c r="I88" s="14">
        <f t="shared" si="79"/>
        <v>168.4206445896383</v>
      </c>
      <c r="J88" s="14">
        <f t="shared" si="79"/>
        <v>149.44378981175231</v>
      </c>
      <c r="K88" s="14">
        <f t="shared" si="79"/>
        <v>145.85625606825465</v>
      </c>
      <c r="L88" s="14">
        <f t="shared" si="79"/>
        <v>144.88215823277818</v>
      </c>
      <c r="M88" s="14">
        <f t="shared" si="79"/>
        <v>128.67885102310626</v>
      </c>
      <c r="N88" s="14">
        <f t="shared" si="79"/>
        <v>151.44381575364685</v>
      </c>
    </row>
    <row r="89" spans="1:14" x14ac:dyDescent="0.25">
      <c r="A89" s="8">
        <v>79</v>
      </c>
      <c r="B89" s="14">
        <f t="shared" ref="B89:N89" si="80">SUM(B187,B285)</f>
        <v>86</v>
      </c>
      <c r="C89" s="14">
        <f t="shared" si="80"/>
        <v>71.219018012236717</v>
      </c>
      <c r="D89" s="14">
        <f t="shared" si="80"/>
        <v>83.89118344427871</v>
      </c>
      <c r="E89" s="14">
        <f t="shared" si="80"/>
        <v>83.969422266607239</v>
      </c>
      <c r="F89" s="14">
        <f t="shared" si="80"/>
        <v>94.049642026369895</v>
      </c>
      <c r="G89" s="14">
        <f t="shared" si="80"/>
        <v>99.488645691296682</v>
      </c>
      <c r="H89" s="14">
        <f t="shared" si="80"/>
        <v>97.759391568157071</v>
      </c>
      <c r="I89" s="14">
        <f t="shared" si="80"/>
        <v>120.43213263703751</v>
      </c>
      <c r="J89" s="14">
        <f t="shared" si="80"/>
        <v>162.07309076383302</v>
      </c>
      <c r="K89" s="14">
        <f t="shared" si="80"/>
        <v>144.22251194019418</v>
      </c>
      <c r="L89" s="14">
        <f t="shared" si="80"/>
        <v>140.63460949945215</v>
      </c>
      <c r="M89" s="14">
        <f t="shared" si="80"/>
        <v>139.76258521020213</v>
      </c>
      <c r="N89" s="14">
        <f t="shared" si="80"/>
        <v>124.40472441705464</v>
      </c>
    </row>
    <row r="90" spans="1:14" x14ac:dyDescent="0.25">
      <c r="A90" s="8">
        <v>80</v>
      </c>
      <c r="B90" s="14">
        <f t="shared" ref="B90:N90" si="81">SUM(B188,B286)</f>
        <v>87</v>
      </c>
      <c r="C90" s="14">
        <f t="shared" si="81"/>
        <v>82.43125436661262</v>
      </c>
      <c r="D90" s="14">
        <f t="shared" si="81"/>
        <v>68.301793410212809</v>
      </c>
      <c r="E90" s="14">
        <f t="shared" si="81"/>
        <v>80.52464996887781</v>
      </c>
      <c r="F90" s="14">
        <f t="shared" si="81"/>
        <v>80.717954109633752</v>
      </c>
      <c r="G90" s="14">
        <f t="shared" si="81"/>
        <v>90.32272603955488</v>
      </c>
      <c r="H90" s="14">
        <f t="shared" si="81"/>
        <v>95.744409797042607</v>
      </c>
      <c r="I90" s="14">
        <f t="shared" si="81"/>
        <v>93.933659036619872</v>
      </c>
      <c r="J90" s="14">
        <f t="shared" si="81"/>
        <v>115.58945570396187</v>
      </c>
      <c r="K90" s="14">
        <f t="shared" si="81"/>
        <v>155.49470392681479</v>
      </c>
      <c r="L90" s="14">
        <f t="shared" si="81"/>
        <v>138.31544269769236</v>
      </c>
      <c r="M90" s="14">
        <f t="shared" si="81"/>
        <v>134.93480568423598</v>
      </c>
      <c r="N90" s="14">
        <f t="shared" si="81"/>
        <v>134.199382042705</v>
      </c>
    </row>
    <row r="91" spans="1:14" x14ac:dyDescent="0.25">
      <c r="A91" s="8">
        <v>81</v>
      </c>
      <c r="B91" s="14">
        <f t="shared" ref="B91:N91" si="82">SUM(B189,B287)</f>
        <v>79</v>
      </c>
      <c r="C91" s="14">
        <f t="shared" si="82"/>
        <v>82.614272183760363</v>
      </c>
      <c r="D91" s="14">
        <f t="shared" si="82"/>
        <v>78.543059640634311</v>
      </c>
      <c r="E91" s="14">
        <f t="shared" si="82"/>
        <v>65.853241801665092</v>
      </c>
      <c r="F91" s="14">
        <f t="shared" si="82"/>
        <v>76.925210084140531</v>
      </c>
      <c r="G91" s="14">
        <f t="shared" si="82"/>
        <v>77.272404836496136</v>
      </c>
      <c r="H91" s="14">
        <f t="shared" si="82"/>
        <v>86.453250275652508</v>
      </c>
      <c r="I91" s="14">
        <f t="shared" si="82"/>
        <v>91.898626631057056</v>
      </c>
      <c r="J91" s="14">
        <f t="shared" si="82"/>
        <v>90.02567914177979</v>
      </c>
      <c r="K91" s="14">
        <f t="shared" si="82"/>
        <v>110.31901134539061</v>
      </c>
      <c r="L91" s="14">
        <f t="shared" si="82"/>
        <v>148.48589993425128</v>
      </c>
      <c r="M91" s="14">
        <f t="shared" si="82"/>
        <v>132.51381980812141</v>
      </c>
      <c r="N91" s="14">
        <f t="shared" si="82"/>
        <v>129.182511816513</v>
      </c>
    </row>
    <row r="92" spans="1:14" x14ac:dyDescent="0.25">
      <c r="A92" s="8">
        <v>82</v>
      </c>
      <c r="B92" s="14">
        <f t="shared" ref="B92:N92" si="83">SUM(B190,B288)</f>
        <v>66</v>
      </c>
      <c r="C92" s="14">
        <f t="shared" si="83"/>
        <v>73.053152979945622</v>
      </c>
      <c r="D92" s="14">
        <f t="shared" si="83"/>
        <v>76.005523702353173</v>
      </c>
      <c r="E92" s="14">
        <f t="shared" si="83"/>
        <v>73.181948828248181</v>
      </c>
      <c r="F92" s="14">
        <f t="shared" si="83"/>
        <v>61.484046200087072</v>
      </c>
      <c r="G92" s="14">
        <f t="shared" si="83"/>
        <v>71.599023743764135</v>
      </c>
      <c r="H92" s="14">
        <f t="shared" si="83"/>
        <v>72.038551709727074</v>
      </c>
      <c r="I92" s="14">
        <f t="shared" si="83"/>
        <v>80.630939942450539</v>
      </c>
      <c r="J92" s="14">
        <f t="shared" si="83"/>
        <v>85.873469274216404</v>
      </c>
      <c r="K92" s="14">
        <f t="shared" si="83"/>
        <v>83.926170679049534</v>
      </c>
      <c r="L92" s="14">
        <f t="shared" si="83"/>
        <v>102.83195677128322</v>
      </c>
      <c r="M92" s="14">
        <f t="shared" si="83"/>
        <v>138.88881843793499</v>
      </c>
      <c r="N92" s="14">
        <f t="shared" si="83"/>
        <v>123.97316659280241</v>
      </c>
    </row>
    <row r="93" spans="1:14" x14ac:dyDescent="0.25">
      <c r="A93" s="8">
        <v>83</v>
      </c>
      <c r="B93" s="14">
        <f t="shared" ref="B93:N93" si="84">SUM(B191,B289)</f>
        <v>56</v>
      </c>
      <c r="C93" s="14">
        <f t="shared" si="84"/>
        <v>59.43568658037826</v>
      </c>
      <c r="D93" s="14">
        <f t="shared" si="84"/>
        <v>65.5088350976757</v>
      </c>
      <c r="E93" s="14">
        <f t="shared" si="84"/>
        <v>68.497173760195039</v>
      </c>
      <c r="F93" s="14">
        <f t="shared" si="84"/>
        <v>66.440771838076742</v>
      </c>
      <c r="G93" s="14">
        <f t="shared" si="84"/>
        <v>55.871014227828276</v>
      </c>
      <c r="H93" s="14">
        <f t="shared" si="84"/>
        <v>64.980524491239578</v>
      </c>
      <c r="I93" s="14">
        <f t="shared" si="84"/>
        <v>65.635418916619528</v>
      </c>
      <c r="J93" s="14">
        <f t="shared" si="84"/>
        <v>73.585857650558353</v>
      </c>
      <c r="K93" s="14">
        <f t="shared" si="84"/>
        <v>78.508408615718423</v>
      </c>
      <c r="L93" s="14">
        <f t="shared" si="84"/>
        <v>76.800071518661838</v>
      </c>
      <c r="M93" s="14">
        <f t="shared" si="84"/>
        <v>94.010467430597927</v>
      </c>
      <c r="N93" s="14">
        <f t="shared" si="84"/>
        <v>127.78296772285017</v>
      </c>
    </row>
    <row r="94" spans="1:14" x14ac:dyDescent="0.25">
      <c r="A94" s="8">
        <v>84</v>
      </c>
      <c r="B94" s="14">
        <f t="shared" ref="B94:N94" si="85">SUM(B192,B290)</f>
        <v>52</v>
      </c>
      <c r="C94" s="14">
        <f t="shared" si="85"/>
        <v>50.809651017138847</v>
      </c>
      <c r="D94" s="14">
        <f t="shared" si="85"/>
        <v>53.401777034283612</v>
      </c>
      <c r="E94" s="14">
        <f t="shared" si="85"/>
        <v>59.453990112911072</v>
      </c>
      <c r="F94" s="14">
        <f t="shared" si="85"/>
        <v>61.999731150468477</v>
      </c>
      <c r="G94" s="14">
        <f t="shared" si="85"/>
        <v>60.464476374154472</v>
      </c>
      <c r="H94" s="14">
        <f t="shared" si="85"/>
        <v>51.08495430924264</v>
      </c>
      <c r="I94" s="14">
        <f t="shared" si="85"/>
        <v>59.230633026893841</v>
      </c>
      <c r="J94" s="14">
        <f t="shared" si="85"/>
        <v>59.920360956296328</v>
      </c>
      <c r="K94" s="14">
        <f t="shared" si="85"/>
        <v>67.209684207209364</v>
      </c>
      <c r="L94" s="14">
        <f t="shared" si="85"/>
        <v>71.818792414317613</v>
      </c>
      <c r="M94" s="14">
        <f t="shared" si="85"/>
        <v>70.158868627933842</v>
      </c>
      <c r="N94" s="14">
        <f t="shared" si="85"/>
        <v>86.031419551290725</v>
      </c>
    </row>
    <row r="95" spans="1:14" x14ac:dyDescent="0.25">
      <c r="A95" s="8">
        <v>85</v>
      </c>
      <c r="B95" s="14">
        <f t="shared" ref="B95:N95" si="86">SUM(B193,B291)</f>
        <v>48</v>
      </c>
      <c r="C95" s="14">
        <f t="shared" si="86"/>
        <v>45.592474490373931</v>
      </c>
      <c r="D95" s="14">
        <f t="shared" si="86"/>
        <v>44.512001333248023</v>
      </c>
      <c r="E95" s="14">
        <f t="shared" si="86"/>
        <v>47.070263745980853</v>
      </c>
      <c r="F95" s="14">
        <f t="shared" si="86"/>
        <v>52.470019557033908</v>
      </c>
      <c r="G95" s="14">
        <f t="shared" si="86"/>
        <v>54.65996413099441</v>
      </c>
      <c r="H95" s="14">
        <f t="shared" si="86"/>
        <v>53.715140225946058</v>
      </c>
      <c r="I95" s="14">
        <f t="shared" si="86"/>
        <v>45.403706334926781</v>
      </c>
      <c r="J95" s="14">
        <f t="shared" si="86"/>
        <v>52.569738099322919</v>
      </c>
      <c r="K95" s="14">
        <f t="shared" si="86"/>
        <v>53.401385735571161</v>
      </c>
      <c r="L95" s="14">
        <f t="shared" si="86"/>
        <v>59.831400085451612</v>
      </c>
      <c r="M95" s="14">
        <f t="shared" si="86"/>
        <v>64.433600169161821</v>
      </c>
      <c r="N95" s="14">
        <f t="shared" si="86"/>
        <v>62.954385262199949</v>
      </c>
    </row>
    <row r="96" spans="1:14" x14ac:dyDescent="0.25">
      <c r="A96" s="8">
        <v>86</v>
      </c>
      <c r="B96" s="14">
        <f t="shared" ref="B96:N96" si="87">SUM(B194,B292)</f>
        <v>42</v>
      </c>
      <c r="C96" s="14">
        <f t="shared" si="87"/>
        <v>44.781360915238167</v>
      </c>
      <c r="D96" s="14">
        <f t="shared" si="87"/>
        <v>42.317225175808176</v>
      </c>
      <c r="E96" s="14">
        <f t="shared" si="87"/>
        <v>41.654648037617306</v>
      </c>
      <c r="F96" s="14">
        <f t="shared" si="87"/>
        <v>43.813040365806316</v>
      </c>
      <c r="G96" s="14">
        <f t="shared" si="87"/>
        <v>48.758699099272349</v>
      </c>
      <c r="H96" s="14">
        <f t="shared" si="87"/>
        <v>50.50212811046368</v>
      </c>
      <c r="I96" s="14">
        <f t="shared" si="87"/>
        <v>50.015360902575722</v>
      </c>
      <c r="J96" s="14">
        <f t="shared" si="87"/>
        <v>42.593672004739858</v>
      </c>
      <c r="K96" s="14">
        <f t="shared" si="87"/>
        <v>48.718967699739594</v>
      </c>
      <c r="L96" s="14">
        <f t="shared" si="87"/>
        <v>49.85145671761272</v>
      </c>
      <c r="M96" s="14">
        <f t="shared" si="87"/>
        <v>55.567550614936536</v>
      </c>
      <c r="N96" s="14">
        <f t="shared" si="87"/>
        <v>59.914501333776386</v>
      </c>
    </row>
    <row r="97" spans="1:14" x14ac:dyDescent="0.25">
      <c r="A97" s="8">
        <v>87</v>
      </c>
      <c r="B97" s="14">
        <f t="shared" ref="B97:N97" si="88">SUM(B195,B293)</f>
        <v>57</v>
      </c>
      <c r="C97" s="14">
        <f t="shared" si="88"/>
        <v>35.987377641513298</v>
      </c>
      <c r="D97" s="14">
        <f t="shared" si="88"/>
        <v>38.526771075753764</v>
      </c>
      <c r="E97" s="14">
        <f t="shared" si="88"/>
        <v>36.565414227837756</v>
      </c>
      <c r="F97" s="14">
        <f t="shared" si="88"/>
        <v>36.179456137872513</v>
      </c>
      <c r="G97" s="14">
        <f t="shared" si="88"/>
        <v>37.935438366430269</v>
      </c>
      <c r="H97" s="14">
        <f t="shared" si="88"/>
        <v>42.170945590329808</v>
      </c>
      <c r="I97" s="14">
        <f t="shared" si="88"/>
        <v>43.757402386980303</v>
      </c>
      <c r="J97" s="14">
        <f t="shared" si="88"/>
        <v>43.655745482352259</v>
      </c>
      <c r="K97" s="14">
        <f t="shared" si="88"/>
        <v>37.245895073705462</v>
      </c>
      <c r="L97" s="14">
        <f t="shared" si="88"/>
        <v>42.424077402610919</v>
      </c>
      <c r="M97" s="14">
        <f t="shared" si="88"/>
        <v>43.549576958653702</v>
      </c>
      <c r="N97" s="14">
        <f t="shared" si="88"/>
        <v>48.544085124981507</v>
      </c>
    </row>
    <row r="98" spans="1:14" x14ac:dyDescent="0.25">
      <c r="A98" s="8">
        <v>88</v>
      </c>
      <c r="B98" s="14">
        <f t="shared" ref="B98:N98" si="89">SUM(B196,B294)</f>
        <v>42</v>
      </c>
      <c r="C98" s="14">
        <f t="shared" si="89"/>
        <v>46.97143916371482</v>
      </c>
      <c r="D98" s="14">
        <f t="shared" si="89"/>
        <v>29.809573838561459</v>
      </c>
      <c r="E98" s="14">
        <f t="shared" si="89"/>
        <v>32.521755985778078</v>
      </c>
      <c r="F98" s="14">
        <f t="shared" si="89"/>
        <v>30.937152305712409</v>
      </c>
      <c r="G98" s="14">
        <f t="shared" si="89"/>
        <v>30.474752012373493</v>
      </c>
      <c r="H98" s="14">
        <f t="shared" si="89"/>
        <v>32.146967855408832</v>
      </c>
      <c r="I98" s="14">
        <f t="shared" si="89"/>
        <v>35.700640079807798</v>
      </c>
      <c r="J98" s="14">
        <f t="shared" si="89"/>
        <v>36.933033319868912</v>
      </c>
      <c r="K98" s="14">
        <f t="shared" si="89"/>
        <v>37.142392826025343</v>
      </c>
      <c r="L98" s="14">
        <f t="shared" si="89"/>
        <v>31.696368033356308</v>
      </c>
      <c r="M98" s="14">
        <f t="shared" si="89"/>
        <v>36.028875885827084</v>
      </c>
      <c r="N98" s="14">
        <f t="shared" si="89"/>
        <v>37.206781843820124</v>
      </c>
    </row>
    <row r="99" spans="1:14" x14ac:dyDescent="0.25">
      <c r="A99" s="8">
        <v>89</v>
      </c>
      <c r="B99" s="14">
        <f t="shared" ref="B99:N99" si="90">SUM(B197,B295)</f>
        <v>34</v>
      </c>
      <c r="C99" s="14">
        <f t="shared" si="90"/>
        <v>33.383579949762023</v>
      </c>
      <c r="D99" s="14">
        <f t="shared" si="90"/>
        <v>37.131465472933833</v>
      </c>
      <c r="E99" s="14">
        <f t="shared" si="90"/>
        <v>23.993436614079513</v>
      </c>
      <c r="F99" s="14">
        <f t="shared" si="90"/>
        <v>26.294196252154887</v>
      </c>
      <c r="G99" s="14">
        <f t="shared" si="90"/>
        <v>25.084547607815882</v>
      </c>
      <c r="H99" s="14">
        <f t="shared" si="90"/>
        <v>24.880527108863323</v>
      </c>
      <c r="I99" s="14">
        <f t="shared" si="90"/>
        <v>26.039501293730765</v>
      </c>
      <c r="J99" s="14">
        <f t="shared" si="90"/>
        <v>28.947760083716854</v>
      </c>
      <c r="K99" s="14">
        <f t="shared" si="90"/>
        <v>29.801308385873487</v>
      </c>
      <c r="L99" s="14">
        <f t="shared" si="90"/>
        <v>30.276488876224946</v>
      </c>
      <c r="M99" s="14">
        <f t="shared" si="90"/>
        <v>25.903162072686804</v>
      </c>
      <c r="N99" s="14">
        <f t="shared" si="90"/>
        <v>29.560134149302616</v>
      </c>
    </row>
    <row r="100" spans="1:14" x14ac:dyDescent="0.25">
      <c r="A100" s="8" t="s">
        <v>11</v>
      </c>
      <c r="B100" s="14">
        <f t="shared" ref="B100:N100" si="91">SUM(B198,B296)</f>
        <v>130</v>
      </c>
      <c r="C100" s="14">
        <f t="shared" si="91"/>
        <v>128.40667357737348</v>
      </c>
      <c r="D100" s="14">
        <f t="shared" si="91"/>
        <v>125.98847530825525</v>
      </c>
      <c r="E100" s="14">
        <f t="shared" si="91"/>
        <v>131.05048224987425</v>
      </c>
      <c r="F100" s="14">
        <f t="shared" si="91"/>
        <v>127.98076149345846</v>
      </c>
      <c r="G100" s="14">
        <f t="shared" si="91"/>
        <v>125.92584380826659</v>
      </c>
      <c r="H100" s="14">
        <f t="shared" si="91"/>
        <v>122.83781787247241</v>
      </c>
      <c r="I100" s="14">
        <f t="shared" si="91"/>
        <v>120.99583722493864</v>
      </c>
      <c r="J100" s="14">
        <f t="shared" si="91"/>
        <v>121.69761051701099</v>
      </c>
      <c r="K100" s="14">
        <f t="shared" si="91"/>
        <v>123.39487314296527</v>
      </c>
      <c r="L100" s="14">
        <f t="shared" si="91"/>
        <v>125.65568676578626</v>
      </c>
      <c r="M100" s="14">
        <f t="shared" si="91"/>
        <v>126.87923670874282</v>
      </c>
      <c r="N100" s="14">
        <f t="shared" si="91"/>
        <v>125.14284025222497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7403</v>
      </c>
      <c r="C107" s="9">
        <f t="shared" ref="C107:N107" si="92">SUM(C108:C198)</f>
        <v>7450.9247162693591</v>
      </c>
      <c r="D107" s="9">
        <f t="shared" si="92"/>
        <v>7502.5232292847704</v>
      </c>
      <c r="E107" s="9">
        <f t="shared" si="92"/>
        <v>7564.2390088231659</v>
      </c>
      <c r="F107" s="9">
        <f t="shared" si="92"/>
        <v>7630.8249087591103</v>
      </c>
      <c r="G107" s="9">
        <f t="shared" si="92"/>
        <v>7695.5621054039839</v>
      </c>
      <c r="H107" s="9">
        <f t="shared" si="92"/>
        <v>7759.8135390365151</v>
      </c>
      <c r="I107" s="9">
        <f t="shared" si="92"/>
        <v>7825.5515152808894</v>
      </c>
      <c r="J107" s="9">
        <f t="shared" si="92"/>
        <v>7891.1742831064139</v>
      </c>
      <c r="K107" s="9">
        <f t="shared" si="92"/>
        <v>7954.9811781277967</v>
      </c>
      <c r="L107" s="9">
        <f t="shared" si="92"/>
        <v>8016.081560824915</v>
      </c>
      <c r="M107" s="9">
        <f t="shared" si="92"/>
        <v>8074.3126159795856</v>
      </c>
      <c r="N107" s="9">
        <f t="shared" si="92"/>
        <v>8129.7479310434519</v>
      </c>
    </row>
    <row r="108" spans="1:14" x14ac:dyDescent="0.25">
      <c r="A108" s="8">
        <v>0</v>
      </c>
      <c r="B108" s="17">
        <v>82</v>
      </c>
      <c r="C108" s="10">
        <v>79.665081728630369</v>
      </c>
      <c r="D108" s="10">
        <v>81.717150850612867</v>
      </c>
      <c r="E108" s="10">
        <v>82.637161865989697</v>
      </c>
      <c r="F108" s="10">
        <v>83.58816170093651</v>
      </c>
      <c r="G108" s="10">
        <v>84.019681042528134</v>
      </c>
      <c r="H108" s="10">
        <v>85.446774882539543</v>
      </c>
      <c r="I108" s="10">
        <v>86.019985146846707</v>
      </c>
      <c r="J108" s="10">
        <v>86.496701390909905</v>
      </c>
      <c r="K108" s="10">
        <v>87.124404272318515</v>
      </c>
      <c r="L108" s="10">
        <v>87.188425753892886</v>
      </c>
      <c r="M108" s="10">
        <v>86.558677727871967</v>
      </c>
      <c r="N108" s="10">
        <v>86.983253352358844</v>
      </c>
    </row>
    <row r="109" spans="1:14" x14ac:dyDescent="0.25">
      <c r="A109" s="8">
        <v>1</v>
      </c>
      <c r="B109" s="17">
        <v>93</v>
      </c>
      <c r="C109" s="10">
        <v>83.340470742680807</v>
      </c>
      <c r="D109" s="10">
        <v>80.830722527554116</v>
      </c>
      <c r="E109" s="10">
        <v>82.897599007387683</v>
      </c>
      <c r="F109" s="10">
        <v>84.025141069201084</v>
      </c>
      <c r="G109" s="10">
        <v>84.990083960535557</v>
      </c>
      <c r="H109" s="10">
        <v>85.103387805324431</v>
      </c>
      <c r="I109" s="10">
        <v>86.527675246899634</v>
      </c>
      <c r="J109" s="10">
        <v>87.109980647871765</v>
      </c>
      <c r="K109" s="10">
        <v>87.596067583998632</v>
      </c>
      <c r="L109" s="10">
        <v>88.234295767142527</v>
      </c>
      <c r="M109" s="10">
        <v>88.308115153614324</v>
      </c>
      <c r="N109" s="10">
        <v>87.686747885763779</v>
      </c>
    </row>
    <row r="110" spans="1:14" x14ac:dyDescent="0.25">
      <c r="A110" s="8">
        <v>2</v>
      </c>
      <c r="B110" s="17">
        <v>79</v>
      </c>
      <c r="C110" s="10">
        <v>91.341233934994449</v>
      </c>
      <c r="D110" s="10">
        <v>81.652706636343709</v>
      </c>
      <c r="E110" s="10">
        <v>79.157428098628486</v>
      </c>
      <c r="F110" s="10">
        <v>81.194622663056734</v>
      </c>
      <c r="G110" s="10">
        <v>81.990832392035415</v>
      </c>
      <c r="H110" s="10">
        <v>83.121547813639197</v>
      </c>
      <c r="I110" s="10">
        <v>83.406272427077681</v>
      </c>
      <c r="J110" s="10">
        <v>84.820436803327297</v>
      </c>
      <c r="K110" s="10">
        <v>85.402503827579125</v>
      </c>
      <c r="L110" s="10">
        <v>85.895243798261035</v>
      </c>
      <c r="M110" s="10">
        <v>86.533231406021017</v>
      </c>
      <c r="N110" s="10">
        <v>86.608000313299485</v>
      </c>
    </row>
    <row r="111" spans="1:14" x14ac:dyDescent="0.25">
      <c r="A111" s="8">
        <v>3</v>
      </c>
      <c r="B111" s="17">
        <v>75</v>
      </c>
      <c r="C111" s="10">
        <v>78.681202326081859</v>
      </c>
      <c r="D111" s="10">
        <v>89.8853427574021</v>
      </c>
      <c r="E111" s="10">
        <v>80.816844542026544</v>
      </c>
      <c r="F111" s="10">
        <v>78.106647282787961</v>
      </c>
      <c r="G111" s="10">
        <v>80.135131947147258</v>
      </c>
      <c r="H111" s="10">
        <v>80.930822907585153</v>
      </c>
      <c r="I111" s="10">
        <v>82.204095955401002</v>
      </c>
      <c r="J111" s="10">
        <v>82.490924740335075</v>
      </c>
      <c r="K111" s="10">
        <v>83.887499128108459</v>
      </c>
      <c r="L111" s="10">
        <v>84.464488834541058</v>
      </c>
      <c r="M111" s="10">
        <v>84.952884882015951</v>
      </c>
      <c r="N111" s="10">
        <v>85.582397037048167</v>
      </c>
    </row>
    <row r="112" spans="1:14" x14ac:dyDescent="0.25">
      <c r="A112" s="8">
        <v>4</v>
      </c>
      <c r="B112" s="17">
        <v>87</v>
      </c>
      <c r="C112" s="10">
        <v>74.651883089458209</v>
      </c>
      <c r="D112" s="10">
        <v>78.652103427438576</v>
      </c>
      <c r="E112" s="10">
        <v>88.788083692657779</v>
      </c>
      <c r="F112" s="10">
        <v>79.986847313332973</v>
      </c>
      <c r="G112" s="10">
        <v>77.193473248641027</v>
      </c>
      <c r="H112" s="10">
        <v>79.350463452458456</v>
      </c>
      <c r="I112" s="10">
        <v>80.136432223125198</v>
      </c>
      <c r="J112" s="10">
        <v>81.39626541825433</v>
      </c>
      <c r="K112" s="10">
        <v>81.672319848745545</v>
      </c>
      <c r="L112" s="10">
        <v>83.047482632483565</v>
      </c>
      <c r="M112" s="10">
        <v>83.611012951038731</v>
      </c>
      <c r="N112" s="10">
        <v>84.086619579609334</v>
      </c>
    </row>
    <row r="113" spans="1:14" x14ac:dyDescent="0.25">
      <c r="A113" s="8">
        <v>5</v>
      </c>
      <c r="B113" s="17">
        <v>103</v>
      </c>
      <c r="C113" s="10">
        <v>86.733848563779674</v>
      </c>
      <c r="D113" s="10">
        <v>74.428646481709436</v>
      </c>
      <c r="E113" s="10">
        <v>78.449524058664906</v>
      </c>
      <c r="F113" s="10">
        <v>88.316518536707548</v>
      </c>
      <c r="G113" s="10">
        <v>79.708845484311865</v>
      </c>
      <c r="H113" s="10">
        <v>76.76402189989436</v>
      </c>
      <c r="I113" s="10">
        <v>78.973204642195412</v>
      </c>
      <c r="J113" s="10">
        <v>79.786919187363225</v>
      </c>
      <c r="K113" s="10">
        <v>81.008002581560078</v>
      </c>
      <c r="L113" s="10">
        <v>81.314695176222116</v>
      </c>
      <c r="M113" s="10">
        <v>82.691661749613345</v>
      </c>
      <c r="N113" s="10">
        <v>83.26576929671856</v>
      </c>
    </row>
    <row r="114" spans="1:14" x14ac:dyDescent="0.25">
      <c r="A114" s="8">
        <v>6</v>
      </c>
      <c r="B114" s="17">
        <v>84</v>
      </c>
      <c r="C114" s="10">
        <v>100.07577694726557</v>
      </c>
      <c r="D114" s="10">
        <v>84.441641637577533</v>
      </c>
      <c r="E114" s="10">
        <v>72.088301370774488</v>
      </c>
      <c r="F114" s="10">
        <v>76.196437578718445</v>
      </c>
      <c r="G114" s="10">
        <v>85.333599668168105</v>
      </c>
      <c r="H114" s="10">
        <v>77.101425689028488</v>
      </c>
      <c r="I114" s="10">
        <v>74.195369045452026</v>
      </c>
      <c r="J114" s="10">
        <v>76.404741453944695</v>
      </c>
      <c r="K114" s="10">
        <v>77.163987032824437</v>
      </c>
      <c r="L114" s="10">
        <v>78.396217410392268</v>
      </c>
      <c r="M114" s="10">
        <v>78.716477721341278</v>
      </c>
      <c r="N114" s="10">
        <v>80.086881504714029</v>
      </c>
    </row>
    <row r="115" spans="1:14" x14ac:dyDescent="0.25">
      <c r="A115" s="8">
        <v>7</v>
      </c>
      <c r="B115" s="17">
        <v>100</v>
      </c>
      <c r="C115" s="10">
        <v>83.351973317358357</v>
      </c>
      <c r="D115" s="10">
        <v>98.830692096586063</v>
      </c>
      <c r="E115" s="10">
        <v>83.426915672919677</v>
      </c>
      <c r="F115" s="10">
        <v>71.175709643911546</v>
      </c>
      <c r="G115" s="10">
        <v>75.320725351594163</v>
      </c>
      <c r="H115" s="10">
        <v>83.927223621230027</v>
      </c>
      <c r="I115" s="10">
        <v>76.049666632148359</v>
      </c>
      <c r="J115" s="10">
        <v>73.053908702099065</v>
      </c>
      <c r="K115" s="10">
        <v>75.079224102962343</v>
      </c>
      <c r="L115" s="10">
        <v>75.868834684688792</v>
      </c>
      <c r="M115" s="10">
        <v>77.097683441222784</v>
      </c>
      <c r="N115" s="10">
        <v>77.418537033280657</v>
      </c>
    </row>
    <row r="116" spans="1:14" x14ac:dyDescent="0.25">
      <c r="A116" s="8">
        <v>8</v>
      </c>
      <c r="B116" s="17">
        <v>81</v>
      </c>
      <c r="C116" s="10">
        <v>102.93432344221624</v>
      </c>
      <c r="D116" s="10">
        <v>86.54622930338283</v>
      </c>
      <c r="E116" s="10">
        <v>101.89987686318398</v>
      </c>
      <c r="F116" s="10">
        <v>86.466757920188229</v>
      </c>
      <c r="G116" s="10">
        <v>74.210046609577191</v>
      </c>
      <c r="H116" s="10">
        <v>78.503550276387642</v>
      </c>
      <c r="I116" s="10">
        <v>86.836218802706682</v>
      </c>
      <c r="J116" s="10">
        <v>79.25282434245004</v>
      </c>
      <c r="K116" s="10">
        <v>75.99163504829518</v>
      </c>
      <c r="L116" s="10">
        <v>78.050683800565295</v>
      </c>
      <c r="M116" s="10">
        <v>78.834183290965953</v>
      </c>
      <c r="N116" s="10">
        <v>80.064174656486827</v>
      </c>
    </row>
    <row r="117" spans="1:14" x14ac:dyDescent="0.25">
      <c r="A117" s="8">
        <v>9</v>
      </c>
      <c r="B117" s="17">
        <v>82</v>
      </c>
      <c r="C117" s="10">
        <v>81.58337356116283</v>
      </c>
      <c r="D117" s="10">
        <v>103.08725803921915</v>
      </c>
      <c r="E117" s="10">
        <v>87.0212286813383</v>
      </c>
      <c r="F117" s="10">
        <v>101.84593328422584</v>
      </c>
      <c r="G117" s="10">
        <v>86.824749292642366</v>
      </c>
      <c r="H117" s="10">
        <v>74.895823632740857</v>
      </c>
      <c r="I117" s="10">
        <v>79.263730163157177</v>
      </c>
      <c r="J117" s="10">
        <v>87.297935898129097</v>
      </c>
      <c r="K117" s="10">
        <v>79.934458963695917</v>
      </c>
      <c r="L117" s="10">
        <v>76.591535811209454</v>
      </c>
      <c r="M117" s="10">
        <v>78.640291349764397</v>
      </c>
      <c r="N117" s="10">
        <v>79.418525089895354</v>
      </c>
    </row>
    <row r="118" spans="1:14" x14ac:dyDescent="0.25">
      <c r="A118" s="8">
        <v>10</v>
      </c>
      <c r="B118" s="17">
        <v>69</v>
      </c>
      <c r="C118" s="10">
        <v>81.014133884595111</v>
      </c>
      <c r="D118" s="10">
        <v>80.686954607640416</v>
      </c>
      <c r="E118" s="10">
        <v>101.90522200383447</v>
      </c>
      <c r="F118" s="10">
        <v>86.343885182111322</v>
      </c>
      <c r="G118" s="10">
        <v>101.01697493779426</v>
      </c>
      <c r="H118" s="10">
        <v>86.032399916228471</v>
      </c>
      <c r="I118" s="10">
        <v>74.475942959911052</v>
      </c>
      <c r="J118" s="10">
        <v>78.809283178683344</v>
      </c>
      <c r="K118" s="10">
        <v>86.55319002464951</v>
      </c>
      <c r="L118" s="10">
        <v>79.486553673233701</v>
      </c>
      <c r="M118" s="10">
        <v>75.910571567090173</v>
      </c>
      <c r="N118" s="10">
        <v>78.045096082045688</v>
      </c>
    </row>
    <row r="119" spans="1:14" x14ac:dyDescent="0.25">
      <c r="A119" s="8">
        <v>11</v>
      </c>
      <c r="B119" s="17">
        <v>74</v>
      </c>
      <c r="C119" s="10">
        <v>69.503900986114161</v>
      </c>
      <c r="D119" s="10">
        <v>81.462468294494045</v>
      </c>
      <c r="E119" s="10">
        <v>80.868949003637724</v>
      </c>
      <c r="F119" s="10">
        <v>102.01512338994624</v>
      </c>
      <c r="G119" s="10">
        <v>86.76061721169846</v>
      </c>
      <c r="H119" s="10">
        <v>101.1389066992724</v>
      </c>
      <c r="I119" s="10">
        <v>86.521409024060517</v>
      </c>
      <c r="J119" s="10">
        <v>74.887998795604545</v>
      </c>
      <c r="K119" s="10">
        <v>79.36259554633908</v>
      </c>
      <c r="L119" s="10">
        <v>86.723427281759101</v>
      </c>
      <c r="M119" s="10">
        <v>79.993708321483041</v>
      </c>
      <c r="N119" s="10">
        <v>76.30505335766432</v>
      </c>
    </row>
    <row r="120" spans="1:14" x14ac:dyDescent="0.25">
      <c r="A120" s="8">
        <v>12</v>
      </c>
      <c r="B120" s="17">
        <v>92</v>
      </c>
      <c r="C120" s="10">
        <v>74.104143431950888</v>
      </c>
      <c r="D120" s="10">
        <v>69.782743843631678</v>
      </c>
      <c r="E120" s="10">
        <v>81.551664279429318</v>
      </c>
      <c r="F120" s="10">
        <v>81.059374624252257</v>
      </c>
      <c r="G120" s="10">
        <v>101.77020794808452</v>
      </c>
      <c r="H120" s="10">
        <v>87.182480448665572</v>
      </c>
      <c r="I120" s="10">
        <v>101.04143490089058</v>
      </c>
      <c r="J120" s="10">
        <v>86.443562779618844</v>
      </c>
      <c r="K120" s="10">
        <v>75.185472367204397</v>
      </c>
      <c r="L120" s="10">
        <v>79.56800451182481</v>
      </c>
      <c r="M120" s="10">
        <v>86.731733019460194</v>
      </c>
      <c r="N120" s="10">
        <v>80.141062350761516</v>
      </c>
    </row>
    <row r="121" spans="1:14" x14ac:dyDescent="0.25">
      <c r="A121" s="8">
        <v>13</v>
      </c>
      <c r="B121" s="17">
        <v>76</v>
      </c>
      <c r="C121" s="10">
        <v>94.189287247592205</v>
      </c>
      <c r="D121" s="10">
        <v>76.566244696409655</v>
      </c>
      <c r="E121" s="10">
        <v>72.368789126263152</v>
      </c>
      <c r="F121" s="10">
        <v>84.302159569762921</v>
      </c>
      <c r="G121" s="10">
        <v>83.67053041354913</v>
      </c>
      <c r="H121" s="10">
        <v>104.34731388418065</v>
      </c>
      <c r="I121" s="10">
        <v>89.754636976023093</v>
      </c>
      <c r="J121" s="10">
        <v>103.54241623208718</v>
      </c>
      <c r="K121" s="10">
        <v>89.085303911536897</v>
      </c>
      <c r="L121" s="10">
        <v>77.812531222057814</v>
      </c>
      <c r="M121" s="10">
        <v>82.229253713822686</v>
      </c>
      <c r="N121" s="10">
        <v>89.169941803219984</v>
      </c>
    </row>
    <row r="122" spans="1:14" x14ac:dyDescent="0.25">
      <c r="A122" s="8">
        <v>14</v>
      </c>
      <c r="B122" s="17">
        <v>77</v>
      </c>
      <c r="C122" s="10">
        <v>77.080325725960009</v>
      </c>
      <c r="D122" s="10">
        <v>94.936212982853576</v>
      </c>
      <c r="E122" s="10">
        <v>77.557441843117473</v>
      </c>
      <c r="F122" s="10">
        <v>73.490450176087322</v>
      </c>
      <c r="G122" s="10">
        <v>85.456561078459671</v>
      </c>
      <c r="H122" s="10">
        <v>84.657504702581363</v>
      </c>
      <c r="I122" s="10">
        <v>105.19248196012987</v>
      </c>
      <c r="J122" s="10">
        <v>90.773048515964945</v>
      </c>
      <c r="K122" s="10">
        <v>104.44295501613897</v>
      </c>
      <c r="L122" s="10">
        <v>90.135651146091718</v>
      </c>
      <c r="M122" s="10">
        <v>78.92818636870679</v>
      </c>
      <c r="N122" s="10">
        <v>83.235588893914283</v>
      </c>
    </row>
    <row r="123" spans="1:14" x14ac:dyDescent="0.25">
      <c r="A123" s="8">
        <v>15</v>
      </c>
      <c r="B123" s="17">
        <v>72</v>
      </c>
      <c r="C123" s="10">
        <v>76.963533742890448</v>
      </c>
      <c r="D123" s="10">
        <v>77.667864937787186</v>
      </c>
      <c r="E123" s="10">
        <v>95.15458046223462</v>
      </c>
      <c r="F123" s="10">
        <v>77.98516433923308</v>
      </c>
      <c r="G123" s="10">
        <v>73.909802808996361</v>
      </c>
      <c r="H123" s="10">
        <v>86.031633145332705</v>
      </c>
      <c r="I123" s="10">
        <v>85.09766893377531</v>
      </c>
      <c r="J123" s="10">
        <v>105.38382607804192</v>
      </c>
      <c r="K123" s="10">
        <v>90.946422863336053</v>
      </c>
      <c r="L123" s="10">
        <v>104.55167149996497</v>
      </c>
      <c r="M123" s="10">
        <v>90.602267690264597</v>
      </c>
      <c r="N123" s="10">
        <v>79.455774238433861</v>
      </c>
    </row>
    <row r="124" spans="1:14" x14ac:dyDescent="0.25">
      <c r="A124" s="8">
        <v>16</v>
      </c>
      <c r="B124" s="17">
        <v>78</v>
      </c>
      <c r="C124" s="10">
        <v>73.434054337735319</v>
      </c>
      <c r="D124" s="10">
        <v>78.810936577480064</v>
      </c>
      <c r="E124" s="10">
        <v>79.678143865432048</v>
      </c>
      <c r="F124" s="10">
        <v>96.864872735657684</v>
      </c>
      <c r="G124" s="10">
        <v>79.841697082049606</v>
      </c>
      <c r="H124" s="10">
        <v>75.936291790885264</v>
      </c>
      <c r="I124" s="10">
        <v>88.122868536048472</v>
      </c>
      <c r="J124" s="10">
        <v>87.039384408988852</v>
      </c>
      <c r="K124" s="10">
        <v>107.26937349931484</v>
      </c>
      <c r="L124" s="10">
        <v>92.960929120904098</v>
      </c>
      <c r="M124" s="10">
        <v>106.48607136850623</v>
      </c>
      <c r="N124" s="10">
        <v>92.545002815048207</v>
      </c>
    </row>
    <row r="125" spans="1:14" x14ac:dyDescent="0.25">
      <c r="A125" s="8">
        <v>17</v>
      </c>
      <c r="B125" s="17">
        <v>79</v>
      </c>
      <c r="C125" s="10">
        <v>82.721751922398312</v>
      </c>
      <c r="D125" s="10">
        <v>78.637940941524292</v>
      </c>
      <c r="E125" s="10">
        <v>83.976725480111895</v>
      </c>
      <c r="F125" s="10">
        <v>85.2170814395148</v>
      </c>
      <c r="G125" s="10">
        <v>101.64006926418426</v>
      </c>
      <c r="H125" s="10">
        <v>84.966760797842468</v>
      </c>
      <c r="I125" s="10">
        <v>81.185217620734434</v>
      </c>
      <c r="J125" s="10">
        <v>93.258022508190251</v>
      </c>
      <c r="K125" s="10">
        <v>92.035830840466531</v>
      </c>
      <c r="L125" s="10">
        <v>112.22721928224155</v>
      </c>
      <c r="M125" s="10">
        <v>98.047675043463101</v>
      </c>
      <c r="N125" s="10">
        <v>111.24914637703245</v>
      </c>
    </row>
    <row r="126" spans="1:14" x14ac:dyDescent="0.25">
      <c r="A126" s="8">
        <v>18</v>
      </c>
      <c r="B126" s="17">
        <v>74</v>
      </c>
      <c r="C126" s="10">
        <v>90.087905152038289</v>
      </c>
      <c r="D126" s="10">
        <v>93.935497948354978</v>
      </c>
      <c r="E126" s="10">
        <v>90.676146608161247</v>
      </c>
      <c r="F126" s="10">
        <v>95.891501034652663</v>
      </c>
      <c r="G126" s="10">
        <v>96.822660439455433</v>
      </c>
      <c r="H126" s="10">
        <v>112.5377307139655</v>
      </c>
      <c r="I126" s="10">
        <v>97.010483636131667</v>
      </c>
      <c r="J126" s="10">
        <v>93.209021556579174</v>
      </c>
      <c r="K126" s="10">
        <v>105.30452295655549</v>
      </c>
      <c r="L126" s="10">
        <v>103.29489194379561</v>
      </c>
      <c r="M126" s="10">
        <v>124.30443397797701</v>
      </c>
      <c r="N126" s="10">
        <v>109.55648403280128</v>
      </c>
    </row>
    <row r="127" spans="1:14" x14ac:dyDescent="0.25">
      <c r="A127" s="8">
        <v>19</v>
      </c>
      <c r="B127" s="17">
        <v>89</v>
      </c>
      <c r="C127" s="10">
        <v>81.628303604045371</v>
      </c>
      <c r="D127" s="10">
        <v>97.107207600245999</v>
      </c>
      <c r="E127" s="10">
        <v>100.55022440417946</v>
      </c>
      <c r="F127" s="10">
        <v>97.704931089313718</v>
      </c>
      <c r="G127" s="10">
        <v>102.91250836021811</v>
      </c>
      <c r="H127" s="10">
        <v>103.91995846790793</v>
      </c>
      <c r="I127" s="10">
        <v>118.56633984467916</v>
      </c>
      <c r="J127" s="10">
        <v>104.29570059609237</v>
      </c>
      <c r="K127" s="10">
        <v>101.05186781199103</v>
      </c>
      <c r="L127" s="10">
        <v>112.80541413863124</v>
      </c>
      <c r="M127" s="10">
        <v>110.0333916265775</v>
      </c>
      <c r="N127" s="10">
        <v>130.53929352445479</v>
      </c>
    </row>
    <row r="128" spans="1:14" x14ac:dyDescent="0.25">
      <c r="A128" s="8">
        <v>20</v>
      </c>
      <c r="B128" s="17">
        <v>87</v>
      </c>
      <c r="C128" s="10">
        <v>92.285832286422362</v>
      </c>
      <c r="D128" s="10">
        <v>85.231454973398584</v>
      </c>
      <c r="E128" s="10">
        <v>97.430882828557969</v>
      </c>
      <c r="F128" s="10">
        <v>100.26452104155763</v>
      </c>
      <c r="G128" s="10">
        <v>99.914709030206765</v>
      </c>
      <c r="H128" s="10">
        <v>105.15836227016705</v>
      </c>
      <c r="I128" s="10">
        <v>106.54079715925323</v>
      </c>
      <c r="J128" s="10">
        <v>119.4602933789827</v>
      </c>
      <c r="K128" s="10">
        <v>106.80503495803157</v>
      </c>
      <c r="L128" s="10">
        <v>104.38274040907783</v>
      </c>
      <c r="M128" s="10">
        <v>115.56337610060314</v>
      </c>
      <c r="N128" s="10">
        <v>111.98121273135081</v>
      </c>
    </row>
    <row r="129" spans="1:14" x14ac:dyDescent="0.25">
      <c r="A129" s="8">
        <v>21</v>
      </c>
      <c r="B129" s="17">
        <v>98</v>
      </c>
      <c r="C129" s="10">
        <v>89.495473787009672</v>
      </c>
      <c r="D129" s="10">
        <v>94.538443905388306</v>
      </c>
      <c r="E129" s="10">
        <v>87.936686767551265</v>
      </c>
      <c r="F129" s="10">
        <v>98.335889349540992</v>
      </c>
      <c r="G129" s="10">
        <v>100.16783648176218</v>
      </c>
      <c r="H129" s="10">
        <v>101.18461871448962</v>
      </c>
      <c r="I129" s="10">
        <v>106.7989863762668</v>
      </c>
      <c r="J129" s="10">
        <v>108.55583334520466</v>
      </c>
      <c r="K129" s="10">
        <v>119.80441067328839</v>
      </c>
      <c r="L129" s="10">
        <v>108.75643844585647</v>
      </c>
      <c r="M129" s="10">
        <v>106.9264431845647</v>
      </c>
      <c r="N129" s="10">
        <v>117.78520263976301</v>
      </c>
    </row>
    <row r="130" spans="1:14" x14ac:dyDescent="0.25">
      <c r="A130" s="8">
        <v>22</v>
      </c>
      <c r="B130" s="17">
        <v>98</v>
      </c>
      <c r="C130" s="10">
        <v>95.849698370921104</v>
      </c>
      <c r="D130" s="10">
        <v>87.196548848007041</v>
      </c>
      <c r="E130" s="10">
        <v>92.711576665575578</v>
      </c>
      <c r="F130" s="10">
        <v>86.69226611722398</v>
      </c>
      <c r="G130" s="10">
        <v>95.108144723218857</v>
      </c>
      <c r="H130" s="10">
        <v>96.152892117769085</v>
      </c>
      <c r="I130" s="10">
        <v>98.551846976815497</v>
      </c>
      <c r="J130" s="10">
        <v>104.45585897195387</v>
      </c>
      <c r="K130" s="10">
        <v>106.27116243325585</v>
      </c>
      <c r="L130" s="10">
        <v>115.58738136331431</v>
      </c>
      <c r="M130" s="10">
        <v>106.05050506928309</v>
      </c>
      <c r="N130" s="10">
        <v>105.19029347863751</v>
      </c>
    </row>
    <row r="131" spans="1:14" x14ac:dyDescent="0.25">
      <c r="A131" s="8">
        <v>23</v>
      </c>
      <c r="B131" s="17">
        <v>103</v>
      </c>
      <c r="C131" s="10">
        <v>96.771025861229276</v>
      </c>
      <c r="D131" s="10">
        <v>93.889806822257114</v>
      </c>
      <c r="E131" s="10">
        <v>87.183147821024122</v>
      </c>
      <c r="F131" s="10">
        <v>93.019770937320217</v>
      </c>
      <c r="G131" s="10">
        <v>87.788551808250602</v>
      </c>
      <c r="H131" s="10">
        <v>94.221412918643679</v>
      </c>
      <c r="I131" s="10">
        <v>95.177743867859547</v>
      </c>
      <c r="J131" s="10">
        <v>98.550538315121457</v>
      </c>
      <c r="K131" s="10">
        <v>104.22979235232593</v>
      </c>
      <c r="L131" s="10">
        <v>105.91388948729229</v>
      </c>
      <c r="M131" s="10">
        <v>113.72159667586018</v>
      </c>
      <c r="N131" s="10">
        <v>105.6930001232832</v>
      </c>
    </row>
    <row r="132" spans="1:14" x14ac:dyDescent="0.25">
      <c r="A132" s="8">
        <v>24</v>
      </c>
      <c r="B132" s="17">
        <v>87</v>
      </c>
      <c r="C132" s="10">
        <v>96.478026808569652</v>
      </c>
      <c r="D132" s="10">
        <v>92.276328374090625</v>
      </c>
      <c r="E132" s="10">
        <v>90.419095130167022</v>
      </c>
      <c r="F132" s="10">
        <v>84.97521315889189</v>
      </c>
      <c r="G132" s="10">
        <v>90.641556050811019</v>
      </c>
      <c r="H132" s="10">
        <v>85.874863892366761</v>
      </c>
      <c r="I132" s="10">
        <v>91.083076703964352</v>
      </c>
      <c r="J132" s="10">
        <v>92.167000187565904</v>
      </c>
      <c r="K132" s="10">
        <v>95.690799854005817</v>
      </c>
      <c r="L132" s="10">
        <v>101.13379766804552</v>
      </c>
      <c r="M132" s="10">
        <v>102.71862389043504</v>
      </c>
      <c r="N132" s="10">
        <v>109.4821621513523</v>
      </c>
    </row>
    <row r="133" spans="1:14" x14ac:dyDescent="0.25">
      <c r="A133" s="8">
        <v>25</v>
      </c>
      <c r="B133" s="17">
        <v>83</v>
      </c>
      <c r="C133" s="10">
        <v>86.202016006097566</v>
      </c>
      <c r="D133" s="10">
        <v>93.469758614225157</v>
      </c>
      <c r="E133" s="10">
        <v>90.69731673303049</v>
      </c>
      <c r="F133" s="10">
        <v>87.985120602016607</v>
      </c>
      <c r="G133" s="10">
        <v>83.054095118486117</v>
      </c>
      <c r="H133" s="10">
        <v>87.675840680989694</v>
      </c>
      <c r="I133" s="10">
        <v>82.764391684325844</v>
      </c>
      <c r="J133" s="10">
        <v>86.818702606870815</v>
      </c>
      <c r="K133" s="10">
        <v>87.690835377416988</v>
      </c>
      <c r="L133" s="10">
        <v>91.620013687366367</v>
      </c>
      <c r="M133" s="10">
        <v>97.375632707329245</v>
      </c>
      <c r="N133" s="10">
        <v>99.33269579461539</v>
      </c>
    </row>
    <row r="134" spans="1:14" x14ac:dyDescent="0.25">
      <c r="A134" s="8">
        <v>26</v>
      </c>
      <c r="B134" s="17">
        <v>126</v>
      </c>
      <c r="C134" s="10">
        <v>82.454597048417355</v>
      </c>
      <c r="D134" s="10">
        <v>84.131764019611637</v>
      </c>
      <c r="E134" s="10">
        <v>89.953746249008347</v>
      </c>
      <c r="F134" s="10">
        <v>86.882573787143158</v>
      </c>
      <c r="G134" s="10">
        <v>84.445388303057413</v>
      </c>
      <c r="H134" s="10">
        <v>80.10999368007036</v>
      </c>
      <c r="I134" s="10">
        <v>84.163081247592203</v>
      </c>
      <c r="J134" s="10">
        <v>79.764503674954057</v>
      </c>
      <c r="K134" s="10">
        <v>83.105414416153067</v>
      </c>
      <c r="L134" s="10">
        <v>83.662229582386658</v>
      </c>
      <c r="M134" s="10">
        <v>88.083190863014593</v>
      </c>
      <c r="N134" s="10">
        <v>93.631383810289861</v>
      </c>
    </row>
    <row r="135" spans="1:14" x14ac:dyDescent="0.25">
      <c r="A135" s="8">
        <v>27</v>
      </c>
      <c r="B135" s="17">
        <v>69</v>
      </c>
      <c r="C135" s="10">
        <v>121.29531098137534</v>
      </c>
      <c r="D135" s="10">
        <v>84.357575821311727</v>
      </c>
      <c r="E135" s="10">
        <v>85.333697120991602</v>
      </c>
      <c r="F135" s="10">
        <v>89.507250202979932</v>
      </c>
      <c r="G135" s="10">
        <v>87.282190376359452</v>
      </c>
      <c r="H135" s="10">
        <v>84.761085426444524</v>
      </c>
      <c r="I135" s="10">
        <v>80.784317655142303</v>
      </c>
      <c r="J135" s="10">
        <v>85.002933394480024</v>
      </c>
      <c r="K135" s="10">
        <v>80.445901615365159</v>
      </c>
      <c r="L135" s="10">
        <v>83.436422496334743</v>
      </c>
      <c r="M135" s="10">
        <v>83.79037823743198</v>
      </c>
      <c r="N135" s="10">
        <v>88.422922190112473</v>
      </c>
    </row>
    <row r="136" spans="1:14" x14ac:dyDescent="0.25">
      <c r="A136" s="8">
        <v>28</v>
      </c>
      <c r="B136" s="17">
        <v>106</v>
      </c>
      <c r="C136" s="10">
        <v>69.790192907361529</v>
      </c>
      <c r="D136" s="10">
        <v>115.0540045943013</v>
      </c>
      <c r="E136" s="10">
        <v>83.17681188151353</v>
      </c>
      <c r="F136" s="10">
        <v>83.053838784901515</v>
      </c>
      <c r="G136" s="10">
        <v>86.377523803015407</v>
      </c>
      <c r="H136" s="10">
        <v>85.193668220126753</v>
      </c>
      <c r="I136" s="10">
        <v>82.735081972703881</v>
      </c>
      <c r="J136" s="10">
        <v>79.279636121388293</v>
      </c>
      <c r="K136" s="10">
        <v>83.477253756926899</v>
      </c>
      <c r="L136" s="10">
        <v>79.052022604007092</v>
      </c>
      <c r="M136" s="10">
        <v>81.801332796266621</v>
      </c>
      <c r="N136" s="10">
        <v>81.966964969610615</v>
      </c>
    </row>
    <row r="137" spans="1:14" x14ac:dyDescent="0.25">
      <c r="A137" s="8">
        <v>29</v>
      </c>
      <c r="B137" s="17">
        <v>89</v>
      </c>
      <c r="C137" s="10">
        <v>105.55551444555221</v>
      </c>
      <c r="D137" s="10">
        <v>73.069495684086519</v>
      </c>
      <c r="E137" s="10">
        <v>113.26968739468087</v>
      </c>
      <c r="F137" s="10">
        <v>84.892066935564728</v>
      </c>
      <c r="G137" s="10">
        <v>84.409308059634455</v>
      </c>
      <c r="H137" s="10">
        <v>87.371457565414147</v>
      </c>
      <c r="I137" s="10">
        <v>86.660662512921988</v>
      </c>
      <c r="J137" s="10">
        <v>84.275622320123347</v>
      </c>
      <c r="K137" s="10">
        <v>81.263769302778144</v>
      </c>
      <c r="L137" s="10">
        <v>85.599863383691016</v>
      </c>
      <c r="M137" s="10">
        <v>81.174877651704406</v>
      </c>
      <c r="N137" s="10">
        <v>83.566976807995559</v>
      </c>
    </row>
    <row r="138" spans="1:14" x14ac:dyDescent="0.25">
      <c r="A138" s="8">
        <v>30</v>
      </c>
      <c r="B138" s="17">
        <v>109</v>
      </c>
      <c r="C138" s="10">
        <v>89.511346250740303</v>
      </c>
      <c r="D138" s="10">
        <v>104.6973563220903</v>
      </c>
      <c r="E138" s="10">
        <v>75.066872920939673</v>
      </c>
      <c r="F138" s="10">
        <v>111.48478804874402</v>
      </c>
      <c r="G138" s="10">
        <v>85.849963377539382</v>
      </c>
      <c r="H138" s="10">
        <v>84.591429574129648</v>
      </c>
      <c r="I138" s="10">
        <v>86.955978147489191</v>
      </c>
      <c r="J138" s="10">
        <v>86.869089676393301</v>
      </c>
      <c r="K138" s="10">
        <v>83.871032413436851</v>
      </c>
      <c r="L138" s="10">
        <v>80.824219079014483</v>
      </c>
      <c r="M138" s="10">
        <v>84.806342771788593</v>
      </c>
      <c r="N138" s="10">
        <v>80.393226304467419</v>
      </c>
    </row>
    <row r="139" spans="1:14" x14ac:dyDescent="0.25">
      <c r="A139" s="8">
        <v>31</v>
      </c>
      <c r="B139" s="17">
        <v>113</v>
      </c>
      <c r="C139" s="10">
        <v>106.85522504938376</v>
      </c>
      <c r="D139" s="10">
        <v>89.000684872365895</v>
      </c>
      <c r="E139" s="10">
        <v>103.39917763574279</v>
      </c>
      <c r="F139" s="10">
        <v>76.022057495035739</v>
      </c>
      <c r="G139" s="10">
        <v>108.47890689029573</v>
      </c>
      <c r="H139" s="10">
        <v>85.666966939495993</v>
      </c>
      <c r="I139" s="10">
        <v>83.952070986613137</v>
      </c>
      <c r="J139" s="10">
        <v>85.965788084764256</v>
      </c>
      <c r="K139" s="10">
        <v>85.894310024110382</v>
      </c>
      <c r="L139" s="10">
        <v>82.85251284097572</v>
      </c>
      <c r="M139" s="10">
        <v>79.59001890900889</v>
      </c>
      <c r="N139" s="10">
        <v>83.6710788840128</v>
      </c>
    </row>
    <row r="140" spans="1:14" x14ac:dyDescent="0.25">
      <c r="A140" s="8">
        <v>32</v>
      </c>
      <c r="B140" s="17">
        <v>90.999999999999986</v>
      </c>
      <c r="C140" s="10">
        <v>112.2621441119848</v>
      </c>
      <c r="D140" s="10">
        <v>107.64556206450253</v>
      </c>
      <c r="E140" s="10">
        <v>90.124207747566373</v>
      </c>
      <c r="F140" s="10">
        <v>104.11949456427203</v>
      </c>
      <c r="G140" s="10">
        <v>78.143105755294329</v>
      </c>
      <c r="H140" s="10">
        <v>108.34009070802487</v>
      </c>
      <c r="I140" s="10">
        <v>86.728112734511754</v>
      </c>
      <c r="J140" s="10">
        <v>84.786708432992782</v>
      </c>
      <c r="K140" s="10">
        <v>86.285131309291629</v>
      </c>
      <c r="L140" s="10">
        <v>86.540528709001265</v>
      </c>
      <c r="M140" s="10">
        <v>83.633145934660007</v>
      </c>
      <c r="N140" s="10">
        <v>80.426683925661791</v>
      </c>
    </row>
    <row r="141" spans="1:14" x14ac:dyDescent="0.25">
      <c r="A141" s="8">
        <v>33</v>
      </c>
      <c r="B141" s="17">
        <v>96</v>
      </c>
      <c r="C141" s="10">
        <v>94.203037712613707</v>
      </c>
      <c r="D141" s="10">
        <v>113.71397329499774</v>
      </c>
      <c r="E141" s="10">
        <v>110.23213501982922</v>
      </c>
      <c r="F141" s="10">
        <v>93.930618222938079</v>
      </c>
      <c r="G141" s="10">
        <v>107.28003057123762</v>
      </c>
      <c r="H141" s="10">
        <v>82.326651009486625</v>
      </c>
      <c r="I141" s="10">
        <v>110.71959150491959</v>
      </c>
      <c r="J141" s="10">
        <v>90.431608381364555</v>
      </c>
      <c r="K141" s="10">
        <v>88.030778039148316</v>
      </c>
      <c r="L141" s="10">
        <v>89.392922087518187</v>
      </c>
      <c r="M141" s="10">
        <v>89.949055162850883</v>
      </c>
      <c r="N141" s="10">
        <v>86.977687707160285</v>
      </c>
    </row>
    <row r="142" spans="1:14" x14ac:dyDescent="0.25">
      <c r="A142" s="8">
        <v>34</v>
      </c>
      <c r="B142" s="17">
        <v>103</v>
      </c>
      <c r="C142" s="10">
        <v>96.037280119781798</v>
      </c>
      <c r="D142" s="10">
        <v>94.42456263788759</v>
      </c>
      <c r="E142" s="10">
        <v>112.40208061752116</v>
      </c>
      <c r="F142" s="10">
        <v>109.76970627345737</v>
      </c>
      <c r="G142" s="10">
        <v>93.79498046722972</v>
      </c>
      <c r="H142" s="10">
        <v>106.37853534908395</v>
      </c>
      <c r="I142" s="10">
        <v>82.683087946453171</v>
      </c>
      <c r="J142" s="10">
        <v>109.23825365033832</v>
      </c>
      <c r="K142" s="10">
        <v>89.966024916994684</v>
      </c>
      <c r="L142" s="10">
        <v>87.459976876554919</v>
      </c>
      <c r="M142" s="10">
        <v>88.705645127089099</v>
      </c>
      <c r="N142" s="10">
        <v>89.337004221804307</v>
      </c>
    </row>
    <row r="143" spans="1:14" x14ac:dyDescent="0.25">
      <c r="A143" s="8">
        <v>35</v>
      </c>
      <c r="B143" s="17">
        <v>96</v>
      </c>
      <c r="C143" s="10">
        <v>101.19911707715909</v>
      </c>
      <c r="D143" s="10">
        <v>95.318649646990806</v>
      </c>
      <c r="E143" s="10">
        <v>94.571564384251019</v>
      </c>
      <c r="F143" s="10">
        <v>112.24206176828318</v>
      </c>
      <c r="G143" s="10">
        <v>109.88483727549043</v>
      </c>
      <c r="H143" s="10">
        <v>94.759770125602955</v>
      </c>
      <c r="I143" s="10">
        <v>106.97457660185431</v>
      </c>
      <c r="J143" s="10">
        <v>84.23874439163113</v>
      </c>
      <c r="K143" s="10">
        <v>109.59454690491133</v>
      </c>
      <c r="L143" s="10">
        <v>90.69980723937168</v>
      </c>
      <c r="M143" s="10">
        <v>88.148872824427912</v>
      </c>
      <c r="N143" s="10">
        <v>89.222311461671609</v>
      </c>
    </row>
    <row r="144" spans="1:14" x14ac:dyDescent="0.25">
      <c r="A144" s="8">
        <v>36</v>
      </c>
      <c r="B144" s="17">
        <v>91</v>
      </c>
      <c r="C144" s="10">
        <v>98.720507683918498</v>
      </c>
      <c r="D144" s="10">
        <v>103.69985742317959</v>
      </c>
      <c r="E144" s="10">
        <v>98.466859317377711</v>
      </c>
      <c r="F144" s="10">
        <v>97.840124967279607</v>
      </c>
      <c r="G144" s="10">
        <v>114.86939058451996</v>
      </c>
      <c r="H144" s="10">
        <v>112.84698404611636</v>
      </c>
      <c r="I144" s="10">
        <v>98.283126621705279</v>
      </c>
      <c r="J144" s="10">
        <v>110.13622623034261</v>
      </c>
      <c r="K144" s="10">
        <v>87.92978111506055</v>
      </c>
      <c r="L144" s="10">
        <v>112.50219740152851</v>
      </c>
      <c r="M144" s="10">
        <v>94.110496843087674</v>
      </c>
      <c r="N144" s="10">
        <v>91.369818220653926</v>
      </c>
    </row>
    <row r="145" spans="1:14" x14ac:dyDescent="0.25">
      <c r="A145" s="8">
        <v>37</v>
      </c>
      <c r="B145" s="17">
        <v>73</v>
      </c>
      <c r="C145" s="10">
        <v>91.036594892284782</v>
      </c>
      <c r="D145" s="10">
        <v>98.435905875050025</v>
      </c>
      <c r="E145" s="10">
        <v>103.31237791782989</v>
      </c>
      <c r="F145" s="10">
        <v>98.352965259689242</v>
      </c>
      <c r="G145" s="10">
        <v>98.102905626611303</v>
      </c>
      <c r="H145" s="10">
        <v>114.26636629969643</v>
      </c>
      <c r="I145" s="10">
        <v>112.88521546384426</v>
      </c>
      <c r="J145" s="10">
        <v>98.456669294060958</v>
      </c>
      <c r="K145" s="10">
        <v>110.25810181561643</v>
      </c>
      <c r="L145" s="10">
        <v>88.769308818141923</v>
      </c>
      <c r="M145" s="10">
        <v>112.03015516828187</v>
      </c>
      <c r="N145" s="10">
        <v>94.260282842268992</v>
      </c>
    </row>
    <row r="146" spans="1:14" x14ac:dyDescent="0.25">
      <c r="A146" s="8">
        <v>38</v>
      </c>
      <c r="B146" s="17">
        <v>104</v>
      </c>
      <c r="C146" s="10">
        <v>75.859915812654364</v>
      </c>
      <c r="D146" s="10">
        <v>93.658103794895993</v>
      </c>
      <c r="E146" s="10">
        <v>100.7591659839466</v>
      </c>
      <c r="F146" s="10">
        <v>105.57232479830103</v>
      </c>
      <c r="G146" s="10">
        <v>101.01496453494161</v>
      </c>
      <c r="H146" s="10">
        <v>100.73677828699216</v>
      </c>
      <c r="I146" s="10">
        <v>116.59982872239178</v>
      </c>
      <c r="J146" s="10">
        <v>115.10064518658626</v>
      </c>
      <c r="K146" s="10">
        <v>101.54040642772902</v>
      </c>
      <c r="L146" s="10">
        <v>112.79853923549896</v>
      </c>
      <c r="M146" s="10">
        <v>91.895239187241188</v>
      </c>
      <c r="N146" s="10">
        <v>114.60515124587663</v>
      </c>
    </row>
    <row r="147" spans="1:14" x14ac:dyDescent="0.25">
      <c r="A147" s="8">
        <v>39</v>
      </c>
      <c r="B147" s="17">
        <v>80</v>
      </c>
      <c r="C147" s="10">
        <v>105.34429876782364</v>
      </c>
      <c r="D147" s="10">
        <v>77.939995164969716</v>
      </c>
      <c r="E147" s="10">
        <v>95.314797434137745</v>
      </c>
      <c r="F147" s="10">
        <v>102.37533510945104</v>
      </c>
      <c r="G147" s="10">
        <v>106.86398409625269</v>
      </c>
      <c r="H147" s="10">
        <v>102.6256095607628</v>
      </c>
      <c r="I147" s="10">
        <v>102.41218618937764</v>
      </c>
      <c r="J147" s="10">
        <v>117.54723827998265</v>
      </c>
      <c r="K147" s="10">
        <v>116.47180414282258</v>
      </c>
      <c r="L147" s="10">
        <v>103.22874819004745</v>
      </c>
      <c r="M147" s="10">
        <v>114.20455546251314</v>
      </c>
      <c r="N147" s="10">
        <v>93.703039401867628</v>
      </c>
    </row>
    <row r="148" spans="1:14" x14ac:dyDescent="0.25">
      <c r="A148" s="8">
        <v>40</v>
      </c>
      <c r="B148" s="17">
        <v>64</v>
      </c>
      <c r="C148" s="10">
        <v>78.468990135685942</v>
      </c>
      <c r="D148" s="10">
        <v>102.99146859456296</v>
      </c>
      <c r="E148" s="10">
        <v>76.707952269231868</v>
      </c>
      <c r="F148" s="10">
        <v>93.308229746802752</v>
      </c>
      <c r="G148" s="10">
        <v>100.58106502163078</v>
      </c>
      <c r="H148" s="10">
        <v>104.72307959843832</v>
      </c>
      <c r="I148" s="10">
        <v>100.92660468636508</v>
      </c>
      <c r="J148" s="10">
        <v>101.12707149907455</v>
      </c>
      <c r="K148" s="10">
        <v>115.84820514071386</v>
      </c>
      <c r="L148" s="10">
        <v>115.26382975447937</v>
      </c>
      <c r="M148" s="10">
        <v>102.28606558961152</v>
      </c>
      <c r="N148" s="10">
        <v>112.92868703495419</v>
      </c>
    </row>
    <row r="149" spans="1:14" x14ac:dyDescent="0.25">
      <c r="A149" s="8">
        <v>41</v>
      </c>
      <c r="B149" s="17">
        <v>75</v>
      </c>
      <c r="C149" s="10">
        <v>63.598409899525038</v>
      </c>
      <c r="D149" s="10">
        <v>77.620948782205616</v>
      </c>
      <c r="E149" s="10">
        <v>101.78458663853576</v>
      </c>
      <c r="F149" s="10">
        <v>76.354383566142587</v>
      </c>
      <c r="G149" s="10">
        <v>92.725415913913935</v>
      </c>
      <c r="H149" s="10">
        <v>100.02725283166869</v>
      </c>
      <c r="I149" s="10">
        <v>103.79448760041464</v>
      </c>
      <c r="J149" s="10">
        <v>100.59107493481118</v>
      </c>
      <c r="K149" s="10">
        <v>101.00060018493248</v>
      </c>
      <c r="L149" s="10">
        <v>115.13891960474807</v>
      </c>
      <c r="M149" s="10">
        <v>114.83092186255675</v>
      </c>
      <c r="N149" s="10">
        <v>102.11406509036796</v>
      </c>
    </row>
    <row r="150" spans="1:14" x14ac:dyDescent="0.25">
      <c r="A150" s="8">
        <v>42</v>
      </c>
      <c r="B150" s="17">
        <v>92.999999999999986</v>
      </c>
      <c r="C150" s="10">
        <v>76.36791136092782</v>
      </c>
      <c r="D150" s="10">
        <v>65.915860949033529</v>
      </c>
      <c r="E150" s="10">
        <v>79.451939964268391</v>
      </c>
      <c r="F150" s="10">
        <v>103.35810866021573</v>
      </c>
      <c r="G150" s="10">
        <v>78.706173321255093</v>
      </c>
      <c r="H150" s="10">
        <v>94.524984227917173</v>
      </c>
      <c r="I150" s="10">
        <v>101.89538192263035</v>
      </c>
      <c r="J150" s="10">
        <v>105.58222784084575</v>
      </c>
      <c r="K150" s="10">
        <v>102.71612835618703</v>
      </c>
      <c r="L150" s="10">
        <v>103.208935656739</v>
      </c>
      <c r="M150" s="10">
        <v>116.85996796075881</v>
      </c>
      <c r="N150" s="10">
        <v>116.96529122817934</v>
      </c>
    </row>
    <row r="151" spans="1:14" x14ac:dyDescent="0.25">
      <c r="A151" s="8">
        <v>43</v>
      </c>
      <c r="B151" s="17">
        <v>85</v>
      </c>
      <c r="C151" s="10">
        <v>91.68800589959487</v>
      </c>
      <c r="D151" s="10">
        <v>75.630381492262075</v>
      </c>
      <c r="E151" s="10">
        <v>65.368681947634727</v>
      </c>
      <c r="F151" s="10">
        <v>79.026333507417277</v>
      </c>
      <c r="G151" s="10">
        <v>102.14452008057276</v>
      </c>
      <c r="H151" s="10">
        <v>78.579019554356847</v>
      </c>
      <c r="I151" s="10">
        <v>94.026287280995987</v>
      </c>
      <c r="J151" s="10">
        <v>101.15344589860455</v>
      </c>
      <c r="K151" s="10">
        <v>104.95728588476462</v>
      </c>
      <c r="L151" s="10">
        <v>102.20854984954556</v>
      </c>
      <c r="M151" s="10">
        <v>102.82371037003709</v>
      </c>
      <c r="N151" s="10">
        <v>116.07787303537847</v>
      </c>
    </row>
    <row r="152" spans="1:14" x14ac:dyDescent="0.25">
      <c r="A152" s="8">
        <v>44</v>
      </c>
      <c r="B152" s="17">
        <v>91</v>
      </c>
      <c r="C152" s="10">
        <v>87.573767752059453</v>
      </c>
      <c r="D152" s="10">
        <v>94.054105751556932</v>
      </c>
      <c r="E152" s="10">
        <v>78.067309891404108</v>
      </c>
      <c r="F152" s="10">
        <v>67.976103380331239</v>
      </c>
      <c r="G152" s="10">
        <v>81.535084535310645</v>
      </c>
      <c r="H152" s="10">
        <v>104.65568898698837</v>
      </c>
      <c r="I152" s="10">
        <v>81.294299091671391</v>
      </c>
      <c r="J152" s="10">
        <v>96.427902167018701</v>
      </c>
      <c r="K152" s="10">
        <v>103.54520552054092</v>
      </c>
      <c r="L152" s="10">
        <v>107.25610313143926</v>
      </c>
      <c r="M152" s="10">
        <v>104.64620628875065</v>
      </c>
      <c r="N152" s="10">
        <v>105.3522256590186</v>
      </c>
    </row>
    <row r="153" spans="1:14" x14ac:dyDescent="0.25">
      <c r="A153" s="8">
        <v>45</v>
      </c>
      <c r="B153" s="17">
        <v>83</v>
      </c>
      <c r="C153" s="10">
        <v>91.80402238724885</v>
      </c>
      <c r="D153" s="10">
        <v>88.65906676375883</v>
      </c>
      <c r="E153" s="10">
        <v>94.794733375971759</v>
      </c>
      <c r="F153" s="10">
        <v>79.09805953956473</v>
      </c>
      <c r="G153" s="10">
        <v>69.287788694541675</v>
      </c>
      <c r="H153" s="10">
        <v>82.883343083458996</v>
      </c>
      <c r="I153" s="10">
        <v>105.69035095908177</v>
      </c>
      <c r="J153" s="10">
        <v>82.594717108732638</v>
      </c>
      <c r="K153" s="10">
        <v>97.397477760812407</v>
      </c>
      <c r="L153" s="10">
        <v>104.55959015406377</v>
      </c>
      <c r="M153" s="10">
        <v>108.21595695261222</v>
      </c>
      <c r="N153" s="10">
        <v>105.81290058117844</v>
      </c>
    </row>
    <row r="154" spans="1:14" x14ac:dyDescent="0.25">
      <c r="A154" s="8">
        <v>46</v>
      </c>
      <c r="B154" s="17">
        <v>98</v>
      </c>
      <c r="C154" s="10">
        <v>83.714623894948573</v>
      </c>
      <c r="D154" s="10">
        <v>92.232360448099854</v>
      </c>
      <c r="E154" s="10">
        <v>89.137159809093887</v>
      </c>
      <c r="F154" s="10">
        <v>95.260007165710434</v>
      </c>
      <c r="G154" s="10">
        <v>79.762688115145139</v>
      </c>
      <c r="H154" s="10">
        <v>70.031611865404528</v>
      </c>
      <c r="I154" s="10">
        <v>83.821389142834121</v>
      </c>
      <c r="J154" s="10">
        <v>106.15327965518513</v>
      </c>
      <c r="K154" s="10">
        <v>83.510614687192785</v>
      </c>
      <c r="L154" s="10">
        <v>98.09290273384471</v>
      </c>
      <c r="M154" s="10">
        <v>105.21568623227137</v>
      </c>
      <c r="N154" s="10">
        <v>108.78556075089625</v>
      </c>
    </row>
    <row r="155" spans="1:14" x14ac:dyDescent="0.25">
      <c r="A155" s="8">
        <v>47</v>
      </c>
      <c r="B155" s="17">
        <v>113</v>
      </c>
      <c r="C155" s="10">
        <v>99.713102067560897</v>
      </c>
      <c r="D155" s="10">
        <v>85.767906540353451</v>
      </c>
      <c r="E155" s="10">
        <v>93.833562986287845</v>
      </c>
      <c r="F155" s="10">
        <v>90.984886488324832</v>
      </c>
      <c r="G155" s="10">
        <v>96.979320692813275</v>
      </c>
      <c r="H155" s="10">
        <v>81.618003700916148</v>
      </c>
      <c r="I155" s="10">
        <v>72.065407727432344</v>
      </c>
      <c r="J155" s="10">
        <v>85.845971341776249</v>
      </c>
      <c r="K155" s="10">
        <v>107.9045881930177</v>
      </c>
      <c r="L155" s="10">
        <v>85.649963775253767</v>
      </c>
      <c r="M155" s="10">
        <v>99.967148719302315</v>
      </c>
      <c r="N155" s="10">
        <v>106.93404583989748</v>
      </c>
    </row>
    <row r="156" spans="1:14" x14ac:dyDescent="0.25">
      <c r="A156" s="8">
        <v>48</v>
      </c>
      <c r="B156" s="17">
        <v>98</v>
      </c>
      <c r="C156" s="10">
        <v>112.34367625054604</v>
      </c>
      <c r="D156" s="10">
        <v>99.442994724679451</v>
      </c>
      <c r="E156" s="10">
        <v>85.511378323598407</v>
      </c>
      <c r="F156" s="10">
        <v>93.626552676213436</v>
      </c>
      <c r="G156" s="10">
        <v>90.582246290483724</v>
      </c>
      <c r="H156" s="10">
        <v>96.398346742093551</v>
      </c>
      <c r="I156" s="10">
        <v>81.389230331489358</v>
      </c>
      <c r="J156" s="10">
        <v>72.01338204703697</v>
      </c>
      <c r="K156" s="10">
        <v>85.600674590138567</v>
      </c>
      <c r="L156" s="10">
        <v>107.60741502856693</v>
      </c>
      <c r="M156" s="10">
        <v>85.817716117580417</v>
      </c>
      <c r="N156" s="10">
        <v>99.777231537600031</v>
      </c>
    </row>
    <row r="157" spans="1:14" x14ac:dyDescent="0.25">
      <c r="A157" s="8">
        <v>49</v>
      </c>
      <c r="B157" s="17">
        <v>111</v>
      </c>
      <c r="C157" s="10">
        <v>98.168031661771437</v>
      </c>
      <c r="D157" s="10">
        <v>112.04205394666205</v>
      </c>
      <c r="E157" s="10">
        <v>99.471143477277678</v>
      </c>
      <c r="F157" s="10">
        <v>85.938385733049088</v>
      </c>
      <c r="G157" s="10">
        <v>93.687949216588123</v>
      </c>
      <c r="H157" s="10">
        <v>90.578722475421628</v>
      </c>
      <c r="I157" s="10">
        <v>96.295873527147094</v>
      </c>
      <c r="J157" s="10">
        <v>81.475946990873311</v>
      </c>
      <c r="K157" s="10">
        <v>72.172382637456749</v>
      </c>
      <c r="L157" s="10">
        <v>85.758402567692684</v>
      </c>
      <c r="M157" s="10">
        <v>107.63063519599513</v>
      </c>
      <c r="N157" s="10">
        <v>86.213215524647111</v>
      </c>
    </row>
    <row r="158" spans="1:14" x14ac:dyDescent="0.25">
      <c r="A158" s="8">
        <v>50</v>
      </c>
      <c r="B158" s="17">
        <v>108</v>
      </c>
      <c r="C158" s="10">
        <v>111.90434821336478</v>
      </c>
      <c r="D158" s="10">
        <v>99.307869254876465</v>
      </c>
      <c r="E158" s="10">
        <v>113.13681667453265</v>
      </c>
      <c r="F158" s="10">
        <v>100.64959604288768</v>
      </c>
      <c r="G158" s="10">
        <v>87.263396651936205</v>
      </c>
      <c r="H158" s="10">
        <v>94.779285222113316</v>
      </c>
      <c r="I158" s="10">
        <v>91.736351237814162</v>
      </c>
      <c r="J158" s="10">
        <v>97.249183017606228</v>
      </c>
      <c r="K158" s="10">
        <v>82.662737645995463</v>
      </c>
      <c r="L158" s="10">
        <v>73.529891111575225</v>
      </c>
      <c r="M158" s="10">
        <v>87.010283616575691</v>
      </c>
      <c r="N158" s="10">
        <v>108.82579508505232</v>
      </c>
    </row>
    <row r="159" spans="1:14" x14ac:dyDescent="0.25">
      <c r="A159" s="8">
        <v>51</v>
      </c>
      <c r="B159" s="17">
        <v>119</v>
      </c>
      <c r="C159" s="10">
        <v>107.97833165656864</v>
      </c>
      <c r="D159" s="10">
        <v>111.68518207323316</v>
      </c>
      <c r="E159" s="10">
        <v>99.02889744686739</v>
      </c>
      <c r="F159" s="10">
        <v>112.58699399901467</v>
      </c>
      <c r="G159" s="10">
        <v>100.52363640936755</v>
      </c>
      <c r="H159" s="10">
        <v>87.342509332959878</v>
      </c>
      <c r="I159" s="10">
        <v>94.81251288888339</v>
      </c>
      <c r="J159" s="10">
        <v>91.841183197298434</v>
      </c>
      <c r="K159" s="10">
        <v>97.11172091598057</v>
      </c>
      <c r="L159" s="10">
        <v>82.858480789921344</v>
      </c>
      <c r="M159" s="10">
        <v>73.720196762766122</v>
      </c>
      <c r="N159" s="10">
        <v>87.12969143625935</v>
      </c>
    </row>
    <row r="160" spans="1:14" x14ac:dyDescent="0.25">
      <c r="A160" s="8">
        <v>52</v>
      </c>
      <c r="B160" s="17">
        <v>97</v>
      </c>
      <c r="C160" s="10">
        <v>119.55180656326725</v>
      </c>
      <c r="D160" s="10">
        <v>108.6917186653982</v>
      </c>
      <c r="E160" s="10">
        <v>112.39632390788842</v>
      </c>
      <c r="F160" s="10">
        <v>99.917626818256466</v>
      </c>
      <c r="G160" s="10">
        <v>113.18842153515165</v>
      </c>
      <c r="H160" s="10">
        <v>101.29941537825657</v>
      </c>
      <c r="I160" s="10">
        <v>88.202693620416682</v>
      </c>
      <c r="J160" s="10">
        <v>95.528486794141969</v>
      </c>
      <c r="K160" s="10">
        <v>92.524794396972695</v>
      </c>
      <c r="L160" s="10">
        <v>97.778532056024346</v>
      </c>
      <c r="M160" s="10">
        <v>83.576206517627881</v>
      </c>
      <c r="N160" s="10">
        <v>74.555306114638327</v>
      </c>
    </row>
    <row r="161" spans="1:14" x14ac:dyDescent="0.25">
      <c r="A161" s="8">
        <v>53</v>
      </c>
      <c r="B161" s="17">
        <v>116</v>
      </c>
      <c r="C161" s="10">
        <v>100.34833111354973</v>
      </c>
      <c r="D161" s="10">
        <v>122.6897912089788</v>
      </c>
      <c r="E161" s="10">
        <v>111.91629567962686</v>
      </c>
      <c r="F161" s="10">
        <v>115.48513111776539</v>
      </c>
      <c r="G161" s="10">
        <v>103.21103221504767</v>
      </c>
      <c r="H161" s="10">
        <v>116.31149082302151</v>
      </c>
      <c r="I161" s="10">
        <v>104.69802744604699</v>
      </c>
      <c r="J161" s="10">
        <v>91.547412133941819</v>
      </c>
      <c r="K161" s="10">
        <v>98.69986533450772</v>
      </c>
      <c r="L161" s="10">
        <v>95.885311366683084</v>
      </c>
      <c r="M161" s="10">
        <v>101.00119065885114</v>
      </c>
      <c r="N161" s="10">
        <v>86.862757715050762</v>
      </c>
    </row>
    <row r="162" spans="1:14" x14ac:dyDescent="0.25">
      <c r="A162" s="8">
        <v>54</v>
      </c>
      <c r="B162" s="17">
        <v>127</v>
      </c>
      <c r="C162" s="10">
        <v>116.2844951520397</v>
      </c>
      <c r="D162" s="10">
        <v>100.91491600273737</v>
      </c>
      <c r="E162" s="10">
        <v>122.81664727220439</v>
      </c>
      <c r="F162" s="10">
        <v>112.3988393663118</v>
      </c>
      <c r="G162" s="10">
        <v>115.489596113723</v>
      </c>
      <c r="H162" s="10">
        <v>103.67451574642105</v>
      </c>
      <c r="I162" s="10">
        <v>116.53194240716304</v>
      </c>
      <c r="J162" s="10">
        <v>105.23101282421982</v>
      </c>
      <c r="K162" s="10">
        <v>92.155511345037311</v>
      </c>
      <c r="L162" s="10">
        <v>99.017969435100042</v>
      </c>
      <c r="M162" s="10">
        <v>96.113956165001483</v>
      </c>
      <c r="N162" s="10">
        <v>101.2756399416005</v>
      </c>
    </row>
    <row r="163" spans="1:14" x14ac:dyDescent="0.25">
      <c r="A163" s="8">
        <v>55</v>
      </c>
      <c r="B163" s="17">
        <v>119</v>
      </c>
      <c r="C163" s="10">
        <v>125.98970211468773</v>
      </c>
      <c r="D163" s="10">
        <v>115.74527219884075</v>
      </c>
      <c r="E163" s="10">
        <v>100.4912260520435</v>
      </c>
      <c r="F163" s="10">
        <v>122.0072171844842</v>
      </c>
      <c r="G163" s="10">
        <v>111.7470453989379</v>
      </c>
      <c r="H163" s="10">
        <v>114.60463478427133</v>
      </c>
      <c r="I163" s="10">
        <v>103.06622629309098</v>
      </c>
      <c r="J163" s="10">
        <v>115.77678918288817</v>
      </c>
      <c r="K163" s="10">
        <v>104.68890535529626</v>
      </c>
      <c r="L163" s="10">
        <v>91.696038151237047</v>
      </c>
      <c r="M163" s="10">
        <v>98.266055883067366</v>
      </c>
      <c r="N163" s="10">
        <v>95.31639020164512</v>
      </c>
    </row>
    <row r="164" spans="1:14" x14ac:dyDescent="0.25">
      <c r="A164" s="8">
        <v>56</v>
      </c>
      <c r="B164" s="17">
        <v>106</v>
      </c>
      <c r="C164" s="10">
        <v>119.01377103427841</v>
      </c>
      <c r="D164" s="10">
        <v>125.72694650149379</v>
      </c>
      <c r="E164" s="10">
        <v>115.68909327413388</v>
      </c>
      <c r="F164" s="10">
        <v>100.87871972684273</v>
      </c>
      <c r="G164" s="10">
        <v>122.02208438384558</v>
      </c>
      <c r="H164" s="10">
        <v>111.93826068967422</v>
      </c>
      <c r="I164" s="10">
        <v>114.67030588969517</v>
      </c>
      <c r="J164" s="10">
        <v>103.31729475323009</v>
      </c>
      <c r="K164" s="10">
        <v>115.76369971509411</v>
      </c>
      <c r="L164" s="10">
        <v>104.8652828233333</v>
      </c>
      <c r="M164" s="10">
        <v>92.03563663818872</v>
      </c>
      <c r="N164" s="10">
        <v>98.416909286909259</v>
      </c>
    </row>
    <row r="165" spans="1:14" x14ac:dyDescent="0.25">
      <c r="A165" s="8">
        <v>57</v>
      </c>
      <c r="B165" s="17">
        <v>105</v>
      </c>
      <c r="C165" s="10">
        <v>105.0608167930887</v>
      </c>
      <c r="D165" s="10">
        <v>117.7341636977814</v>
      </c>
      <c r="E165" s="10">
        <v>124.42594897226643</v>
      </c>
      <c r="F165" s="10">
        <v>114.90756141058003</v>
      </c>
      <c r="G165" s="10">
        <v>100.25994537233574</v>
      </c>
      <c r="H165" s="10">
        <v>120.78493665328043</v>
      </c>
      <c r="I165" s="10">
        <v>111.01699826683411</v>
      </c>
      <c r="J165" s="10">
        <v>113.76546819471771</v>
      </c>
      <c r="K165" s="10">
        <v>102.41095658040403</v>
      </c>
      <c r="L165" s="10">
        <v>114.63795272097514</v>
      </c>
      <c r="M165" s="10">
        <v>104.05265603071226</v>
      </c>
      <c r="N165" s="10">
        <v>91.315449173321895</v>
      </c>
    </row>
    <row r="166" spans="1:14" x14ac:dyDescent="0.25">
      <c r="A166" s="8">
        <v>58</v>
      </c>
      <c r="B166" s="17">
        <v>120</v>
      </c>
      <c r="C166" s="10">
        <v>105.5245500851577</v>
      </c>
      <c r="D166" s="10">
        <v>105.26660865634354</v>
      </c>
      <c r="E166" s="10">
        <v>117.97108009368436</v>
      </c>
      <c r="F166" s="10">
        <v>124.58060937117286</v>
      </c>
      <c r="G166" s="10">
        <v>115.39886882349313</v>
      </c>
      <c r="H166" s="10">
        <v>100.79331647841963</v>
      </c>
      <c r="I166" s="10">
        <v>120.86935756625626</v>
      </c>
      <c r="J166" s="10">
        <v>111.44539540366409</v>
      </c>
      <c r="K166" s="10">
        <v>114.09581091571346</v>
      </c>
      <c r="L166" s="10">
        <v>102.82292575276215</v>
      </c>
      <c r="M166" s="10">
        <v>114.9430790646843</v>
      </c>
      <c r="N166" s="10">
        <v>104.5787344239349</v>
      </c>
    </row>
    <row r="167" spans="1:14" x14ac:dyDescent="0.25">
      <c r="A167" s="8">
        <v>59</v>
      </c>
      <c r="B167" s="17">
        <v>125</v>
      </c>
      <c r="C167" s="10">
        <v>120.62513209729812</v>
      </c>
      <c r="D167" s="10">
        <v>106.26430613015198</v>
      </c>
      <c r="E167" s="10">
        <v>106.09832633944318</v>
      </c>
      <c r="F167" s="10">
        <v>118.99532263780816</v>
      </c>
      <c r="G167" s="10">
        <v>125.54422471304456</v>
      </c>
      <c r="H167" s="10">
        <v>116.294886542681</v>
      </c>
      <c r="I167" s="10">
        <v>101.97327992247696</v>
      </c>
      <c r="J167" s="10">
        <v>121.80359614513776</v>
      </c>
      <c r="K167" s="10">
        <v>112.42828171835201</v>
      </c>
      <c r="L167" s="10">
        <v>115.18311020601678</v>
      </c>
      <c r="M167" s="10">
        <v>103.91739033251284</v>
      </c>
      <c r="N167" s="10">
        <v>115.87520015653256</v>
      </c>
    </row>
    <row r="168" spans="1:14" x14ac:dyDescent="0.25">
      <c r="A168" s="8">
        <v>60</v>
      </c>
      <c r="B168" s="17">
        <v>107</v>
      </c>
      <c r="C168" s="10">
        <v>126.20355322542501</v>
      </c>
      <c r="D168" s="10">
        <v>122.17086748602395</v>
      </c>
      <c r="E168" s="10">
        <v>108.21950600467767</v>
      </c>
      <c r="F168" s="10">
        <v>107.98439339115679</v>
      </c>
      <c r="G168" s="10">
        <v>120.76495199475821</v>
      </c>
      <c r="H168" s="10">
        <v>127.35658161206918</v>
      </c>
      <c r="I168" s="10">
        <v>118.19343238921428</v>
      </c>
      <c r="J168" s="10">
        <v>103.98868924582069</v>
      </c>
      <c r="K168" s="10">
        <v>123.53234298217021</v>
      </c>
      <c r="L168" s="10">
        <v>114.30131033192069</v>
      </c>
      <c r="M168" s="10">
        <v>116.95096552235071</v>
      </c>
      <c r="N168" s="10">
        <v>105.77152464326366</v>
      </c>
    </row>
    <row r="169" spans="1:14" x14ac:dyDescent="0.25">
      <c r="A169" s="8">
        <v>61</v>
      </c>
      <c r="B169" s="17">
        <v>94</v>
      </c>
      <c r="C169" s="10">
        <v>107.5556457239238</v>
      </c>
      <c r="D169" s="10">
        <v>126.57407692745711</v>
      </c>
      <c r="E169" s="10">
        <v>122.98093887014146</v>
      </c>
      <c r="F169" s="10">
        <v>109.25070554793741</v>
      </c>
      <c r="G169" s="10">
        <v>109.19696160127992</v>
      </c>
      <c r="H169" s="10">
        <v>121.8605583224677</v>
      </c>
      <c r="I169" s="10">
        <v>128.38245560758557</v>
      </c>
      <c r="J169" s="10">
        <v>119.28938286349765</v>
      </c>
      <c r="K169" s="10">
        <v>105.2362804314121</v>
      </c>
      <c r="L169" s="10">
        <v>124.75167257894077</v>
      </c>
      <c r="M169" s="10">
        <v>115.37640504884459</v>
      </c>
      <c r="N169" s="10">
        <v>118.07875310655589</v>
      </c>
    </row>
    <row r="170" spans="1:14" x14ac:dyDescent="0.25">
      <c r="A170" s="8">
        <v>62</v>
      </c>
      <c r="B170" s="17">
        <v>123</v>
      </c>
      <c r="C170" s="10">
        <v>95.004174235488875</v>
      </c>
      <c r="D170" s="10">
        <v>108.47438916230445</v>
      </c>
      <c r="E170" s="10">
        <v>127.28164990524492</v>
      </c>
      <c r="F170" s="10">
        <v>123.77455101533484</v>
      </c>
      <c r="G170" s="10">
        <v>110.3578075328161</v>
      </c>
      <c r="H170" s="10">
        <v>110.15114293032484</v>
      </c>
      <c r="I170" s="10">
        <v>122.77364564585166</v>
      </c>
      <c r="J170" s="10">
        <v>129.20226952320058</v>
      </c>
      <c r="K170" s="10">
        <v>120.33324454726824</v>
      </c>
      <c r="L170" s="10">
        <v>106.35397631505633</v>
      </c>
      <c r="M170" s="10">
        <v>125.52770443030018</v>
      </c>
      <c r="N170" s="10">
        <v>116.41209068610985</v>
      </c>
    </row>
    <row r="171" spans="1:14" x14ac:dyDescent="0.25">
      <c r="A171" s="8">
        <v>63</v>
      </c>
      <c r="B171" s="17">
        <v>91</v>
      </c>
      <c r="C171" s="10">
        <v>122.71765972462713</v>
      </c>
      <c r="D171" s="10">
        <v>95.186982706304349</v>
      </c>
      <c r="E171" s="10">
        <v>108.60777035836492</v>
      </c>
      <c r="F171" s="10">
        <v>127.14442505277474</v>
      </c>
      <c r="G171" s="10">
        <v>123.6207332084344</v>
      </c>
      <c r="H171" s="10">
        <v>110.57385512201381</v>
      </c>
      <c r="I171" s="10">
        <v>110.26292870654981</v>
      </c>
      <c r="J171" s="10">
        <v>122.81550258860706</v>
      </c>
      <c r="K171" s="10">
        <v>129.08037173385304</v>
      </c>
      <c r="L171" s="10">
        <v>120.43322476643152</v>
      </c>
      <c r="M171" s="10">
        <v>106.67264100988716</v>
      </c>
      <c r="N171" s="10">
        <v>125.57647157895079</v>
      </c>
    </row>
    <row r="172" spans="1:14" x14ac:dyDescent="0.25">
      <c r="A172" s="8">
        <v>64</v>
      </c>
      <c r="B172" s="17">
        <v>97</v>
      </c>
      <c r="C172" s="10">
        <v>90.467672346380809</v>
      </c>
      <c r="D172" s="10">
        <v>121.77253092227882</v>
      </c>
      <c r="E172" s="10">
        <v>94.901974865222101</v>
      </c>
      <c r="F172" s="10">
        <v>108.07580364181334</v>
      </c>
      <c r="G172" s="10">
        <v>126.16890445735723</v>
      </c>
      <c r="H172" s="10">
        <v>122.86968773565422</v>
      </c>
      <c r="I172" s="10">
        <v>110.09498520244489</v>
      </c>
      <c r="J172" s="10">
        <v>109.79463906541832</v>
      </c>
      <c r="K172" s="10">
        <v>122.21495968336228</v>
      </c>
      <c r="L172" s="10">
        <v>128.59255574737273</v>
      </c>
      <c r="M172" s="10">
        <v>119.88584587613495</v>
      </c>
      <c r="N172" s="10">
        <v>106.37922472624015</v>
      </c>
    </row>
    <row r="173" spans="1:14" x14ac:dyDescent="0.25">
      <c r="A173" s="8">
        <v>65</v>
      </c>
      <c r="B173" s="17">
        <v>80</v>
      </c>
      <c r="C173" s="10">
        <v>95.487183614261141</v>
      </c>
      <c r="D173" s="10">
        <v>89.222319434108826</v>
      </c>
      <c r="E173" s="10">
        <v>119.97368714030132</v>
      </c>
      <c r="F173" s="10">
        <v>93.82222623416412</v>
      </c>
      <c r="G173" s="10">
        <v>106.7624007812455</v>
      </c>
      <c r="H173" s="10">
        <v>124.70378998120668</v>
      </c>
      <c r="I173" s="10">
        <v>121.50448938423709</v>
      </c>
      <c r="J173" s="10">
        <v>109.01072123259463</v>
      </c>
      <c r="K173" s="10">
        <v>108.85926404667784</v>
      </c>
      <c r="L173" s="10">
        <v>121.00238843219142</v>
      </c>
      <c r="M173" s="10">
        <v>127.25896714392523</v>
      </c>
      <c r="N173" s="10">
        <v>118.80725345762865</v>
      </c>
    </row>
    <row r="174" spans="1:14" x14ac:dyDescent="0.25">
      <c r="A174" s="8">
        <v>66</v>
      </c>
      <c r="B174" s="17">
        <v>100</v>
      </c>
      <c r="C174" s="10">
        <v>78.630617162393023</v>
      </c>
      <c r="D174" s="10">
        <v>93.786984972548339</v>
      </c>
      <c r="E174" s="10">
        <v>87.693812846798338</v>
      </c>
      <c r="F174" s="10">
        <v>117.62658133730319</v>
      </c>
      <c r="G174" s="10">
        <v>92.35813695805777</v>
      </c>
      <c r="H174" s="10">
        <v>105.04361331754205</v>
      </c>
      <c r="I174" s="10">
        <v>122.5383097490319</v>
      </c>
      <c r="J174" s="10">
        <v>119.51702210548333</v>
      </c>
      <c r="K174" s="10">
        <v>107.35662116239027</v>
      </c>
      <c r="L174" s="10">
        <v>107.37467115231553</v>
      </c>
      <c r="M174" s="10">
        <v>119.32905174762139</v>
      </c>
      <c r="N174" s="10">
        <v>125.44314309819572</v>
      </c>
    </row>
    <row r="175" spans="1:14" x14ac:dyDescent="0.25">
      <c r="A175" s="8">
        <v>67</v>
      </c>
      <c r="B175" s="17">
        <v>83</v>
      </c>
      <c r="C175" s="10">
        <v>100.06186510716915</v>
      </c>
      <c r="D175" s="10">
        <v>79.190256655325001</v>
      </c>
      <c r="E175" s="10">
        <v>94.214092029603364</v>
      </c>
      <c r="F175" s="10">
        <v>88.385719121631254</v>
      </c>
      <c r="G175" s="10">
        <v>117.80790284631676</v>
      </c>
      <c r="H175" s="10">
        <v>93.048339848988576</v>
      </c>
      <c r="I175" s="10">
        <v>105.42710326613147</v>
      </c>
      <c r="J175" s="10">
        <v>122.70562491281373</v>
      </c>
      <c r="K175" s="10">
        <v>119.77714813037792</v>
      </c>
      <c r="L175" s="10">
        <v>107.85016884909641</v>
      </c>
      <c r="M175" s="10">
        <v>107.89912920559789</v>
      </c>
      <c r="N175" s="10">
        <v>119.79765245937185</v>
      </c>
    </row>
    <row r="176" spans="1:14" x14ac:dyDescent="0.25">
      <c r="A176" s="8">
        <v>68</v>
      </c>
      <c r="B176" s="17">
        <v>99</v>
      </c>
      <c r="C176" s="10">
        <v>80.541431831396039</v>
      </c>
      <c r="D176" s="10">
        <v>97.063236691882281</v>
      </c>
      <c r="E176" s="10">
        <v>77.01394751318135</v>
      </c>
      <c r="F176" s="10">
        <v>91.558426019474751</v>
      </c>
      <c r="G176" s="10">
        <v>85.918346919398743</v>
      </c>
      <c r="H176" s="10">
        <v>114.87514644387174</v>
      </c>
      <c r="I176" s="10">
        <v>90.768712647076839</v>
      </c>
      <c r="J176" s="10">
        <v>102.8622771380241</v>
      </c>
      <c r="K176" s="10">
        <v>119.67745438015253</v>
      </c>
      <c r="L176" s="10">
        <v>116.89619722486827</v>
      </c>
      <c r="M176" s="10">
        <v>105.34363961687583</v>
      </c>
      <c r="N176" s="10">
        <v>105.50745869711986</v>
      </c>
    </row>
    <row r="177" spans="1:14" x14ac:dyDescent="0.25">
      <c r="A177" s="8">
        <v>69</v>
      </c>
      <c r="B177" s="17">
        <v>87</v>
      </c>
      <c r="C177" s="10">
        <v>98.822669916997015</v>
      </c>
      <c r="D177" s="10">
        <v>80.753774147129178</v>
      </c>
      <c r="E177" s="10">
        <v>97.060603423645347</v>
      </c>
      <c r="F177" s="10">
        <v>77.496193918299753</v>
      </c>
      <c r="G177" s="10">
        <v>91.652977356272444</v>
      </c>
      <c r="H177" s="10">
        <v>86.298334622572952</v>
      </c>
      <c r="I177" s="10">
        <v>114.72241167397554</v>
      </c>
      <c r="J177" s="10">
        <v>91.045511071579597</v>
      </c>
      <c r="K177" s="10">
        <v>102.98935203831451</v>
      </c>
      <c r="L177" s="10">
        <v>119.46598679064053</v>
      </c>
      <c r="M177" s="10">
        <v>116.93401850372716</v>
      </c>
      <c r="N177" s="10">
        <v>105.54761303782811</v>
      </c>
    </row>
    <row r="178" spans="1:14" x14ac:dyDescent="0.25">
      <c r="A178" s="8">
        <v>70</v>
      </c>
      <c r="B178" s="17">
        <v>90</v>
      </c>
      <c r="C178" s="10">
        <v>87.145014591533368</v>
      </c>
      <c r="D178" s="10">
        <v>98.756183462364632</v>
      </c>
      <c r="E178" s="10">
        <v>81.098575512206622</v>
      </c>
      <c r="F178" s="10">
        <v>97.162196990716424</v>
      </c>
      <c r="G178" s="10">
        <v>78.313340453925932</v>
      </c>
      <c r="H178" s="10">
        <v>91.972620576939008</v>
      </c>
      <c r="I178" s="10">
        <v>86.923148794638195</v>
      </c>
      <c r="J178" s="10">
        <v>114.83099500856406</v>
      </c>
      <c r="K178" s="10">
        <v>91.670916684414081</v>
      </c>
      <c r="L178" s="10">
        <v>103.37308452450384</v>
      </c>
      <c r="M178" s="10">
        <v>119.51999525938625</v>
      </c>
      <c r="N178" s="10">
        <v>117.10379162419858</v>
      </c>
    </row>
    <row r="179" spans="1:14" x14ac:dyDescent="0.25">
      <c r="A179" s="8">
        <v>71</v>
      </c>
      <c r="B179" s="17">
        <v>99</v>
      </c>
      <c r="C179" s="10">
        <v>87.603693422010039</v>
      </c>
      <c r="D179" s="10">
        <v>84.809551426543848</v>
      </c>
      <c r="E179" s="10">
        <v>96.273703691885359</v>
      </c>
      <c r="F179" s="10">
        <v>79.204218159915058</v>
      </c>
      <c r="G179" s="10">
        <v>94.837746627620817</v>
      </c>
      <c r="H179" s="10">
        <v>76.502870413906066</v>
      </c>
      <c r="I179" s="10">
        <v>89.77205023931657</v>
      </c>
      <c r="J179" s="10">
        <v>84.962250259436814</v>
      </c>
      <c r="K179" s="10">
        <v>111.98261116133263</v>
      </c>
      <c r="L179" s="10">
        <v>89.661997715313291</v>
      </c>
      <c r="M179" s="10">
        <v>101.02392236514042</v>
      </c>
      <c r="N179" s="10">
        <v>116.73829587234377</v>
      </c>
    </row>
    <row r="180" spans="1:14" x14ac:dyDescent="0.25">
      <c r="A180" s="8">
        <v>72</v>
      </c>
      <c r="B180" s="17">
        <v>79</v>
      </c>
      <c r="C180" s="10">
        <v>96.843377558007091</v>
      </c>
      <c r="D180" s="10">
        <v>86.083073896667969</v>
      </c>
      <c r="E180" s="10">
        <v>83.627566050352286</v>
      </c>
      <c r="F180" s="10">
        <v>94.643428527272334</v>
      </c>
      <c r="G180" s="10">
        <v>78.143311604914885</v>
      </c>
      <c r="H180" s="10">
        <v>93.390830795631373</v>
      </c>
      <c r="I180" s="10">
        <v>75.50146748854732</v>
      </c>
      <c r="J180" s="10">
        <v>88.455708552728154</v>
      </c>
      <c r="K180" s="10">
        <v>83.856573459340183</v>
      </c>
      <c r="L180" s="10">
        <v>110.17055576937834</v>
      </c>
      <c r="M180" s="10">
        <v>88.518760840308303</v>
      </c>
      <c r="N180" s="10">
        <v>99.650604213113752</v>
      </c>
    </row>
    <row r="181" spans="1:14" x14ac:dyDescent="0.25">
      <c r="A181" s="8">
        <v>73</v>
      </c>
      <c r="B181" s="17">
        <v>58</v>
      </c>
      <c r="C181" s="10">
        <v>77.062960099422241</v>
      </c>
      <c r="D181" s="10">
        <v>94.666202168183318</v>
      </c>
      <c r="E181" s="10">
        <v>84.590165958410083</v>
      </c>
      <c r="F181" s="10">
        <v>82.106518315809794</v>
      </c>
      <c r="G181" s="10">
        <v>92.842223191215894</v>
      </c>
      <c r="H181" s="10">
        <v>76.803150771135435</v>
      </c>
      <c r="I181" s="10">
        <v>91.597559429075076</v>
      </c>
      <c r="J181" s="10">
        <v>74.34433630645141</v>
      </c>
      <c r="K181" s="10">
        <v>86.79729232460015</v>
      </c>
      <c r="L181" s="10">
        <v>82.402144148066029</v>
      </c>
      <c r="M181" s="10">
        <v>108.02889811959582</v>
      </c>
      <c r="N181" s="10">
        <v>87.152096485049</v>
      </c>
    </row>
    <row r="182" spans="1:14" x14ac:dyDescent="0.25">
      <c r="A182" s="8">
        <v>74</v>
      </c>
      <c r="B182" s="17">
        <v>47</v>
      </c>
      <c r="C182" s="10">
        <v>54.673536764505918</v>
      </c>
      <c r="D182" s="10">
        <v>72.896650978281286</v>
      </c>
      <c r="E182" s="10">
        <v>90.376009668438925</v>
      </c>
      <c r="F182" s="10">
        <v>80.646483674415308</v>
      </c>
      <c r="G182" s="10">
        <v>78.159401605064858</v>
      </c>
      <c r="H182" s="10">
        <v>88.456866432799416</v>
      </c>
      <c r="I182" s="10">
        <v>73.040403879929329</v>
      </c>
      <c r="J182" s="10">
        <v>87.38806082978202</v>
      </c>
      <c r="K182" s="10">
        <v>70.866564147283555</v>
      </c>
      <c r="L182" s="10">
        <v>82.803194625817085</v>
      </c>
      <c r="M182" s="10">
        <v>78.631556243182615</v>
      </c>
      <c r="N182" s="10">
        <v>103.41829249484923</v>
      </c>
    </row>
    <row r="183" spans="1:14" x14ac:dyDescent="0.25">
      <c r="A183" s="8">
        <v>75</v>
      </c>
      <c r="B183" s="17">
        <v>57</v>
      </c>
      <c r="C183" s="10">
        <v>45.574383865363046</v>
      </c>
      <c r="D183" s="10">
        <v>52.637642526634096</v>
      </c>
      <c r="E183" s="10">
        <v>70.417945841938121</v>
      </c>
      <c r="F183" s="10">
        <v>87.11156320787228</v>
      </c>
      <c r="G183" s="10">
        <v>78.136616754371076</v>
      </c>
      <c r="H183" s="10">
        <v>75.681401356437448</v>
      </c>
      <c r="I183" s="10">
        <v>85.653352656909817</v>
      </c>
      <c r="J183" s="10">
        <v>70.916967868275975</v>
      </c>
      <c r="K183" s="10">
        <v>84.766348266395269</v>
      </c>
      <c r="L183" s="10">
        <v>68.884909597879258</v>
      </c>
      <c r="M183" s="10">
        <v>80.37896525465321</v>
      </c>
      <c r="N183" s="10">
        <v>76.360239085124675</v>
      </c>
    </row>
    <row r="184" spans="1:14" x14ac:dyDescent="0.25">
      <c r="A184" s="8">
        <v>76</v>
      </c>
      <c r="B184" s="17">
        <v>45</v>
      </c>
      <c r="C184" s="10">
        <v>55.13268636498173</v>
      </c>
      <c r="D184" s="10">
        <v>44.315856364800403</v>
      </c>
      <c r="E184" s="10">
        <v>51.106468191662543</v>
      </c>
      <c r="F184" s="10">
        <v>68.117091579384962</v>
      </c>
      <c r="G184" s="10">
        <v>84.423646527124319</v>
      </c>
      <c r="H184" s="10">
        <v>76.00893493281734</v>
      </c>
      <c r="I184" s="10">
        <v>73.502627504450899</v>
      </c>
      <c r="J184" s="10">
        <v>83.078874376238261</v>
      </c>
      <c r="K184" s="10">
        <v>68.806313922406019</v>
      </c>
      <c r="L184" s="10">
        <v>82.082540146590205</v>
      </c>
      <c r="M184" s="10">
        <v>66.873018274405794</v>
      </c>
      <c r="N184" s="10">
        <v>77.952558069320631</v>
      </c>
    </row>
    <row r="185" spans="1:14" x14ac:dyDescent="0.25">
      <c r="A185" s="8">
        <v>77</v>
      </c>
      <c r="B185" s="17">
        <v>41</v>
      </c>
      <c r="C185" s="10">
        <v>42.835958990931957</v>
      </c>
      <c r="D185" s="10">
        <v>52.385326097504816</v>
      </c>
      <c r="E185" s="10">
        <v>42.455272799794756</v>
      </c>
      <c r="F185" s="10">
        <v>48.853286811371639</v>
      </c>
      <c r="G185" s="10">
        <v>65.09604840334103</v>
      </c>
      <c r="H185" s="10">
        <v>80.725644152870743</v>
      </c>
      <c r="I185" s="10">
        <v>72.903785849995643</v>
      </c>
      <c r="J185" s="10">
        <v>70.515449738286449</v>
      </c>
      <c r="K185" s="10">
        <v>79.601875241854302</v>
      </c>
      <c r="L185" s="10">
        <v>66.136114505825034</v>
      </c>
      <c r="M185" s="10">
        <v>78.840296177246358</v>
      </c>
      <c r="N185" s="10">
        <v>64.38049118166127</v>
      </c>
    </row>
    <row r="186" spans="1:14" x14ac:dyDescent="0.25">
      <c r="A186" s="8">
        <v>78</v>
      </c>
      <c r="B186" s="17">
        <v>33</v>
      </c>
      <c r="C186" s="10">
        <v>38.399631061584905</v>
      </c>
      <c r="D186" s="10">
        <v>40.310834274555589</v>
      </c>
      <c r="E186" s="10">
        <v>49.369660987621735</v>
      </c>
      <c r="F186" s="10">
        <v>40.288848974053444</v>
      </c>
      <c r="G186" s="10">
        <v>46.273147141954517</v>
      </c>
      <c r="H186" s="10">
        <v>61.558747338056456</v>
      </c>
      <c r="I186" s="10">
        <v>76.508905980655655</v>
      </c>
      <c r="J186" s="10">
        <v>69.3721805698016</v>
      </c>
      <c r="K186" s="10">
        <v>67.143723918250203</v>
      </c>
      <c r="L186" s="10">
        <v>75.748747553067943</v>
      </c>
      <c r="M186" s="10">
        <v>63.026382593202079</v>
      </c>
      <c r="N186" s="10">
        <v>75.112301479406014</v>
      </c>
    </row>
    <row r="187" spans="1:14" x14ac:dyDescent="0.25">
      <c r="A187" s="8">
        <v>79</v>
      </c>
      <c r="B187" s="17">
        <v>34</v>
      </c>
      <c r="C187" s="10">
        <v>31.775625173220341</v>
      </c>
      <c r="D187" s="10">
        <v>36.76859865374</v>
      </c>
      <c r="E187" s="10">
        <v>38.726166158759035</v>
      </c>
      <c r="F187" s="10">
        <v>47.4514908957795</v>
      </c>
      <c r="G187" s="10">
        <v>38.904451061705508</v>
      </c>
      <c r="H187" s="10">
        <v>44.581742659289844</v>
      </c>
      <c r="I187" s="10">
        <v>59.108453601714196</v>
      </c>
      <c r="J187" s="10">
        <v>73.458046586574426</v>
      </c>
      <c r="K187" s="10">
        <v>66.797431193059964</v>
      </c>
      <c r="L187" s="10">
        <v>64.615370414124854</v>
      </c>
      <c r="M187" s="10">
        <v>72.854201859106539</v>
      </c>
      <c r="N187" s="10">
        <v>60.827937188830383</v>
      </c>
    </row>
    <row r="188" spans="1:14" x14ac:dyDescent="0.25">
      <c r="A188" s="8">
        <v>80</v>
      </c>
      <c r="B188" s="17">
        <v>46</v>
      </c>
      <c r="C188" s="10">
        <v>32.556961716704883</v>
      </c>
      <c r="D188" s="10">
        <v>30.428404727584606</v>
      </c>
      <c r="E188" s="10">
        <v>35.371377212876105</v>
      </c>
      <c r="F188" s="10">
        <v>37.259822256720668</v>
      </c>
      <c r="G188" s="10">
        <v>45.58780392237022</v>
      </c>
      <c r="H188" s="10">
        <v>37.637597053224809</v>
      </c>
      <c r="I188" s="10">
        <v>42.932380244572037</v>
      </c>
      <c r="J188" s="10">
        <v>56.709601660258549</v>
      </c>
      <c r="K188" s="10">
        <v>70.399369216427374</v>
      </c>
      <c r="L188" s="10">
        <v>64.169996092706583</v>
      </c>
      <c r="M188" s="10">
        <v>62.041557584896232</v>
      </c>
      <c r="N188" s="10">
        <v>69.890164371298056</v>
      </c>
    </row>
    <row r="189" spans="1:14" x14ac:dyDescent="0.25">
      <c r="A189" s="8">
        <v>81</v>
      </c>
      <c r="B189" s="17">
        <v>34</v>
      </c>
      <c r="C189" s="10">
        <v>42.868398517602387</v>
      </c>
      <c r="D189" s="10">
        <v>30.511036844484501</v>
      </c>
      <c r="E189" s="10">
        <v>28.808364943938038</v>
      </c>
      <c r="F189" s="10">
        <v>33.305333660234119</v>
      </c>
      <c r="G189" s="10">
        <v>35.19763512761822</v>
      </c>
      <c r="H189" s="10">
        <v>42.97333911803829</v>
      </c>
      <c r="I189" s="10">
        <v>35.681831441408875</v>
      </c>
      <c r="J189" s="10">
        <v>40.537103026512284</v>
      </c>
      <c r="K189" s="10">
        <v>53.490089792994901</v>
      </c>
      <c r="L189" s="10">
        <v>66.606125677781179</v>
      </c>
      <c r="M189" s="10">
        <v>60.701069228278911</v>
      </c>
      <c r="N189" s="10">
        <v>58.695854275292589</v>
      </c>
    </row>
    <row r="190" spans="1:14" x14ac:dyDescent="0.25">
      <c r="A190" s="8">
        <v>82</v>
      </c>
      <c r="B190" s="17">
        <v>27</v>
      </c>
      <c r="C190" s="10">
        <v>30.860767520013976</v>
      </c>
      <c r="D190" s="10">
        <v>38.897924943987995</v>
      </c>
      <c r="E190" s="10">
        <v>28.070441964771337</v>
      </c>
      <c r="F190" s="10">
        <v>26.573701740505129</v>
      </c>
      <c r="G190" s="10">
        <v>30.670296296590056</v>
      </c>
      <c r="H190" s="10">
        <v>32.482782281616679</v>
      </c>
      <c r="I190" s="10">
        <v>39.679581398441904</v>
      </c>
      <c r="J190" s="10">
        <v>33.003172970263137</v>
      </c>
      <c r="K190" s="10">
        <v>37.325012956460021</v>
      </c>
      <c r="L190" s="10">
        <v>49.348923376921</v>
      </c>
      <c r="M190" s="10">
        <v>61.71755992951001</v>
      </c>
      <c r="N190" s="10">
        <v>56.209159693646697</v>
      </c>
    </row>
    <row r="191" spans="1:14" x14ac:dyDescent="0.25">
      <c r="A191" s="8">
        <v>83</v>
      </c>
      <c r="B191" s="17">
        <v>19</v>
      </c>
      <c r="C191" s="10">
        <v>23.817129748438887</v>
      </c>
      <c r="D191" s="10">
        <v>27.077798997005601</v>
      </c>
      <c r="E191" s="10">
        <v>34.475305386400564</v>
      </c>
      <c r="F191" s="10">
        <v>24.92157335085292</v>
      </c>
      <c r="G191" s="10">
        <v>23.771460966282774</v>
      </c>
      <c r="H191" s="10">
        <v>27.458562436605302</v>
      </c>
      <c r="I191" s="10">
        <v>29.200672452723396</v>
      </c>
      <c r="J191" s="10">
        <v>35.747432666301656</v>
      </c>
      <c r="K191" s="10">
        <v>29.723049847731367</v>
      </c>
      <c r="L191" s="10">
        <v>33.749563589139051</v>
      </c>
      <c r="M191" s="10">
        <v>44.650976624706622</v>
      </c>
      <c r="N191" s="10">
        <v>56.11848667312627</v>
      </c>
    </row>
    <row r="192" spans="1:14" x14ac:dyDescent="0.25">
      <c r="A192" s="8">
        <v>84</v>
      </c>
      <c r="B192" s="17">
        <v>18</v>
      </c>
      <c r="C192" s="10">
        <v>16.808365350919452</v>
      </c>
      <c r="D192" s="10">
        <v>20.877060568286282</v>
      </c>
      <c r="E192" s="10">
        <v>23.971179602812878</v>
      </c>
      <c r="F192" s="10">
        <v>30.573411794402407</v>
      </c>
      <c r="G192" s="10">
        <v>22.214209966510047</v>
      </c>
      <c r="H192" s="10">
        <v>21.341177146904091</v>
      </c>
      <c r="I192" s="10">
        <v>24.591219969930766</v>
      </c>
      <c r="J192" s="10">
        <v>26.219327595182101</v>
      </c>
      <c r="K192" s="10">
        <v>32.096748987853886</v>
      </c>
      <c r="L192" s="10">
        <v>26.739934826069508</v>
      </c>
      <c r="M192" s="10">
        <v>30.303077334087071</v>
      </c>
      <c r="N192" s="10">
        <v>40.271431342023064</v>
      </c>
    </row>
    <row r="193" spans="1:14" x14ac:dyDescent="0.25">
      <c r="A193" s="8">
        <v>85</v>
      </c>
      <c r="B193" s="17">
        <v>10</v>
      </c>
      <c r="C193" s="10">
        <v>15.232349730407387</v>
      </c>
      <c r="D193" s="10">
        <v>14.109636986218097</v>
      </c>
      <c r="E193" s="10">
        <v>17.684931229782261</v>
      </c>
      <c r="F193" s="10">
        <v>20.359822063362945</v>
      </c>
      <c r="G193" s="10">
        <v>26.230484039291294</v>
      </c>
      <c r="H193" s="10">
        <v>19.083718303658106</v>
      </c>
      <c r="I193" s="10">
        <v>18.43361969389008</v>
      </c>
      <c r="J193" s="10">
        <v>21.229237925986958</v>
      </c>
      <c r="K193" s="10">
        <v>22.735387434910141</v>
      </c>
      <c r="L193" s="10">
        <v>27.884377468422766</v>
      </c>
      <c r="M193" s="10">
        <v>23.364945793829897</v>
      </c>
      <c r="N193" s="10">
        <v>26.493382674782495</v>
      </c>
    </row>
    <row r="194" spans="1:14" x14ac:dyDescent="0.25">
      <c r="A194" s="8">
        <v>86</v>
      </c>
      <c r="B194" s="17">
        <v>12</v>
      </c>
      <c r="C194" s="10">
        <v>9.785599633398304</v>
      </c>
      <c r="D194" s="10">
        <v>14.157227958644134</v>
      </c>
      <c r="E194" s="10">
        <v>13.343919312251437</v>
      </c>
      <c r="F194" s="10">
        <v>16.447239987369127</v>
      </c>
      <c r="G194" s="10">
        <v>18.758397356270219</v>
      </c>
      <c r="H194" s="10">
        <v>23.910009320486321</v>
      </c>
      <c r="I194" s="10">
        <v>17.745037433003898</v>
      </c>
      <c r="J194" s="10">
        <v>17.284062397746048</v>
      </c>
      <c r="K194" s="10">
        <v>19.597169923858839</v>
      </c>
      <c r="L194" s="10">
        <v>21.01627037852073</v>
      </c>
      <c r="M194" s="10">
        <v>25.701876644390129</v>
      </c>
      <c r="N194" s="10">
        <v>21.757817169688526</v>
      </c>
    </row>
    <row r="195" spans="1:14" x14ac:dyDescent="0.25">
      <c r="A195" s="8">
        <v>87</v>
      </c>
      <c r="B195" s="17">
        <v>23</v>
      </c>
      <c r="C195" s="10">
        <v>9.8512985405729925</v>
      </c>
      <c r="D195" s="10">
        <v>8.0614964019245878</v>
      </c>
      <c r="E195" s="10">
        <v>11.671529438881594</v>
      </c>
      <c r="F195" s="10">
        <v>11.093315025851593</v>
      </c>
      <c r="G195" s="10">
        <v>13.785528131506529</v>
      </c>
      <c r="H195" s="10">
        <v>15.544567253088475</v>
      </c>
      <c r="I195" s="10">
        <v>20.04669822077409</v>
      </c>
      <c r="J195" s="10">
        <v>14.966413188727177</v>
      </c>
      <c r="K195" s="10">
        <v>14.626948685618776</v>
      </c>
      <c r="L195" s="10">
        <v>16.492899297573413</v>
      </c>
      <c r="M195" s="10">
        <v>17.834500496988454</v>
      </c>
      <c r="N195" s="10">
        <v>21.701793434488078</v>
      </c>
    </row>
    <row r="196" spans="1:14" x14ac:dyDescent="0.25">
      <c r="A196" s="8">
        <v>88</v>
      </c>
      <c r="B196" s="17">
        <v>20</v>
      </c>
      <c r="C196" s="10">
        <v>18.287918309246994</v>
      </c>
      <c r="D196" s="10">
        <v>7.8902917013019875</v>
      </c>
      <c r="E196" s="10">
        <v>6.6102428366526649</v>
      </c>
      <c r="F196" s="10">
        <v>9.6149199218482444</v>
      </c>
      <c r="G196" s="10">
        <v>9.1997271857289373</v>
      </c>
      <c r="H196" s="10">
        <v>11.455237154116418</v>
      </c>
      <c r="I196" s="10">
        <v>12.845308534732606</v>
      </c>
      <c r="J196" s="10">
        <v>16.624503624573002</v>
      </c>
      <c r="K196" s="10">
        <v>12.525497389910065</v>
      </c>
      <c r="L196" s="10">
        <v>12.25962945772009</v>
      </c>
      <c r="M196" s="10">
        <v>13.759773561968121</v>
      </c>
      <c r="N196" s="10">
        <v>14.987258230003276</v>
      </c>
    </row>
    <row r="197" spans="1:14" x14ac:dyDescent="0.25">
      <c r="A197" s="8">
        <v>89</v>
      </c>
      <c r="B197" s="17">
        <v>13</v>
      </c>
      <c r="C197" s="10">
        <v>15.22634144303275</v>
      </c>
      <c r="D197" s="10">
        <v>13.81083765706337</v>
      </c>
      <c r="E197" s="10">
        <v>6.0493533671398758</v>
      </c>
      <c r="F197" s="10">
        <v>5.14129868927657</v>
      </c>
      <c r="G197" s="10">
        <v>7.4585273263775322</v>
      </c>
      <c r="H197" s="10">
        <v>7.232519571584664</v>
      </c>
      <c r="I197" s="10">
        <v>8.9973798107262386</v>
      </c>
      <c r="J197" s="10">
        <v>10.03649598985545</v>
      </c>
      <c r="K197" s="10">
        <v>13.097969466548257</v>
      </c>
      <c r="L197" s="10">
        <v>9.8190844286629275</v>
      </c>
      <c r="M197" s="10">
        <v>9.7701814734154215</v>
      </c>
      <c r="N197" s="10">
        <v>10.960617139892818</v>
      </c>
    </row>
    <row r="198" spans="1:14" x14ac:dyDescent="0.25">
      <c r="A198" s="8" t="s">
        <v>11</v>
      </c>
      <c r="B198" s="17">
        <v>36</v>
      </c>
      <c r="C198" s="10">
        <v>37.074755175978495</v>
      </c>
      <c r="D198" s="10">
        <v>39.075852218761341</v>
      </c>
      <c r="E198" s="10">
        <v>40.861002812200681</v>
      </c>
      <c r="F198" s="10">
        <v>38.396341715117117</v>
      </c>
      <c r="G198" s="10">
        <v>35.307303083238146</v>
      </c>
      <c r="H198" s="10">
        <v>34.247465379268611</v>
      </c>
      <c r="I198" s="10">
        <v>33.40565282121095</v>
      </c>
      <c r="J198" s="10">
        <v>33.936783927383253</v>
      </c>
      <c r="K198" s="10">
        <v>36.097869015164747</v>
      </c>
      <c r="L198" s="10">
        <v>39.242081277067456</v>
      </c>
      <c r="M198" s="10">
        <v>39.17106831829129</v>
      </c>
      <c r="N198" s="10">
        <v>39.068754899976817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7720</v>
      </c>
      <c r="C205" s="9">
        <f t="shared" ref="C205:N205" si="93">SUM(C206:C296)</f>
        <v>7766.838857916704</v>
      </c>
      <c r="D205" s="9">
        <f t="shared" si="93"/>
        <v>7815.8887943791924</v>
      </c>
      <c r="E205" s="9">
        <f t="shared" si="93"/>
        <v>7879.3464796516973</v>
      </c>
      <c r="F205" s="9">
        <f t="shared" si="93"/>
        <v>7948.2885224215261</v>
      </c>
      <c r="G205" s="9">
        <f t="shared" si="93"/>
        <v>8009.8177894845976</v>
      </c>
      <c r="H205" s="9">
        <f t="shared" si="93"/>
        <v>8074.7961466946144</v>
      </c>
      <c r="I205" s="9">
        <f t="shared" si="93"/>
        <v>8141.9812324435052</v>
      </c>
      <c r="J205" s="9">
        <f t="shared" si="93"/>
        <v>8210.3598340473673</v>
      </c>
      <c r="K205" s="9">
        <f t="shared" si="93"/>
        <v>8273.2196098406348</v>
      </c>
      <c r="L205" s="9">
        <f t="shared" si="93"/>
        <v>8337.8162456991249</v>
      </c>
      <c r="M205" s="9">
        <f t="shared" si="93"/>
        <v>8401.9804104975374</v>
      </c>
      <c r="N205" s="9">
        <f t="shared" si="93"/>
        <v>8465.3531506543277</v>
      </c>
    </row>
    <row r="206" spans="1:14" x14ac:dyDescent="0.25">
      <c r="A206" s="8">
        <v>0</v>
      </c>
      <c r="B206" s="17">
        <v>70</v>
      </c>
      <c r="C206" s="10">
        <v>75.461539072417963</v>
      </c>
      <c r="D206" s="10">
        <v>77.972056473400855</v>
      </c>
      <c r="E206" s="10">
        <v>78.568928889215314</v>
      </c>
      <c r="F206" s="10">
        <v>79.6027502813767</v>
      </c>
      <c r="G206" s="10">
        <v>80.170746492865703</v>
      </c>
      <c r="H206" s="10">
        <v>80.824102561281123</v>
      </c>
      <c r="I206" s="10">
        <v>82.036476532112715</v>
      </c>
      <c r="J206" s="10">
        <v>83.168286778034741</v>
      </c>
      <c r="K206" s="10">
        <v>82.972318621724426</v>
      </c>
      <c r="L206" s="10">
        <v>82.711987814078981</v>
      </c>
      <c r="M206" s="10">
        <v>83.079028983401088</v>
      </c>
      <c r="N206" s="10">
        <v>82.691859841395967</v>
      </c>
    </row>
    <row r="207" spans="1:14" x14ac:dyDescent="0.25">
      <c r="A207" s="8">
        <v>1</v>
      </c>
      <c r="B207" s="17">
        <v>78</v>
      </c>
      <c r="C207" s="10">
        <v>69.380042479434053</v>
      </c>
      <c r="D207" s="10">
        <v>74.147939408200045</v>
      </c>
      <c r="E207" s="10">
        <v>76.788727617030005</v>
      </c>
      <c r="F207" s="10">
        <v>77.545499599341582</v>
      </c>
      <c r="G207" s="10">
        <v>78.641296198101813</v>
      </c>
      <c r="H207" s="10">
        <v>79.228329871639886</v>
      </c>
      <c r="I207" s="10">
        <v>79.895010881280243</v>
      </c>
      <c r="J207" s="10">
        <v>81.113854226979981</v>
      </c>
      <c r="K207" s="10">
        <v>82.25748169953799</v>
      </c>
      <c r="L207" s="10">
        <v>82.083720435918735</v>
      </c>
      <c r="M207" s="10">
        <v>81.837738316725606</v>
      </c>
      <c r="N207" s="10">
        <v>82.207435131617672</v>
      </c>
    </row>
    <row r="208" spans="1:14" x14ac:dyDescent="0.25">
      <c r="A208" s="8">
        <v>2</v>
      </c>
      <c r="B208" s="17">
        <v>78</v>
      </c>
      <c r="C208" s="10">
        <v>76.058625600006692</v>
      </c>
      <c r="D208" s="10">
        <v>67.93407528665567</v>
      </c>
      <c r="E208" s="10">
        <v>72.41248489444942</v>
      </c>
      <c r="F208" s="10">
        <v>74.859520526601315</v>
      </c>
      <c r="G208" s="10">
        <v>75.49973033097001</v>
      </c>
      <c r="H208" s="10">
        <v>76.759964435623161</v>
      </c>
      <c r="I208" s="10">
        <v>77.350942306383004</v>
      </c>
      <c r="J208" s="10">
        <v>78.023501955997133</v>
      </c>
      <c r="K208" s="10">
        <v>79.073879791734697</v>
      </c>
      <c r="L208" s="10">
        <v>80.374247861987456</v>
      </c>
      <c r="M208" s="10">
        <v>80.213037507651947</v>
      </c>
      <c r="N208" s="10">
        <v>79.975686463463703</v>
      </c>
    </row>
    <row r="209" spans="1:14" x14ac:dyDescent="0.25">
      <c r="A209" s="8">
        <v>3</v>
      </c>
      <c r="B209" s="17">
        <v>79</v>
      </c>
      <c r="C209" s="10">
        <v>76.33796911166678</v>
      </c>
      <c r="D209" s="10">
        <v>74.238213327422841</v>
      </c>
      <c r="E209" s="10">
        <v>66.586745971525517</v>
      </c>
      <c r="F209" s="10">
        <v>70.581492199309793</v>
      </c>
      <c r="G209" s="10">
        <v>73.056904773592976</v>
      </c>
      <c r="H209" s="10">
        <v>73.847117473826756</v>
      </c>
      <c r="I209" s="10">
        <v>75.091498452359417</v>
      </c>
      <c r="J209" s="10">
        <v>75.679117192086082</v>
      </c>
      <c r="K209" s="10">
        <v>76.347811176127067</v>
      </c>
      <c r="L209" s="10">
        <v>77.384242944133575</v>
      </c>
      <c r="M209" s="10">
        <v>78.667670728456784</v>
      </c>
      <c r="N209" s="10">
        <v>78.509350202832891</v>
      </c>
    </row>
    <row r="210" spans="1:14" x14ac:dyDescent="0.25">
      <c r="A210" s="8">
        <v>4</v>
      </c>
      <c r="B210" s="17">
        <v>79</v>
      </c>
      <c r="C210" s="10">
        <v>77.628446239756784</v>
      </c>
      <c r="D210" s="10">
        <v>75.231660059877001</v>
      </c>
      <c r="E210" s="10">
        <v>72.601873821760023</v>
      </c>
      <c r="F210" s="10">
        <v>65.457676684006259</v>
      </c>
      <c r="G210" s="10">
        <v>69.391222638105717</v>
      </c>
      <c r="H210" s="10">
        <v>71.675287658001594</v>
      </c>
      <c r="I210" s="10">
        <v>72.445810383923586</v>
      </c>
      <c r="J210" s="10">
        <v>73.667269110475075</v>
      </c>
      <c r="K210" s="10">
        <v>74.241672861027979</v>
      </c>
      <c r="L210" s="10">
        <v>74.896318048671603</v>
      </c>
      <c r="M210" s="10">
        <v>75.909579818899601</v>
      </c>
      <c r="N210" s="10">
        <v>77.171952214100429</v>
      </c>
    </row>
    <row r="211" spans="1:14" x14ac:dyDescent="0.25">
      <c r="A211" s="8">
        <v>5</v>
      </c>
      <c r="B211" s="17">
        <v>72</v>
      </c>
      <c r="C211" s="10">
        <v>77.585067572595065</v>
      </c>
      <c r="D211" s="10">
        <v>76.14348703129977</v>
      </c>
      <c r="E211" s="10">
        <v>73.810167613088751</v>
      </c>
      <c r="F211" s="10">
        <v>71.146182822934335</v>
      </c>
      <c r="G211" s="10">
        <v>64.276930592403886</v>
      </c>
      <c r="H211" s="10">
        <v>67.812004788567762</v>
      </c>
      <c r="I211" s="10">
        <v>70.070610569617457</v>
      </c>
      <c r="J211" s="10">
        <v>70.89225800499888</v>
      </c>
      <c r="K211" s="10">
        <v>72.11074146714472</v>
      </c>
      <c r="L211" s="10">
        <v>72.730640870055311</v>
      </c>
      <c r="M211" s="10">
        <v>73.401861014042481</v>
      </c>
      <c r="N211" s="10">
        <v>74.425104132125725</v>
      </c>
    </row>
    <row r="212" spans="1:14" x14ac:dyDescent="0.25">
      <c r="A212" s="8">
        <v>6</v>
      </c>
      <c r="B212" s="17">
        <v>80</v>
      </c>
      <c r="C212" s="10">
        <v>69.485550581460473</v>
      </c>
      <c r="D212" s="10">
        <v>74.677300346492402</v>
      </c>
      <c r="E212" s="10">
        <v>73.378960458665503</v>
      </c>
      <c r="F212" s="10">
        <v>71.050877396469645</v>
      </c>
      <c r="G212" s="10">
        <v>68.26560992963546</v>
      </c>
      <c r="H212" s="10">
        <v>61.68216471614717</v>
      </c>
      <c r="I212" s="10">
        <v>65.011230903355369</v>
      </c>
      <c r="J212" s="10">
        <v>67.283536127248226</v>
      </c>
      <c r="K212" s="10">
        <v>68.095975154723973</v>
      </c>
      <c r="L212" s="10">
        <v>69.338099460847516</v>
      </c>
      <c r="M212" s="10">
        <v>69.967656887131994</v>
      </c>
      <c r="N212" s="10">
        <v>70.647344724959567</v>
      </c>
    </row>
    <row r="213" spans="1:14" x14ac:dyDescent="0.25">
      <c r="A213" s="8">
        <v>7</v>
      </c>
      <c r="B213" s="17">
        <v>73</v>
      </c>
      <c r="C213" s="10">
        <v>79.933009195831104</v>
      </c>
      <c r="D213" s="10">
        <v>69.417132273345757</v>
      </c>
      <c r="E213" s="10">
        <v>74.516719441279179</v>
      </c>
      <c r="F213" s="10">
        <v>73.264129486972891</v>
      </c>
      <c r="G213" s="10">
        <v>70.746183626915268</v>
      </c>
      <c r="H213" s="10">
        <v>68.002942669471253</v>
      </c>
      <c r="I213" s="10">
        <v>61.548140778407252</v>
      </c>
      <c r="J213" s="10">
        <v>64.745028618082713</v>
      </c>
      <c r="K213" s="10">
        <v>66.993367921918619</v>
      </c>
      <c r="L213" s="10">
        <v>67.825186427772294</v>
      </c>
      <c r="M213" s="10">
        <v>69.060129848704364</v>
      </c>
      <c r="N213" s="10">
        <v>69.687234994801983</v>
      </c>
    </row>
    <row r="214" spans="1:14" x14ac:dyDescent="0.25">
      <c r="A214" s="8">
        <v>8</v>
      </c>
      <c r="B214" s="17">
        <v>77</v>
      </c>
      <c r="C214" s="10">
        <v>76.485421482869199</v>
      </c>
      <c r="D214" s="10">
        <v>83.508170169667594</v>
      </c>
      <c r="E214" s="10">
        <v>73.246264248205932</v>
      </c>
      <c r="F214" s="10">
        <v>78.186239389186255</v>
      </c>
      <c r="G214" s="10">
        <v>76.883088663051154</v>
      </c>
      <c r="H214" s="10">
        <v>74.420690541130057</v>
      </c>
      <c r="I214" s="10">
        <v>71.717917252549768</v>
      </c>
      <c r="J214" s="10">
        <v>65.257987468587544</v>
      </c>
      <c r="K214" s="10">
        <v>68.369705768578442</v>
      </c>
      <c r="L214" s="10">
        <v>70.637753270211775</v>
      </c>
      <c r="M214" s="10">
        <v>71.461494217020274</v>
      </c>
      <c r="N214" s="10">
        <v>72.69501969369604</v>
      </c>
    </row>
    <row r="215" spans="1:14" x14ac:dyDescent="0.25">
      <c r="A215" s="8">
        <v>9</v>
      </c>
      <c r="B215" s="17">
        <v>80</v>
      </c>
      <c r="C215" s="10">
        <v>78.032909741945772</v>
      </c>
      <c r="D215" s="10">
        <v>77.429261766682401</v>
      </c>
      <c r="E215" s="10">
        <v>84.629859488883099</v>
      </c>
      <c r="F215" s="10">
        <v>74.609741676735794</v>
      </c>
      <c r="G215" s="10">
        <v>79.303879618538403</v>
      </c>
      <c r="H215" s="10">
        <v>77.988885085996216</v>
      </c>
      <c r="I215" s="10">
        <v>75.584587392775603</v>
      </c>
      <c r="J215" s="10">
        <v>72.961677128433379</v>
      </c>
      <c r="K215" s="10">
        <v>66.530376277370138</v>
      </c>
      <c r="L215" s="10">
        <v>69.554233871258688</v>
      </c>
      <c r="M215" s="10">
        <v>71.812479384660492</v>
      </c>
      <c r="N215" s="10">
        <v>72.627599968540267</v>
      </c>
    </row>
    <row r="216" spans="1:14" x14ac:dyDescent="0.25">
      <c r="A216" s="8">
        <v>10</v>
      </c>
      <c r="B216" s="17">
        <v>87</v>
      </c>
      <c r="C216" s="10">
        <v>78.714809492809437</v>
      </c>
      <c r="D216" s="10">
        <v>77.146669348770388</v>
      </c>
      <c r="E216" s="10">
        <v>76.699559529902231</v>
      </c>
      <c r="F216" s="10">
        <v>83.875925629110426</v>
      </c>
      <c r="G216" s="10">
        <v>74.145063661956357</v>
      </c>
      <c r="H216" s="10">
        <v>78.754272156159828</v>
      </c>
      <c r="I216" s="10">
        <v>77.408076726465367</v>
      </c>
      <c r="J216" s="10">
        <v>75.055215335951189</v>
      </c>
      <c r="K216" s="10">
        <v>72.188283190801869</v>
      </c>
      <c r="L216" s="10">
        <v>66.068541021809196</v>
      </c>
      <c r="M216" s="10">
        <v>68.928157908636592</v>
      </c>
      <c r="N216" s="10">
        <v>71.171171097412113</v>
      </c>
    </row>
    <row r="217" spans="1:14" x14ac:dyDescent="0.25">
      <c r="A217" s="8">
        <v>11</v>
      </c>
      <c r="B217" s="17">
        <v>71</v>
      </c>
      <c r="C217" s="10">
        <v>87.324512121995213</v>
      </c>
      <c r="D217" s="10">
        <v>78.931366021913746</v>
      </c>
      <c r="E217" s="10">
        <v>77.620590965130319</v>
      </c>
      <c r="F217" s="10">
        <v>77.142144210229631</v>
      </c>
      <c r="G217" s="10">
        <v>84.083199463572939</v>
      </c>
      <c r="H217" s="10">
        <v>74.500160744695549</v>
      </c>
      <c r="I217" s="10">
        <v>78.945656469258637</v>
      </c>
      <c r="J217" s="10">
        <v>77.536225121794502</v>
      </c>
      <c r="K217" s="10">
        <v>75.205936398630271</v>
      </c>
      <c r="L217" s="10">
        <v>72.376964272373485</v>
      </c>
      <c r="M217" s="10">
        <v>66.316173444596288</v>
      </c>
      <c r="N217" s="10">
        <v>69.057001512770668</v>
      </c>
    </row>
    <row r="218" spans="1:14" x14ac:dyDescent="0.25">
      <c r="A218" s="8">
        <v>12</v>
      </c>
      <c r="B218" s="17">
        <v>60</v>
      </c>
      <c r="C218" s="10">
        <v>71.140416843062994</v>
      </c>
      <c r="D218" s="10">
        <v>87.42010715265512</v>
      </c>
      <c r="E218" s="10">
        <v>79.356276102476585</v>
      </c>
      <c r="F218" s="10">
        <v>78.21975857605031</v>
      </c>
      <c r="G218" s="10">
        <v>77.441544702219232</v>
      </c>
      <c r="H218" s="10">
        <v>84.366684553297688</v>
      </c>
      <c r="I218" s="10">
        <v>74.974626377793228</v>
      </c>
      <c r="J218" s="10">
        <v>79.299961389227676</v>
      </c>
      <c r="K218" s="10">
        <v>77.834192360857259</v>
      </c>
      <c r="L218" s="10">
        <v>75.518564513449036</v>
      </c>
      <c r="M218" s="10">
        <v>72.670706909308606</v>
      </c>
      <c r="N218" s="10">
        <v>66.846813861786529</v>
      </c>
    </row>
    <row r="219" spans="1:14" x14ac:dyDescent="0.25">
      <c r="A219" s="8">
        <v>13</v>
      </c>
      <c r="B219" s="17">
        <v>58</v>
      </c>
      <c r="C219" s="10">
        <v>62.584013227556966</v>
      </c>
      <c r="D219" s="10">
        <v>73.892188064560088</v>
      </c>
      <c r="E219" s="10">
        <v>89.906006886392134</v>
      </c>
      <c r="F219" s="10">
        <v>81.88201138856418</v>
      </c>
      <c r="G219" s="10">
        <v>80.709734687157294</v>
      </c>
      <c r="H219" s="10">
        <v>80.062342942379573</v>
      </c>
      <c r="I219" s="10">
        <v>86.891779324710825</v>
      </c>
      <c r="J219" s="10">
        <v>77.652440076525608</v>
      </c>
      <c r="K219" s="10">
        <v>81.88617184007532</v>
      </c>
      <c r="L219" s="10">
        <v>80.423360251255247</v>
      </c>
      <c r="M219" s="10">
        <v>78.132555994974197</v>
      </c>
      <c r="N219" s="10">
        <v>75.356559402083832</v>
      </c>
    </row>
    <row r="220" spans="1:14" x14ac:dyDescent="0.25">
      <c r="A220" s="8">
        <v>14</v>
      </c>
      <c r="B220" s="17">
        <v>71</v>
      </c>
      <c r="C220" s="10">
        <v>58.484547721713383</v>
      </c>
      <c r="D220" s="10">
        <v>63.258003452940549</v>
      </c>
      <c r="E220" s="10">
        <v>74.451506152814417</v>
      </c>
      <c r="F220" s="10">
        <v>90.522577896739762</v>
      </c>
      <c r="G220" s="10">
        <v>82.405489940562873</v>
      </c>
      <c r="H220" s="10">
        <v>81.218627442722394</v>
      </c>
      <c r="I220" s="10">
        <v>80.548628003227947</v>
      </c>
      <c r="J220" s="10">
        <v>87.336498833949804</v>
      </c>
      <c r="K220" s="10">
        <v>78.230122953530895</v>
      </c>
      <c r="L220" s="10">
        <v>82.338084387468371</v>
      </c>
      <c r="M220" s="10">
        <v>80.98080047953367</v>
      </c>
      <c r="N220" s="10">
        <v>78.752129996140411</v>
      </c>
    </row>
    <row r="221" spans="1:14" x14ac:dyDescent="0.25">
      <c r="A221" s="8">
        <v>15</v>
      </c>
      <c r="B221" s="17">
        <v>57</v>
      </c>
      <c r="C221" s="10">
        <v>71.620828015879468</v>
      </c>
      <c r="D221" s="10">
        <v>58.945360333070198</v>
      </c>
      <c r="E221" s="10">
        <v>63.832865301535954</v>
      </c>
      <c r="F221" s="10">
        <v>74.636799794129743</v>
      </c>
      <c r="G221" s="10">
        <v>90.515193133647301</v>
      </c>
      <c r="H221" s="10">
        <v>82.394729064059192</v>
      </c>
      <c r="I221" s="10">
        <v>81.323604633498164</v>
      </c>
      <c r="J221" s="10">
        <v>80.924406619540562</v>
      </c>
      <c r="K221" s="10">
        <v>87.624364120232869</v>
      </c>
      <c r="L221" s="10">
        <v>78.851058894976916</v>
      </c>
      <c r="M221" s="10">
        <v>82.729449279577565</v>
      </c>
      <c r="N221" s="10">
        <v>81.290065670451838</v>
      </c>
    </row>
    <row r="222" spans="1:14" x14ac:dyDescent="0.25">
      <c r="A222" s="8">
        <v>16</v>
      </c>
      <c r="B222" s="17">
        <v>79</v>
      </c>
      <c r="C222" s="10">
        <v>58.423215072020788</v>
      </c>
      <c r="D222" s="10">
        <v>72.543123707370086</v>
      </c>
      <c r="E222" s="10">
        <v>60.415417758692676</v>
      </c>
      <c r="F222" s="10">
        <v>65.050126419107997</v>
      </c>
      <c r="G222" s="10">
        <v>75.653166605827394</v>
      </c>
      <c r="H222" s="10">
        <v>91.336856244450473</v>
      </c>
      <c r="I222" s="10">
        <v>83.249061538151338</v>
      </c>
      <c r="J222" s="10">
        <v>82.217701265138174</v>
      </c>
      <c r="K222" s="10">
        <v>81.949292530794807</v>
      </c>
      <c r="L222" s="10">
        <v>88.626545801759292</v>
      </c>
      <c r="M222" s="10">
        <v>80.039757624986976</v>
      </c>
      <c r="N222" s="10">
        <v>83.770585564861619</v>
      </c>
    </row>
    <row r="223" spans="1:14" x14ac:dyDescent="0.25">
      <c r="A223" s="8">
        <v>17</v>
      </c>
      <c r="B223" s="17">
        <v>65</v>
      </c>
      <c r="C223" s="10">
        <v>82.889660203372244</v>
      </c>
      <c r="D223" s="10">
        <v>62.271187880857717</v>
      </c>
      <c r="E223" s="10">
        <v>76.650775595334238</v>
      </c>
      <c r="F223" s="10">
        <v>64.695672104804231</v>
      </c>
      <c r="G223" s="10">
        <v>69.187027024401601</v>
      </c>
      <c r="H223" s="10">
        <v>79.377549947556645</v>
      </c>
      <c r="I223" s="10">
        <v>95.363672454536868</v>
      </c>
      <c r="J223" s="10">
        <v>87.267260102401963</v>
      </c>
      <c r="K223" s="10">
        <v>86.396606324150866</v>
      </c>
      <c r="L223" s="10">
        <v>86.122156054045973</v>
      </c>
      <c r="M223" s="10">
        <v>92.615526390080475</v>
      </c>
      <c r="N223" s="10">
        <v>84.244700870260345</v>
      </c>
    </row>
    <row r="224" spans="1:14" x14ac:dyDescent="0.25">
      <c r="A224" s="8">
        <v>18</v>
      </c>
      <c r="B224" s="17">
        <v>111</v>
      </c>
      <c r="C224" s="10">
        <v>76.737073585983168</v>
      </c>
      <c r="D224" s="10">
        <v>92.225464626117869</v>
      </c>
      <c r="E224" s="10">
        <v>73.111065213172253</v>
      </c>
      <c r="F224" s="10">
        <v>87.175755317090704</v>
      </c>
      <c r="G224" s="10">
        <v>75.597919642509609</v>
      </c>
      <c r="H224" s="10">
        <v>79.245246787114297</v>
      </c>
      <c r="I224" s="10">
        <v>89.519236255688625</v>
      </c>
      <c r="J224" s="10">
        <v>104.81390524095556</v>
      </c>
      <c r="K224" s="10">
        <v>97.427929886936653</v>
      </c>
      <c r="L224" s="10">
        <v>96.739961711651802</v>
      </c>
      <c r="M224" s="10">
        <v>96.61463499753259</v>
      </c>
      <c r="N224" s="10">
        <v>102.64233155752494</v>
      </c>
    </row>
    <row r="225" spans="1:14" x14ac:dyDescent="0.25">
      <c r="A225" s="8">
        <v>19</v>
      </c>
      <c r="B225" s="17">
        <v>114</v>
      </c>
      <c r="C225" s="10">
        <v>113.9524023956517</v>
      </c>
      <c r="D225" s="10">
        <v>82.611536773774034</v>
      </c>
      <c r="E225" s="10">
        <v>96.555047822737023</v>
      </c>
      <c r="F225" s="10">
        <v>79.339890007422625</v>
      </c>
      <c r="G225" s="10">
        <v>91.070704906132733</v>
      </c>
      <c r="H225" s="10">
        <v>81.525956539114858</v>
      </c>
      <c r="I225" s="10">
        <v>85.365965973409942</v>
      </c>
      <c r="J225" s="10">
        <v>94.539914993700236</v>
      </c>
      <c r="K225" s="10">
        <v>108.9537377657484</v>
      </c>
      <c r="L225" s="10">
        <v>102.80335492018952</v>
      </c>
      <c r="M225" s="10">
        <v>102.06815642280378</v>
      </c>
      <c r="N225" s="10">
        <v>102.30646023242556</v>
      </c>
    </row>
    <row r="226" spans="1:14" x14ac:dyDescent="0.25">
      <c r="A226" s="8">
        <v>20</v>
      </c>
      <c r="B226" s="17">
        <v>121</v>
      </c>
      <c r="C226" s="10">
        <v>117.71233280804223</v>
      </c>
      <c r="D226" s="10">
        <v>116.7670313869295</v>
      </c>
      <c r="E226" s="10">
        <v>89.333051288731696</v>
      </c>
      <c r="F226" s="10">
        <v>101.68476580173954</v>
      </c>
      <c r="G226" s="10">
        <v>85.565087260219286</v>
      </c>
      <c r="H226" s="10">
        <v>96.402827580548021</v>
      </c>
      <c r="I226" s="10">
        <v>88.20545031352772</v>
      </c>
      <c r="J226" s="10">
        <v>91.147977323453219</v>
      </c>
      <c r="K226" s="10">
        <v>99.11963381823692</v>
      </c>
      <c r="L226" s="10">
        <v>112.22464902558561</v>
      </c>
      <c r="M226" s="10">
        <v>107.07298106047524</v>
      </c>
      <c r="N226" s="10">
        <v>106.46681597079539</v>
      </c>
    </row>
    <row r="227" spans="1:14" x14ac:dyDescent="0.25">
      <c r="A227" s="8">
        <v>21</v>
      </c>
      <c r="B227" s="17">
        <v>111</v>
      </c>
      <c r="C227" s="10">
        <v>121.27030392327408</v>
      </c>
      <c r="D227" s="10">
        <v>118.21860742990629</v>
      </c>
      <c r="E227" s="10">
        <v>116.93456897825409</v>
      </c>
      <c r="F227" s="10">
        <v>92.860441705835811</v>
      </c>
      <c r="G227" s="10">
        <v>102.69557634188254</v>
      </c>
      <c r="H227" s="10">
        <v>87.96984709113147</v>
      </c>
      <c r="I227" s="10">
        <v>97.082406256367364</v>
      </c>
      <c r="J227" s="10">
        <v>90.527944739957306</v>
      </c>
      <c r="K227" s="10">
        <v>92.383611929961489</v>
      </c>
      <c r="L227" s="10">
        <v>99.899490648126672</v>
      </c>
      <c r="M227" s="10">
        <v>112.15010814120683</v>
      </c>
      <c r="N227" s="10">
        <v>107.44738198912852</v>
      </c>
    </row>
    <row r="228" spans="1:14" x14ac:dyDescent="0.25">
      <c r="A228" s="8">
        <v>22</v>
      </c>
      <c r="B228" s="17">
        <v>119</v>
      </c>
      <c r="C228" s="10">
        <v>112.99870555219361</v>
      </c>
      <c r="D228" s="10">
        <v>120.93705091426759</v>
      </c>
      <c r="E228" s="10">
        <v>117.23575178829452</v>
      </c>
      <c r="F228" s="10">
        <v>116.37277488409987</v>
      </c>
      <c r="G228" s="10">
        <v>94.851399535482315</v>
      </c>
      <c r="H228" s="10">
        <v>101.80951196524208</v>
      </c>
      <c r="I228" s="10">
        <v>88.007258823913247</v>
      </c>
      <c r="J228" s="10">
        <v>96.347222481448142</v>
      </c>
      <c r="K228" s="10">
        <v>91.482692816676249</v>
      </c>
      <c r="L228" s="10">
        <v>92.760422120463048</v>
      </c>
      <c r="M228" s="10">
        <v>99.882942339563513</v>
      </c>
      <c r="N228" s="10">
        <v>112.10041295149351</v>
      </c>
    </row>
    <row r="229" spans="1:14" x14ac:dyDescent="0.25">
      <c r="A229" s="8">
        <v>23</v>
      </c>
      <c r="B229" s="17">
        <v>113</v>
      </c>
      <c r="C229" s="10">
        <v>119.04142126948985</v>
      </c>
      <c r="D229" s="10">
        <v>116.46439422456532</v>
      </c>
      <c r="E229" s="10">
        <v>121.18502253727229</v>
      </c>
      <c r="F229" s="10">
        <v>117.35670962889915</v>
      </c>
      <c r="G229" s="10">
        <v>115.23590547118715</v>
      </c>
      <c r="H229" s="10">
        <v>96.789558927224448</v>
      </c>
      <c r="I229" s="10">
        <v>101.43160758412577</v>
      </c>
      <c r="J229" s="10">
        <v>89.004394036529177</v>
      </c>
      <c r="K229" s="10">
        <v>96.531344878177777</v>
      </c>
      <c r="L229" s="10">
        <v>93.434155920847843</v>
      </c>
      <c r="M229" s="10">
        <v>94.54137601787717</v>
      </c>
      <c r="N229" s="10">
        <v>101.67852316219744</v>
      </c>
    </row>
    <row r="230" spans="1:14" x14ac:dyDescent="0.25">
      <c r="A230" s="8">
        <v>24</v>
      </c>
      <c r="B230" s="17">
        <v>109</v>
      </c>
      <c r="C230" s="10">
        <v>109.7807128171296</v>
      </c>
      <c r="D230" s="10">
        <v>115.46417725990642</v>
      </c>
      <c r="E230" s="10">
        <v>113.99843782227717</v>
      </c>
      <c r="F230" s="10">
        <v>116.9297532070553</v>
      </c>
      <c r="G230" s="10">
        <v>112.22049682683488</v>
      </c>
      <c r="H230" s="10">
        <v>109.42903188520089</v>
      </c>
      <c r="I230" s="10">
        <v>92.529223459628611</v>
      </c>
      <c r="J230" s="10">
        <v>96.263464211250536</v>
      </c>
      <c r="K230" s="10">
        <v>84.805884234422408</v>
      </c>
      <c r="L230" s="10">
        <v>92.167931449876519</v>
      </c>
      <c r="M230" s="10">
        <v>90.693750589302965</v>
      </c>
      <c r="N230" s="10">
        <v>91.692908611574978</v>
      </c>
    </row>
    <row r="231" spans="1:14" x14ac:dyDescent="0.25">
      <c r="A231" s="8">
        <v>25</v>
      </c>
      <c r="B231" s="17">
        <v>124</v>
      </c>
      <c r="C231" s="10">
        <v>108.14244881011568</v>
      </c>
      <c r="D231" s="10">
        <v>108.81489929589804</v>
      </c>
      <c r="E231" s="10">
        <v>113.49018929961545</v>
      </c>
      <c r="F231" s="10">
        <v>112.71646785851786</v>
      </c>
      <c r="G231" s="10">
        <v>114.44799983878157</v>
      </c>
      <c r="H231" s="10">
        <v>110.39505670434259</v>
      </c>
      <c r="I231" s="10">
        <v>107.83166293560927</v>
      </c>
      <c r="J231" s="10">
        <v>92.666115915367598</v>
      </c>
      <c r="K231" s="10">
        <v>95.297945753932567</v>
      </c>
      <c r="L231" s="10">
        <v>84.970395652871403</v>
      </c>
      <c r="M231" s="10">
        <v>91.483082854001395</v>
      </c>
      <c r="N231" s="10">
        <v>89.997341898584139</v>
      </c>
    </row>
    <row r="232" spans="1:14" x14ac:dyDescent="0.25">
      <c r="A232" s="8">
        <v>26</v>
      </c>
      <c r="B232" s="17">
        <v>101</v>
      </c>
      <c r="C232" s="10">
        <v>122.2332408760472</v>
      </c>
      <c r="D232" s="10">
        <v>106.82397435561606</v>
      </c>
      <c r="E232" s="10">
        <v>107.10676295489905</v>
      </c>
      <c r="F232" s="10">
        <v>111.05272984730188</v>
      </c>
      <c r="G232" s="10">
        <v>110.82846459144689</v>
      </c>
      <c r="H232" s="10">
        <v>112.32178458858863</v>
      </c>
      <c r="I232" s="10">
        <v>108.48774788922617</v>
      </c>
      <c r="J232" s="10">
        <v>105.27744861573319</v>
      </c>
      <c r="K232" s="10">
        <v>91.815661835667427</v>
      </c>
      <c r="L232" s="10">
        <v>93.562402052775639</v>
      </c>
      <c r="M232" s="10">
        <v>83.825264437905986</v>
      </c>
      <c r="N232" s="10">
        <v>89.593121223519759</v>
      </c>
    </row>
    <row r="233" spans="1:14" x14ac:dyDescent="0.25">
      <c r="A233" s="8">
        <v>27</v>
      </c>
      <c r="B233" s="17">
        <v>131</v>
      </c>
      <c r="C233" s="10">
        <v>104.59437667345355</v>
      </c>
      <c r="D233" s="10">
        <v>122.87877431346816</v>
      </c>
      <c r="E233" s="10">
        <v>108.18856467982313</v>
      </c>
      <c r="F233" s="10">
        <v>108.41779924119348</v>
      </c>
      <c r="G233" s="10">
        <v>111.36382945675797</v>
      </c>
      <c r="H233" s="10">
        <v>112.27338150136701</v>
      </c>
      <c r="I233" s="10">
        <v>113.04258297966848</v>
      </c>
      <c r="J233" s="10">
        <v>109.08630098588013</v>
      </c>
      <c r="K233" s="10">
        <v>105.69397818868742</v>
      </c>
      <c r="L233" s="10">
        <v>93.12388249167789</v>
      </c>
      <c r="M233" s="10">
        <v>94.341497381440774</v>
      </c>
      <c r="N233" s="10">
        <v>84.815729479736461</v>
      </c>
    </row>
    <row r="234" spans="1:14" x14ac:dyDescent="0.25">
      <c r="A234" s="8">
        <v>28</v>
      </c>
      <c r="B234" s="17">
        <v>118</v>
      </c>
      <c r="C234" s="10">
        <v>124.73093880351975</v>
      </c>
      <c r="D234" s="10">
        <v>102.14063074979151</v>
      </c>
      <c r="E234" s="10">
        <v>118.54719215877444</v>
      </c>
      <c r="F234" s="10">
        <v>105.20326025454636</v>
      </c>
      <c r="G234" s="10">
        <v>104.83882372689312</v>
      </c>
      <c r="H234" s="10">
        <v>107.71638945713569</v>
      </c>
      <c r="I234" s="10">
        <v>109.02569474298184</v>
      </c>
      <c r="J234" s="10">
        <v>108.90045017136175</v>
      </c>
      <c r="K234" s="10">
        <v>104.59439800789428</v>
      </c>
      <c r="L234" s="10">
        <v>100.7047869952939</v>
      </c>
      <c r="M234" s="10">
        <v>89.328084335596159</v>
      </c>
      <c r="N234" s="10">
        <v>90.003260879791014</v>
      </c>
    </row>
    <row r="235" spans="1:14" x14ac:dyDescent="0.25">
      <c r="A235" s="8">
        <v>29</v>
      </c>
      <c r="B235" s="17">
        <v>122</v>
      </c>
      <c r="C235" s="10">
        <v>120.41033320099727</v>
      </c>
      <c r="D235" s="10">
        <v>126.60633938456125</v>
      </c>
      <c r="E235" s="10">
        <v>105.82056473800581</v>
      </c>
      <c r="F235" s="10">
        <v>121.21573407190908</v>
      </c>
      <c r="G235" s="10">
        <v>108.28363360455616</v>
      </c>
      <c r="H235" s="10">
        <v>107.6544655419591</v>
      </c>
      <c r="I235" s="10">
        <v>110.43991612890768</v>
      </c>
      <c r="J235" s="10">
        <v>111.70892674508858</v>
      </c>
      <c r="K235" s="10">
        <v>111.11026769099448</v>
      </c>
      <c r="L235" s="10">
        <v>106.7789156825162</v>
      </c>
      <c r="M235" s="10">
        <v>102.67879501057216</v>
      </c>
      <c r="N235" s="10">
        <v>91.763336737169553</v>
      </c>
    </row>
    <row r="236" spans="1:14" x14ac:dyDescent="0.25">
      <c r="A236" s="8">
        <v>30</v>
      </c>
      <c r="B236" s="17">
        <v>78</v>
      </c>
      <c r="C236" s="10">
        <v>123.5399914283721</v>
      </c>
      <c r="D236" s="10">
        <v>122.47304543621624</v>
      </c>
      <c r="E236" s="10">
        <v>129.2682757791265</v>
      </c>
      <c r="F236" s="10">
        <v>110.51489860576304</v>
      </c>
      <c r="G236" s="10">
        <v>124.93286038588265</v>
      </c>
      <c r="H236" s="10">
        <v>111.91131907434392</v>
      </c>
      <c r="I236" s="10">
        <v>111.28951530833912</v>
      </c>
      <c r="J236" s="10">
        <v>113.61983689734943</v>
      </c>
      <c r="K236" s="10">
        <v>115.25449244091631</v>
      </c>
      <c r="L236" s="10">
        <v>114.330182931113</v>
      </c>
      <c r="M236" s="10">
        <v>110.26522515082144</v>
      </c>
      <c r="N236" s="10">
        <v>105.97862283474102</v>
      </c>
    </row>
    <row r="237" spans="1:14" x14ac:dyDescent="0.25">
      <c r="A237" s="8">
        <v>31</v>
      </c>
      <c r="B237" s="17">
        <v>89</v>
      </c>
      <c r="C237" s="10">
        <v>80.905395979130105</v>
      </c>
      <c r="D237" s="10">
        <v>122.87126916239329</v>
      </c>
      <c r="E237" s="10">
        <v>123.10341150112572</v>
      </c>
      <c r="F237" s="10">
        <v>129.34960658812807</v>
      </c>
      <c r="G237" s="10">
        <v>112.20199129261469</v>
      </c>
      <c r="H237" s="10">
        <v>125.67944362138715</v>
      </c>
      <c r="I237" s="10">
        <v>112.83846843170265</v>
      </c>
      <c r="J237" s="10">
        <v>112.12523316804241</v>
      </c>
      <c r="K237" s="10">
        <v>114.08330105698498</v>
      </c>
      <c r="L237" s="10">
        <v>115.97394197243899</v>
      </c>
      <c r="M237" s="10">
        <v>114.78260348072715</v>
      </c>
      <c r="N237" s="10">
        <v>110.73459937159761</v>
      </c>
    </row>
    <row r="238" spans="1:14" x14ac:dyDescent="0.25">
      <c r="A238" s="8">
        <v>32</v>
      </c>
      <c r="B238" s="17">
        <v>89</v>
      </c>
      <c r="C238" s="10">
        <v>90.13099430954027</v>
      </c>
      <c r="D238" s="10">
        <v>83.563794560732987</v>
      </c>
      <c r="E238" s="10">
        <v>123.67468737041408</v>
      </c>
      <c r="F238" s="10">
        <v>124.83431213955738</v>
      </c>
      <c r="G238" s="10">
        <v>131.34545255781785</v>
      </c>
      <c r="H238" s="10">
        <v>114.87612447579511</v>
      </c>
      <c r="I238" s="10">
        <v>127.56327059346279</v>
      </c>
      <c r="J238" s="10">
        <v>114.85915650844123</v>
      </c>
      <c r="K238" s="10">
        <v>114.22928153823405</v>
      </c>
      <c r="L238" s="10">
        <v>115.63047232008439</v>
      </c>
      <c r="M238" s="10">
        <v>117.92063090702082</v>
      </c>
      <c r="N238" s="10">
        <v>116.48475089068249</v>
      </c>
    </row>
    <row r="239" spans="1:14" x14ac:dyDescent="0.25">
      <c r="A239" s="8">
        <v>33</v>
      </c>
      <c r="B239" s="17">
        <v>123</v>
      </c>
      <c r="C239" s="10">
        <v>93.905027889943653</v>
      </c>
      <c r="D239" s="10">
        <v>95.10609868632767</v>
      </c>
      <c r="E239" s="10">
        <v>89.252769378577312</v>
      </c>
      <c r="F239" s="10">
        <v>127.9378630599537</v>
      </c>
      <c r="G239" s="10">
        <v>129.13541804381225</v>
      </c>
      <c r="H239" s="10">
        <v>135.65906141441928</v>
      </c>
      <c r="I239" s="10">
        <v>120.05099814423923</v>
      </c>
      <c r="J239" s="10">
        <v>131.95296803425029</v>
      </c>
      <c r="K239" s="10">
        <v>119.21077637819596</v>
      </c>
      <c r="L239" s="10">
        <v>118.44668685139845</v>
      </c>
      <c r="M239" s="10">
        <v>119.92848712915864</v>
      </c>
      <c r="N239" s="10">
        <v>122.19186427718205</v>
      </c>
    </row>
    <row r="240" spans="1:14" x14ac:dyDescent="0.25">
      <c r="A240" s="8">
        <v>34</v>
      </c>
      <c r="B240" s="17">
        <v>104</v>
      </c>
      <c r="C240" s="10">
        <v>122.38866196983763</v>
      </c>
      <c r="D240" s="10">
        <v>94.739047524703807</v>
      </c>
      <c r="E240" s="10">
        <v>96.28054163543635</v>
      </c>
      <c r="F240" s="10">
        <v>90.98039373416772</v>
      </c>
      <c r="G240" s="10">
        <v>127.96372914715523</v>
      </c>
      <c r="H240" s="10">
        <v>129.44703203367027</v>
      </c>
      <c r="I240" s="10">
        <v>135.43212385210924</v>
      </c>
      <c r="J240" s="10">
        <v>120.88167641999365</v>
      </c>
      <c r="K240" s="10">
        <v>132.01942093195873</v>
      </c>
      <c r="L240" s="10">
        <v>119.50594744974772</v>
      </c>
      <c r="M240" s="10">
        <v>118.62059281582701</v>
      </c>
      <c r="N240" s="10">
        <v>119.96399555492793</v>
      </c>
    </row>
    <row r="241" spans="1:14" x14ac:dyDescent="0.25">
      <c r="A241" s="8">
        <v>35</v>
      </c>
      <c r="B241" s="17">
        <v>99</v>
      </c>
      <c r="C241" s="10">
        <v>101.97093898189391</v>
      </c>
      <c r="D241" s="10">
        <v>119.8072614146448</v>
      </c>
      <c r="E241" s="10">
        <v>93.89121184777521</v>
      </c>
      <c r="F241" s="10">
        <v>95.584815028254781</v>
      </c>
      <c r="G241" s="10">
        <v>90.709802763839633</v>
      </c>
      <c r="H241" s="10">
        <v>126.35431640949911</v>
      </c>
      <c r="I241" s="10">
        <v>127.93571994690635</v>
      </c>
      <c r="J241" s="10">
        <v>134.53466706458906</v>
      </c>
      <c r="K241" s="10">
        <v>120.55874098787667</v>
      </c>
      <c r="L241" s="10">
        <v>131.2456540088873</v>
      </c>
      <c r="M241" s="10">
        <v>118.60702295257644</v>
      </c>
      <c r="N241" s="10">
        <v>117.73357405942173</v>
      </c>
    </row>
    <row r="242" spans="1:14" x14ac:dyDescent="0.25">
      <c r="A242" s="8">
        <v>36</v>
      </c>
      <c r="B242" s="17">
        <v>92</v>
      </c>
      <c r="C242" s="10">
        <v>101.07232611888881</v>
      </c>
      <c r="D242" s="10">
        <v>104.12693926458181</v>
      </c>
      <c r="E242" s="10">
        <v>121.50930516011397</v>
      </c>
      <c r="F242" s="10">
        <v>96.504446247986152</v>
      </c>
      <c r="G242" s="10">
        <v>98.039981654578341</v>
      </c>
      <c r="H242" s="10">
        <v>93.763620685615095</v>
      </c>
      <c r="I242" s="10">
        <v>128.32278148315788</v>
      </c>
      <c r="J242" s="10">
        <v>130.18920783012894</v>
      </c>
      <c r="K242" s="10">
        <v>136.99289029016771</v>
      </c>
      <c r="L242" s="10">
        <v>123.48027062833894</v>
      </c>
      <c r="M242" s="10">
        <v>133.53697321148573</v>
      </c>
      <c r="N242" s="10">
        <v>120.9504376510319</v>
      </c>
    </row>
    <row r="243" spans="1:14" x14ac:dyDescent="0.25">
      <c r="A243" s="8">
        <v>37</v>
      </c>
      <c r="B243" s="17">
        <v>79</v>
      </c>
      <c r="C243" s="10">
        <v>92.57127410542202</v>
      </c>
      <c r="D243" s="10">
        <v>101.34424610436056</v>
      </c>
      <c r="E243" s="10">
        <v>104.02498354078088</v>
      </c>
      <c r="F243" s="10">
        <v>120.93912502920222</v>
      </c>
      <c r="G243" s="10">
        <v>96.665907193354215</v>
      </c>
      <c r="H243" s="10">
        <v>98.595610672195477</v>
      </c>
      <c r="I243" s="10">
        <v>94.896843688981804</v>
      </c>
      <c r="J243" s="10">
        <v>128.34878369492858</v>
      </c>
      <c r="K243" s="10">
        <v>130.3404482854759</v>
      </c>
      <c r="L243" s="10">
        <v>137.28205297247467</v>
      </c>
      <c r="M243" s="10">
        <v>124.06091182891498</v>
      </c>
      <c r="N243" s="10">
        <v>133.75191388098602</v>
      </c>
    </row>
    <row r="244" spans="1:14" x14ac:dyDescent="0.25">
      <c r="A244" s="8">
        <v>38</v>
      </c>
      <c r="B244" s="17">
        <v>84</v>
      </c>
      <c r="C244" s="10">
        <v>80.885988020865923</v>
      </c>
      <c r="D244" s="10">
        <v>94.343708614681859</v>
      </c>
      <c r="E244" s="10">
        <v>103.07804135755401</v>
      </c>
      <c r="F244" s="10">
        <v>105.71192028535749</v>
      </c>
      <c r="G244" s="10">
        <v>122.08737501208125</v>
      </c>
      <c r="H244" s="10">
        <v>98.792131329236142</v>
      </c>
      <c r="I244" s="10">
        <v>100.60975091492685</v>
      </c>
      <c r="J244" s="10">
        <v>97.55867032277348</v>
      </c>
      <c r="K244" s="10">
        <v>129.97706150980667</v>
      </c>
      <c r="L244" s="10">
        <v>132.20432045284466</v>
      </c>
      <c r="M244" s="10">
        <v>139.00869550990458</v>
      </c>
      <c r="N244" s="10">
        <v>126.18309232681585</v>
      </c>
    </row>
    <row r="245" spans="1:14" x14ac:dyDescent="0.25">
      <c r="A245" s="8">
        <v>39</v>
      </c>
      <c r="B245" s="17">
        <v>85</v>
      </c>
      <c r="C245" s="10">
        <v>87.317702787471688</v>
      </c>
      <c r="D245" s="10">
        <v>84.637131952509364</v>
      </c>
      <c r="E245" s="10">
        <v>97.925960041570463</v>
      </c>
      <c r="F245" s="10">
        <v>106.614126332316</v>
      </c>
      <c r="G245" s="10">
        <v>109.06826234480197</v>
      </c>
      <c r="H245" s="10">
        <v>125.18631632236904</v>
      </c>
      <c r="I245" s="10">
        <v>102.46745661846336</v>
      </c>
      <c r="J245" s="10">
        <v>104.30934274139119</v>
      </c>
      <c r="K245" s="10">
        <v>101.4269275990428</v>
      </c>
      <c r="L245" s="10">
        <v>133.42312024290948</v>
      </c>
      <c r="M245" s="10">
        <v>135.73375615917791</v>
      </c>
      <c r="N245" s="10">
        <v>142.51069405471205</v>
      </c>
    </row>
    <row r="246" spans="1:14" x14ac:dyDescent="0.25">
      <c r="A246" s="8">
        <v>40</v>
      </c>
      <c r="B246" s="17">
        <v>75</v>
      </c>
      <c r="C246" s="10">
        <v>83.668991020876035</v>
      </c>
      <c r="D246" s="10">
        <v>86.17732662206916</v>
      </c>
      <c r="E246" s="10">
        <v>84.015981312898376</v>
      </c>
      <c r="F246" s="10">
        <v>97.227960873444687</v>
      </c>
      <c r="G246" s="10">
        <v>105.72581062253035</v>
      </c>
      <c r="H246" s="10">
        <v>108.08892649900945</v>
      </c>
      <c r="I246" s="10">
        <v>124.18961759785819</v>
      </c>
      <c r="J246" s="10">
        <v>102.14351717842479</v>
      </c>
      <c r="K246" s="10">
        <v>104.00797803126667</v>
      </c>
      <c r="L246" s="10">
        <v>101.2160849728342</v>
      </c>
      <c r="M246" s="10">
        <v>132.63440528538112</v>
      </c>
      <c r="N246" s="10">
        <v>135.34972382804264</v>
      </c>
    </row>
    <row r="247" spans="1:14" x14ac:dyDescent="0.25">
      <c r="A247" s="8">
        <v>41</v>
      </c>
      <c r="B247" s="17">
        <v>75</v>
      </c>
      <c r="C247" s="10">
        <v>73.659085313113593</v>
      </c>
      <c r="D247" s="10">
        <v>82.467123180046613</v>
      </c>
      <c r="E247" s="10">
        <v>85.213881841593192</v>
      </c>
      <c r="F247" s="10">
        <v>83.204489169227998</v>
      </c>
      <c r="G247" s="10">
        <v>96.221617743359346</v>
      </c>
      <c r="H247" s="10">
        <v>104.63967648995073</v>
      </c>
      <c r="I247" s="10">
        <v>107.11168576476921</v>
      </c>
      <c r="J247" s="10">
        <v>122.90303969547588</v>
      </c>
      <c r="K247" s="10">
        <v>101.46196791397335</v>
      </c>
      <c r="L247" s="10">
        <v>103.21969841396317</v>
      </c>
      <c r="M247" s="10">
        <v>100.7769978954851</v>
      </c>
      <c r="N247" s="10">
        <v>131.59974094586602</v>
      </c>
    </row>
    <row r="248" spans="1:14" x14ac:dyDescent="0.25">
      <c r="A248" s="8">
        <v>42</v>
      </c>
      <c r="B248" s="17">
        <v>67</v>
      </c>
      <c r="C248" s="10">
        <v>76.984479690469442</v>
      </c>
      <c r="D248" s="10">
        <v>75.904969388482627</v>
      </c>
      <c r="E248" s="10">
        <v>85.188675874945403</v>
      </c>
      <c r="F248" s="10">
        <v>87.833246493058141</v>
      </c>
      <c r="G248" s="10">
        <v>86.108421004374378</v>
      </c>
      <c r="H248" s="10">
        <v>99.073066362093044</v>
      </c>
      <c r="I248" s="10">
        <v>107.64457825797662</v>
      </c>
      <c r="J248" s="10">
        <v>109.85600838810186</v>
      </c>
      <c r="K248" s="10">
        <v>125.34945658672822</v>
      </c>
      <c r="L248" s="10">
        <v>104.43393708752841</v>
      </c>
      <c r="M248" s="10">
        <v>106.21036529945395</v>
      </c>
      <c r="N248" s="10">
        <v>104.04821207958949</v>
      </c>
    </row>
    <row r="249" spans="1:14" x14ac:dyDescent="0.25">
      <c r="A249" s="8">
        <v>43</v>
      </c>
      <c r="B249" s="17">
        <v>102</v>
      </c>
      <c r="C249" s="10">
        <v>65.466465944024449</v>
      </c>
      <c r="D249" s="10">
        <v>75.132926572546424</v>
      </c>
      <c r="E249" s="10">
        <v>74.287560963148906</v>
      </c>
      <c r="F249" s="10">
        <v>83.696460947309049</v>
      </c>
      <c r="G249" s="10">
        <v>86.32220651812122</v>
      </c>
      <c r="H249" s="10">
        <v>84.7751028774193</v>
      </c>
      <c r="I249" s="10">
        <v>97.706187667040538</v>
      </c>
      <c r="J249" s="10">
        <v>106.07776165719787</v>
      </c>
      <c r="K249" s="10">
        <v>108.1123811605141</v>
      </c>
      <c r="L249" s="10">
        <v>123.28699961885755</v>
      </c>
      <c r="M249" s="10">
        <v>103.0556983177399</v>
      </c>
      <c r="N249" s="10">
        <v>104.82786386216725</v>
      </c>
    </row>
    <row r="250" spans="1:14" x14ac:dyDescent="0.25">
      <c r="A250" s="8">
        <v>44</v>
      </c>
      <c r="B250" s="17">
        <v>94</v>
      </c>
      <c r="C250" s="10">
        <v>105.8999790478703</v>
      </c>
      <c r="D250" s="10">
        <v>69.650823711554196</v>
      </c>
      <c r="E250" s="10">
        <v>79.071387185352293</v>
      </c>
      <c r="F250" s="10">
        <v>78.149643049901925</v>
      </c>
      <c r="G250" s="10">
        <v>87.457127208875022</v>
      </c>
      <c r="H250" s="10">
        <v>90.353614513554732</v>
      </c>
      <c r="I250" s="10">
        <v>88.955136251321605</v>
      </c>
      <c r="J250" s="10">
        <v>101.97359844235865</v>
      </c>
      <c r="K250" s="10">
        <v>110.32949971862747</v>
      </c>
      <c r="L250" s="10">
        <v>112.29955943713857</v>
      </c>
      <c r="M250" s="10">
        <v>127.38677980256797</v>
      </c>
      <c r="N250" s="10">
        <v>107.44125521528781</v>
      </c>
    </row>
    <row r="251" spans="1:14" x14ac:dyDescent="0.25">
      <c r="A251" s="8">
        <v>45</v>
      </c>
      <c r="B251" s="17">
        <v>100</v>
      </c>
      <c r="C251" s="10">
        <v>94.631757809915726</v>
      </c>
      <c r="D251" s="10">
        <v>106.28177752639192</v>
      </c>
      <c r="E251" s="10">
        <v>70.634694077805761</v>
      </c>
      <c r="F251" s="10">
        <v>79.810580049093559</v>
      </c>
      <c r="G251" s="10">
        <v>78.868843763856802</v>
      </c>
      <c r="H251" s="10">
        <v>88.309661624827214</v>
      </c>
      <c r="I251" s="10">
        <v>91.180042788288532</v>
      </c>
      <c r="J251" s="10">
        <v>89.878499115063349</v>
      </c>
      <c r="K251" s="10">
        <v>102.90431205743377</v>
      </c>
      <c r="L251" s="10">
        <v>111.0141402753428</v>
      </c>
      <c r="M251" s="10">
        <v>113.11068969614868</v>
      </c>
      <c r="N251" s="10">
        <v>128.07727422947264</v>
      </c>
    </row>
    <row r="252" spans="1:14" x14ac:dyDescent="0.25">
      <c r="A252" s="8">
        <v>46</v>
      </c>
      <c r="B252" s="17">
        <v>108</v>
      </c>
      <c r="C252" s="10">
        <v>100.97531349269994</v>
      </c>
      <c r="D252" s="10">
        <v>95.580141342352334</v>
      </c>
      <c r="E252" s="10">
        <v>107.00229320931422</v>
      </c>
      <c r="F252" s="10">
        <v>72.221349749722535</v>
      </c>
      <c r="G252" s="10">
        <v>81.06654893916398</v>
      </c>
      <c r="H252" s="10">
        <v>79.965577760877778</v>
      </c>
      <c r="I252" s="10">
        <v>89.461141448377035</v>
      </c>
      <c r="J252" s="10">
        <v>92.451638119852788</v>
      </c>
      <c r="K252" s="10">
        <v>91.181444347830777</v>
      </c>
      <c r="L252" s="10">
        <v>104.0919961046668</v>
      </c>
      <c r="M252" s="10">
        <v>112.27342686134948</v>
      </c>
      <c r="N252" s="10">
        <v>114.37061564592018</v>
      </c>
    </row>
    <row r="253" spans="1:14" x14ac:dyDescent="0.25">
      <c r="A253" s="8">
        <v>47</v>
      </c>
      <c r="B253" s="17">
        <v>115</v>
      </c>
      <c r="C253" s="10">
        <v>109.48228294828601</v>
      </c>
      <c r="D253" s="10">
        <v>102.29853567573372</v>
      </c>
      <c r="E253" s="10">
        <v>97.147427974017106</v>
      </c>
      <c r="F253" s="10">
        <v>108.51030595207227</v>
      </c>
      <c r="G253" s="10">
        <v>74.141882531704724</v>
      </c>
      <c r="H253" s="10">
        <v>82.661933703930345</v>
      </c>
      <c r="I253" s="10">
        <v>81.513787152942967</v>
      </c>
      <c r="J253" s="10">
        <v>91.247770538418067</v>
      </c>
      <c r="K253" s="10">
        <v>94.18659011726831</v>
      </c>
      <c r="L253" s="10">
        <v>92.986652742929891</v>
      </c>
      <c r="M253" s="10">
        <v>105.95263380533294</v>
      </c>
      <c r="N253" s="10">
        <v>114.12985709064233</v>
      </c>
    </row>
    <row r="254" spans="1:14" x14ac:dyDescent="0.25">
      <c r="A254" s="8">
        <v>48</v>
      </c>
      <c r="B254" s="17">
        <v>102</v>
      </c>
      <c r="C254" s="10">
        <v>114.69571932185087</v>
      </c>
      <c r="D254" s="10">
        <v>109.29342583066993</v>
      </c>
      <c r="E254" s="10">
        <v>101.80057804552267</v>
      </c>
      <c r="F254" s="10">
        <v>96.78819789022927</v>
      </c>
      <c r="G254" s="10">
        <v>107.8972720539261</v>
      </c>
      <c r="H254" s="10">
        <v>74.170630489742294</v>
      </c>
      <c r="I254" s="10">
        <v>82.272801272934942</v>
      </c>
      <c r="J254" s="10">
        <v>81.168900204276738</v>
      </c>
      <c r="K254" s="10">
        <v>90.802161278265501</v>
      </c>
      <c r="L254" s="10">
        <v>94.063526059384756</v>
      </c>
      <c r="M254" s="10">
        <v>92.880957702191253</v>
      </c>
      <c r="N254" s="10">
        <v>105.9277707923731</v>
      </c>
    </row>
    <row r="255" spans="1:14" x14ac:dyDescent="0.25">
      <c r="A255" s="8">
        <v>49</v>
      </c>
      <c r="B255" s="17">
        <v>100</v>
      </c>
      <c r="C255" s="10">
        <v>101.51416159224833</v>
      </c>
      <c r="D255" s="10">
        <v>114.22005081626621</v>
      </c>
      <c r="E255" s="10">
        <v>108.83792224105795</v>
      </c>
      <c r="F255" s="10">
        <v>101.25889737443728</v>
      </c>
      <c r="G255" s="10">
        <v>96.259537839390376</v>
      </c>
      <c r="H255" s="10">
        <v>107.16054576878264</v>
      </c>
      <c r="I255" s="10">
        <v>74.067022469516203</v>
      </c>
      <c r="J255" s="10">
        <v>81.915586044497658</v>
      </c>
      <c r="K255" s="10">
        <v>80.807939981451028</v>
      </c>
      <c r="L255" s="10">
        <v>90.516604993499044</v>
      </c>
      <c r="M255" s="10">
        <v>93.810305951234426</v>
      </c>
      <c r="N255" s="10">
        <v>92.725271790125589</v>
      </c>
    </row>
    <row r="256" spans="1:14" x14ac:dyDescent="0.25">
      <c r="A256" s="8">
        <v>50</v>
      </c>
      <c r="B256" s="17">
        <v>95</v>
      </c>
      <c r="C256" s="10">
        <v>99.533985486746204</v>
      </c>
      <c r="D256" s="10">
        <v>101.01983457032742</v>
      </c>
      <c r="E256" s="10">
        <v>113.33799953099378</v>
      </c>
      <c r="F256" s="10">
        <v>108.02489383215844</v>
      </c>
      <c r="G256" s="10">
        <v>100.49257046517401</v>
      </c>
      <c r="H256" s="10">
        <v>95.797963312633911</v>
      </c>
      <c r="I256" s="10">
        <v>106.46362373572637</v>
      </c>
      <c r="J256" s="10">
        <v>74.061320003776814</v>
      </c>
      <c r="K256" s="10">
        <v>81.621344984758267</v>
      </c>
      <c r="L256" s="10">
        <v>80.482156702029172</v>
      </c>
      <c r="M256" s="10">
        <v>90.243570831297816</v>
      </c>
      <c r="N256" s="10">
        <v>93.642152320359543</v>
      </c>
    </row>
    <row r="257" spans="1:14" x14ac:dyDescent="0.25">
      <c r="A257" s="8">
        <v>51</v>
      </c>
      <c r="B257" s="17">
        <v>96</v>
      </c>
      <c r="C257" s="10">
        <v>95.633076435464929</v>
      </c>
      <c r="D257" s="10">
        <v>100.09504583922079</v>
      </c>
      <c r="E257" s="10">
        <v>101.62982086218402</v>
      </c>
      <c r="F257" s="10">
        <v>113.52220912722623</v>
      </c>
      <c r="G257" s="10">
        <v>108.31077847469849</v>
      </c>
      <c r="H257" s="10">
        <v>100.82567468598614</v>
      </c>
      <c r="I257" s="10">
        <v>96.262915047232511</v>
      </c>
      <c r="J257" s="10">
        <v>106.35598877710277</v>
      </c>
      <c r="K257" s="10">
        <v>74.611998693460961</v>
      </c>
      <c r="L257" s="10">
        <v>82.087674661470672</v>
      </c>
      <c r="M257" s="10">
        <v>80.967397009812046</v>
      </c>
      <c r="N257" s="10">
        <v>90.540009553534048</v>
      </c>
    </row>
    <row r="258" spans="1:14" x14ac:dyDescent="0.25">
      <c r="A258" s="8">
        <v>52</v>
      </c>
      <c r="B258" s="17">
        <v>119</v>
      </c>
      <c r="C258" s="10">
        <v>98.142988376521316</v>
      </c>
      <c r="D258" s="10">
        <v>97.939684751762755</v>
      </c>
      <c r="E258" s="10">
        <v>102.17943589261317</v>
      </c>
      <c r="F258" s="10">
        <v>103.44679288727667</v>
      </c>
      <c r="G258" s="10">
        <v>115.32177161001461</v>
      </c>
      <c r="H258" s="10">
        <v>110.47042725098129</v>
      </c>
      <c r="I258" s="10">
        <v>102.73981116109439</v>
      </c>
      <c r="J258" s="10">
        <v>98.07541962498388</v>
      </c>
      <c r="K258" s="10">
        <v>107.90008078567233</v>
      </c>
      <c r="L258" s="10">
        <v>76.484169896665378</v>
      </c>
      <c r="M258" s="10">
        <v>83.885425386205256</v>
      </c>
      <c r="N258" s="10">
        <v>82.710962223445435</v>
      </c>
    </row>
    <row r="259" spans="1:14" x14ac:dyDescent="0.25">
      <c r="A259" s="8">
        <v>53</v>
      </c>
      <c r="B259" s="17">
        <v>115</v>
      </c>
      <c r="C259" s="10">
        <v>121.19426010831661</v>
      </c>
      <c r="D259" s="10">
        <v>100.67245085946057</v>
      </c>
      <c r="E259" s="10">
        <v>100.30299557288245</v>
      </c>
      <c r="F259" s="10">
        <v>104.49533976742475</v>
      </c>
      <c r="G259" s="10">
        <v>105.81887813704226</v>
      </c>
      <c r="H259" s="10">
        <v>117.84039314537108</v>
      </c>
      <c r="I259" s="10">
        <v>112.92241984632493</v>
      </c>
      <c r="J259" s="10">
        <v>105.31226841447355</v>
      </c>
      <c r="K259" s="10">
        <v>100.58589769611129</v>
      </c>
      <c r="L259" s="10">
        <v>110.43145686048169</v>
      </c>
      <c r="M259" s="10">
        <v>79.294777598329574</v>
      </c>
      <c r="N259" s="10">
        <v>86.502716500559558</v>
      </c>
    </row>
    <row r="260" spans="1:14" x14ac:dyDescent="0.25">
      <c r="A260" s="8">
        <v>54</v>
      </c>
      <c r="B260" s="17">
        <v>121</v>
      </c>
      <c r="C260" s="10">
        <v>115.0091866001537</v>
      </c>
      <c r="D260" s="10">
        <v>121.25898893073574</v>
      </c>
      <c r="E260" s="10">
        <v>101.19286235747811</v>
      </c>
      <c r="F260" s="10">
        <v>100.70741086210619</v>
      </c>
      <c r="G260" s="10">
        <v>104.87110237861455</v>
      </c>
      <c r="H260" s="10">
        <v>105.99495584986498</v>
      </c>
      <c r="I260" s="10">
        <v>118.08208517233261</v>
      </c>
      <c r="J260" s="10">
        <v>113.167550723487</v>
      </c>
      <c r="K260" s="10">
        <v>105.56798199558375</v>
      </c>
      <c r="L260" s="10">
        <v>100.9217703876126</v>
      </c>
      <c r="M260" s="10">
        <v>110.57341735225658</v>
      </c>
      <c r="N260" s="10">
        <v>79.858914364521993</v>
      </c>
    </row>
    <row r="261" spans="1:14" x14ac:dyDescent="0.25">
      <c r="A261" s="8">
        <v>55</v>
      </c>
      <c r="B261" s="17">
        <v>113</v>
      </c>
      <c r="C261" s="10">
        <v>121.13526513034482</v>
      </c>
      <c r="D261" s="10">
        <v>115.3293476306897</v>
      </c>
      <c r="E261" s="10">
        <v>121.47602581164847</v>
      </c>
      <c r="F261" s="10">
        <v>101.33121052297662</v>
      </c>
      <c r="G261" s="10">
        <v>100.85787352663039</v>
      </c>
      <c r="H261" s="10">
        <v>105.0435415318772</v>
      </c>
      <c r="I261" s="10">
        <v>106.02819148398746</v>
      </c>
      <c r="J261" s="10">
        <v>117.92130462891505</v>
      </c>
      <c r="K261" s="10">
        <v>113.1016048228731</v>
      </c>
      <c r="L261" s="10">
        <v>105.588074955712</v>
      </c>
      <c r="M261" s="10">
        <v>100.98125039320809</v>
      </c>
      <c r="N261" s="10">
        <v>110.49409034478255</v>
      </c>
    </row>
    <row r="262" spans="1:14" x14ac:dyDescent="0.25">
      <c r="A262" s="8">
        <v>56</v>
      </c>
      <c r="B262" s="17">
        <v>117</v>
      </c>
      <c r="C262" s="10">
        <v>112.46420584706711</v>
      </c>
      <c r="D262" s="10">
        <v>120.28049499279136</v>
      </c>
      <c r="E262" s="10">
        <v>114.70379402050133</v>
      </c>
      <c r="F262" s="10">
        <v>120.48293535736931</v>
      </c>
      <c r="G262" s="10">
        <v>100.79944233576786</v>
      </c>
      <c r="H262" s="10">
        <v>100.31824174972687</v>
      </c>
      <c r="I262" s="10">
        <v>104.20000458935765</v>
      </c>
      <c r="J262" s="10">
        <v>105.12099004053191</v>
      </c>
      <c r="K262" s="10">
        <v>117.00335419146721</v>
      </c>
      <c r="L262" s="10">
        <v>112.39542834769017</v>
      </c>
      <c r="M262" s="10">
        <v>104.64639079356945</v>
      </c>
      <c r="N262" s="10">
        <v>100.13726993349795</v>
      </c>
    </row>
    <row r="263" spans="1:14" x14ac:dyDescent="0.25">
      <c r="A263" s="8">
        <v>57</v>
      </c>
      <c r="B263" s="17">
        <v>116</v>
      </c>
      <c r="C263" s="10">
        <v>117.10052358383334</v>
      </c>
      <c r="D263" s="10">
        <v>112.5606069865876</v>
      </c>
      <c r="E263" s="10">
        <v>120.35894216703205</v>
      </c>
      <c r="F263" s="10">
        <v>114.79952268984663</v>
      </c>
      <c r="G263" s="10">
        <v>120.5043973772129</v>
      </c>
      <c r="H263" s="10">
        <v>100.99672676670447</v>
      </c>
      <c r="I263" s="10">
        <v>100.47026593284548</v>
      </c>
      <c r="J263" s="10">
        <v>104.38332892577441</v>
      </c>
      <c r="K263" s="10">
        <v>105.241249977956</v>
      </c>
      <c r="L263" s="10">
        <v>117.09481098191991</v>
      </c>
      <c r="M263" s="10">
        <v>112.4165513671187</v>
      </c>
      <c r="N263" s="10">
        <v>104.7321709017918</v>
      </c>
    </row>
    <row r="264" spans="1:14" x14ac:dyDescent="0.25">
      <c r="A264" s="8">
        <v>58</v>
      </c>
      <c r="B264" s="17">
        <v>116</v>
      </c>
      <c r="C264" s="10">
        <v>116.93310218996118</v>
      </c>
      <c r="D264" s="10">
        <v>118.2722666351128</v>
      </c>
      <c r="E264" s="10">
        <v>113.93534750314906</v>
      </c>
      <c r="F264" s="10">
        <v>121.71665874680049</v>
      </c>
      <c r="G264" s="10">
        <v>116.2711853237558</v>
      </c>
      <c r="H264" s="10">
        <v>121.93600542195897</v>
      </c>
      <c r="I264" s="10">
        <v>102.52620641309335</v>
      </c>
      <c r="J264" s="10">
        <v>101.9652198175079</v>
      </c>
      <c r="K264" s="10">
        <v>105.86808485728832</v>
      </c>
      <c r="L264" s="10">
        <v>106.76739537421271</v>
      </c>
      <c r="M264" s="10">
        <v>118.58376188367681</v>
      </c>
      <c r="N264" s="10">
        <v>113.76422823459035</v>
      </c>
    </row>
    <row r="265" spans="1:14" x14ac:dyDescent="0.25">
      <c r="A265" s="8">
        <v>59</v>
      </c>
      <c r="B265" s="17">
        <v>101</v>
      </c>
      <c r="C265" s="10">
        <v>116.56869938059799</v>
      </c>
      <c r="D265" s="10">
        <v>117.45920100754758</v>
      </c>
      <c r="E265" s="10">
        <v>118.64325661853535</v>
      </c>
      <c r="F265" s="10">
        <v>114.52930809320206</v>
      </c>
      <c r="G265" s="10">
        <v>122.18570183864786</v>
      </c>
      <c r="H265" s="10">
        <v>116.85211842641937</v>
      </c>
      <c r="I265" s="10">
        <v>122.4052759655939</v>
      </c>
      <c r="J265" s="10">
        <v>103.26916781147192</v>
      </c>
      <c r="K265" s="10">
        <v>102.78706395642843</v>
      </c>
      <c r="L265" s="10">
        <v>106.66300202626573</v>
      </c>
      <c r="M265" s="10">
        <v>107.48749091959026</v>
      </c>
      <c r="N265" s="10">
        <v>119.18254752794445</v>
      </c>
    </row>
    <row r="266" spans="1:14" x14ac:dyDescent="0.25">
      <c r="A266" s="8">
        <v>60</v>
      </c>
      <c r="B266" s="17">
        <v>87</v>
      </c>
      <c r="C266" s="10">
        <v>103.0580231638164</v>
      </c>
      <c r="D266" s="10">
        <v>118.15571927843958</v>
      </c>
      <c r="E266" s="10">
        <v>119.50364815894827</v>
      </c>
      <c r="F266" s="10">
        <v>120.76367659739884</v>
      </c>
      <c r="G266" s="10">
        <v>116.7296604737755</v>
      </c>
      <c r="H266" s="10">
        <v>124.16958073861019</v>
      </c>
      <c r="I266" s="10">
        <v>118.88812221088665</v>
      </c>
      <c r="J266" s="10">
        <v>124.51324700366102</v>
      </c>
      <c r="K266" s="10">
        <v>105.43016577653073</v>
      </c>
      <c r="L266" s="10">
        <v>104.9853132084626</v>
      </c>
      <c r="M266" s="10">
        <v>108.81712696720415</v>
      </c>
      <c r="N266" s="10">
        <v>109.4387618370189</v>
      </c>
    </row>
    <row r="267" spans="1:14" x14ac:dyDescent="0.25">
      <c r="A267" s="8">
        <v>61</v>
      </c>
      <c r="B267" s="17">
        <v>114</v>
      </c>
      <c r="C267" s="10">
        <v>87.264315089194071</v>
      </c>
      <c r="D267" s="10">
        <v>102.87723054288378</v>
      </c>
      <c r="E267" s="10">
        <v>118.46542727450522</v>
      </c>
      <c r="F267" s="10">
        <v>119.66684396487916</v>
      </c>
      <c r="G267" s="10">
        <v>121.01450917503089</v>
      </c>
      <c r="H267" s="10">
        <v>117.11242933375962</v>
      </c>
      <c r="I267" s="10">
        <v>124.71238411623393</v>
      </c>
      <c r="J267" s="10">
        <v>119.43951589135875</v>
      </c>
      <c r="K267" s="10">
        <v>124.87864750420066</v>
      </c>
      <c r="L267" s="10">
        <v>106.02997907962313</v>
      </c>
      <c r="M267" s="10">
        <v>105.50548912716398</v>
      </c>
      <c r="N267" s="10">
        <v>109.29349285842389</v>
      </c>
    </row>
    <row r="268" spans="1:14" x14ac:dyDescent="0.25">
      <c r="A268" s="8">
        <v>62</v>
      </c>
      <c r="B268" s="17">
        <v>98</v>
      </c>
      <c r="C268" s="10">
        <v>114.61475730969082</v>
      </c>
      <c r="D268" s="10">
        <v>88.286272434969106</v>
      </c>
      <c r="E268" s="10">
        <v>103.9259941316039</v>
      </c>
      <c r="F268" s="10">
        <v>119.39076032590373</v>
      </c>
      <c r="G268" s="10">
        <v>120.50911464870222</v>
      </c>
      <c r="H268" s="10">
        <v>122.02020951362688</v>
      </c>
      <c r="I268" s="10">
        <v>118.11657998950629</v>
      </c>
      <c r="J268" s="10">
        <v>125.49095042378038</v>
      </c>
      <c r="K268" s="10">
        <v>120.34202985865409</v>
      </c>
      <c r="L268" s="10">
        <v>125.63415501712625</v>
      </c>
      <c r="M268" s="10">
        <v>107.09360147083748</v>
      </c>
      <c r="N268" s="10">
        <v>106.52119834150295</v>
      </c>
    </row>
    <row r="269" spans="1:14" x14ac:dyDescent="0.25">
      <c r="A269" s="8">
        <v>63</v>
      </c>
      <c r="B269" s="17">
        <v>106</v>
      </c>
      <c r="C269" s="10">
        <v>98.535672797404658</v>
      </c>
      <c r="D269" s="10">
        <v>115.1961991112056</v>
      </c>
      <c r="E269" s="10">
        <v>89.29806198555886</v>
      </c>
      <c r="F269" s="10">
        <v>104.97161553502531</v>
      </c>
      <c r="G269" s="10">
        <v>120.37282345356061</v>
      </c>
      <c r="H269" s="10">
        <v>121.3491193859396</v>
      </c>
      <c r="I269" s="10">
        <v>122.90729656805695</v>
      </c>
      <c r="J269" s="10">
        <v>119.11567907103156</v>
      </c>
      <c r="K269" s="10">
        <v>126.48114740906377</v>
      </c>
      <c r="L269" s="10">
        <v>121.3582496111172</v>
      </c>
      <c r="M269" s="10">
        <v>126.62468698897273</v>
      </c>
      <c r="N269" s="10">
        <v>108.2393265622493</v>
      </c>
    </row>
    <row r="270" spans="1:14" x14ac:dyDescent="0.25">
      <c r="A270" s="8">
        <v>64</v>
      </c>
      <c r="B270" s="17">
        <v>98</v>
      </c>
      <c r="C270" s="10">
        <v>105.31439967243341</v>
      </c>
      <c r="D270" s="10">
        <v>98.170621199891755</v>
      </c>
      <c r="E270" s="10">
        <v>114.61121675963767</v>
      </c>
      <c r="F270" s="10">
        <v>89.23242346100767</v>
      </c>
      <c r="G270" s="10">
        <v>104.59825866099823</v>
      </c>
      <c r="H270" s="10">
        <v>119.85622252927958</v>
      </c>
      <c r="I270" s="10">
        <v>120.78493155950352</v>
      </c>
      <c r="J270" s="10">
        <v>122.4203551725285</v>
      </c>
      <c r="K270" s="10">
        <v>118.67663261153764</v>
      </c>
      <c r="L270" s="10">
        <v>125.90445888384407</v>
      </c>
      <c r="M270" s="10">
        <v>120.80414920448669</v>
      </c>
      <c r="N270" s="10">
        <v>125.97069127881295</v>
      </c>
    </row>
    <row r="271" spans="1:14" x14ac:dyDescent="0.25">
      <c r="A271" s="8">
        <v>65</v>
      </c>
      <c r="B271" s="17">
        <v>97</v>
      </c>
      <c r="C271" s="10">
        <v>96.682003108450559</v>
      </c>
      <c r="D271" s="10">
        <v>103.77427859225853</v>
      </c>
      <c r="E271" s="10">
        <v>97.10496329980478</v>
      </c>
      <c r="F271" s="10">
        <v>113.06267329389973</v>
      </c>
      <c r="G271" s="10">
        <v>88.482372273198109</v>
      </c>
      <c r="H271" s="10">
        <v>103.22744263339719</v>
      </c>
      <c r="I271" s="10">
        <v>118.34860603065796</v>
      </c>
      <c r="J271" s="10">
        <v>119.27913408130476</v>
      </c>
      <c r="K271" s="10">
        <v>120.99591089880359</v>
      </c>
      <c r="L271" s="10">
        <v>117.43831282226016</v>
      </c>
      <c r="M271" s="10">
        <v>124.52748654634713</v>
      </c>
      <c r="N271" s="10">
        <v>119.59775188835286</v>
      </c>
    </row>
    <row r="272" spans="1:14" x14ac:dyDescent="0.25">
      <c r="A272" s="8">
        <v>66</v>
      </c>
      <c r="B272" s="17">
        <v>93</v>
      </c>
      <c r="C272" s="10">
        <v>95.144394639084709</v>
      </c>
      <c r="D272" s="10">
        <v>94.769901001062692</v>
      </c>
      <c r="E272" s="10">
        <v>101.80994987530759</v>
      </c>
      <c r="F272" s="10">
        <v>95.394483469021978</v>
      </c>
      <c r="G272" s="10">
        <v>111.10956568772231</v>
      </c>
      <c r="H272" s="10">
        <v>87.02233106626521</v>
      </c>
      <c r="I272" s="10">
        <v>101.73535952190004</v>
      </c>
      <c r="J272" s="10">
        <v>116.47998695628854</v>
      </c>
      <c r="K272" s="10">
        <v>117.45041213688604</v>
      </c>
      <c r="L272" s="10">
        <v>119.17114190973754</v>
      </c>
      <c r="M272" s="10">
        <v>115.86056456426087</v>
      </c>
      <c r="N272" s="10">
        <v>122.78660359390825</v>
      </c>
    </row>
    <row r="273" spans="1:14" x14ac:dyDescent="0.25">
      <c r="A273" s="8">
        <v>67</v>
      </c>
      <c r="B273" s="17">
        <v>79.000000000000014</v>
      </c>
      <c r="C273" s="10">
        <v>93.743567979612237</v>
      </c>
      <c r="D273" s="10">
        <v>95.801209458847239</v>
      </c>
      <c r="E273" s="10">
        <v>95.675231972832535</v>
      </c>
      <c r="F273" s="10">
        <v>102.59445102670706</v>
      </c>
      <c r="G273" s="10">
        <v>96.316827743686346</v>
      </c>
      <c r="H273" s="10">
        <v>111.73215164295998</v>
      </c>
      <c r="I273" s="10">
        <v>88.068191682893087</v>
      </c>
      <c r="J273" s="10">
        <v>102.59027948711034</v>
      </c>
      <c r="K273" s="10">
        <v>117.22678859202465</v>
      </c>
      <c r="L273" s="10">
        <v>118.16957334992205</v>
      </c>
      <c r="M273" s="10">
        <v>119.86779605428838</v>
      </c>
      <c r="N273" s="10">
        <v>116.74635731768518</v>
      </c>
    </row>
    <row r="274" spans="1:14" x14ac:dyDescent="0.25">
      <c r="A274" s="8">
        <v>68</v>
      </c>
      <c r="B274" s="17">
        <v>81</v>
      </c>
      <c r="C274" s="10">
        <v>76.508283000229511</v>
      </c>
      <c r="D274" s="10">
        <v>90.854276991720283</v>
      </c>
      <c r="E274" s="10">
        <v>92.987077103864522</v>
      </c>
      <c r="F274" s="10">
        <v>92.834585500043175</v>
      </c>
      <c r="G274" s="10">
        <v>99.630730688767031</v>
      </c>
      <c r="H274" s="10">
        <v>93.381969419629968</v>
      </c>
      <c r="I274" s="10">
        <v>108.5998360170427</v>
      </c>
      <c r="J274" s="10">
        <v>85.593705727644263</v>
      </c>
      <c r="K274" s="10">
        <v>99.775663863223329</v>
      </c>
      <c r="L274" s="10">
        <v>114.07604843861733</v>
      </c>
      <c r="M274" s="10">
        <v>115.10299994766105</v>
      </c>
      <c r="N274" s="10">
        <v>116.71736296126373</v>
      </c>
    </row>
    <row r="275" spans="1:14" x14ac:dyDescent="0.25">
      <c r="A275" s="8">
        <v>69</v>
      </c>
      <c r="B275" s="17">
        <v>93</v>
      </c>
      <c r="C275" s="10">
        <v>80.171849487823465</v>
      </c>
      <c r="D275" s="10">
        <v>75.871986483239866</v>
      </c>
      <c r="E275" s="10">
        <v>89.90301201759786</v>
      </c>
      <c r="F275" s="10">
        <v>92.128683071804332</v>
      </c>
      <c r="G275" s="10">
        <v>91.969178299254125</v>
      </c>
      <c r="H275" s="10">
        <v>98.554842959116201</v>
      </c>
      <c r="I275" s="10">
        <v>92.640746625711699</v>
      </c>
      <c r="J275" s="10">
        <v>107.5904460067993</v>
      </c>
      <c r="K275" s="10">
        <v>85.036821457381649</v>
      </c>
      <c r="L275" s="10">
        <v>98.966208095621511</v>
      </c>
      <c r="M275" s="10">
        <v>112.99220747121213</v>
      </c>
      <c r="N275" s="10">
        <v>114.03903056565791</v>
      </c>
    </row>
    <row r="276" spans="1:14" x14ac:dyDescent="0.25">
      <c r="A276" s="8">
        <v>70</v>
      </c>
      <c r="B276" s="17">
        <v>96</v>
      </c>
      <c r="C276" s="10">
        <v>94.147909285244666</v>
      </c>
      <c r="D276" s="10">
        <v>81.444136853066098</v>
      </c>
      <c r="E276" s="10">
        <v>77.264148129014472</v>
      </c>
      <c r="F276" s="10">
        <v>91.129846886413006</v>
      </c>
      <c r="G276" s="10">
        <v>93.362965239348384</v>
      </c>
      <c r="H276" s="10">
        <v>93.358421288002049</v>
      </c>
      <c r="I276" s="10">
        <v>99.767580312611358</v>
      </c>
      <c r="J276" s="10">
        <v>94.009805860401315</v>
      </c>
      <c r="K276" s="10">
        <v>108.87978006703443</v>
      </c>
      <c r="L276" s="10">
        <v>86.623071954526637</v>
      </c>
      <c r="M276" s="10">
        <v>100.31716368715307</v>
      </c>
      <c r="N276" s="10">
        <v>114.26061568816249</v>
      </c>
    </row>
    <row r="277" spans="1:14" x14ac:dyDescent="0.25">
      <c r="A277" s="8">
        <v>71</v>
      </c>
      <c r="B277" s="17">
        <v>110</v>
      </c>
      <c r="C277" s="10">
        <v>95.037529712423392</v>
      </c>
      <c r="D277" s="10">
        <v>93.180238658001983</v>
      </c>
      <c r="E277" s="10">
        <v>81.068457550812155</v>
      </c>
      <c r="F277" s="10">
        <v>76.732002598587727</v>
      </c>
      <c r="G277" s="10">
        <v>90.326203948928594</v>
      </c>
      <c r="H277" s="10">
        <v>92.613899953808058</v>
      </c>
      <c r="I277" s="10">
        <v>92.671675862402438</v>
      </c>
      <c r="J277" s="10">
        <v>98.99700070592516</v>
      </c>
      <c r="K277" s="10">
        <v>93.515010104685885</v>
      </c>
      <c r="L277" s="10">
        <v>108.04496924073148</v>
      </c>
      <c r="M277" s="10">
        <v>86.207528426628741</v>
      </c>
      <c r="N277" s="10">
        <v>99.693287355116198</v>
      </c>
    </row>
    <row r="278" spans="1:14" x14ac:dyDescent="0.25">
      <c r="A278" s="8">
        <v>72</v>
      </c>
      <c r="B278" s="17">
        <v>75</v>
      </c>
      <c r="C278" s="10">
        <v>108.782775632886</v>
      </c>
      <c r="D278" s="10">
        <v>94.241898848969598</v>
      </c>
      <c r="E278" s="10">
        <v>92.412010358382801</v>
      </c>
      <c r="F278" s="10">
        <v>80.591200222905286</v>
      </c>
      <c r="G278" s="10">
        <v>76.25440862908755</v>
      </c>
      <c r="H278" s="10">
        <v>89.532828685004944</v>
      </c>
      <c r="I278" s="10">
        <v>91.872294027521676</v>
      </c>
      <c r="J278" s="10">
        <v>92.024283197315782</v>
      </c>
      <c r="K278" s="10">
        <v>98.226460899456399</v>
      </c>
      <c r="L278" s="10">
        <v>92.913527665549267</v>
      </c>
      <c r="M278" s="10">
        <v>107.18679019823927</v>
      </c>
      <c r="N278" s="10">
        <v>85.778925262300405</v>
      </c>
    </row>
    <row r="279" spans="1:14" x14ac:dyDescent="0.25">
      <c r="A279" s="8">
        <v>73</v>
      </c>
      <c r="B279" s="17">
        <v>64</v>
      </c>
      <c r="C279" s="10">
        <v>74.076493119447719</v>
      </c>
      <c r="D279" s="10">
        <v>107.16201492648798</v>
      </c>
      <c r="E279" s="10">
        <v>92.97578070463365</v>
      </c>
      <c r="F279" s="10">
        <v>91.20801815393952</v>
      </c>
      <c r="G279" s="10">
        <v>79.693745233910846</v>
      </c>
      <c r="H279" s="10">
        <v>75.387100040429686</v>
      </c>
      <c r="I279" s="10">
        <v>88.432249195078285</v>
      </c>
      <c r="J279" s="10">
        <v>90.722926160081727</v>
      </c>
      <c r="K279" s="10">
        <v>90.888213890624385</v>
      </c>
      <c r="L279" s="10">
        <v>96.98167086645131</v>
      </c>
      <c r="M279" s="10">
        <v>91.815937466791155</v>
      </c>
      <c r="N279" s="10">
        <v>105.73685135599909</v>
      </c>
    </row>
    <row r="280" spans="1:14" x14ac:dyDescent="0.25">
      <c r="A280" s="8">
        <v>74</v>
      </c>
      <c r="B280" s="17">
        <v>71</v>
      </c>
      <c r="C280" s="10">
        <v>61.555286911908425</v>
      </c>
      <c r="D280" s="10">
        <v>71.162864319626294</v>
      </c>
      <c r="E280" s="10">
        <v>103.61594810815788</v>
      </c>
      <c r="F280" s="10">
        <v>89.785334692556575</v>
      </c>
      <c r="G280" s="10">
        <v>88.188764813732419</v>
      </c>
      <c r="H280" s="10">
        <v>76.994935452232113</v>
      </c>
      <c r="I280" s="10">
        <v>72.872092639610443</v>
      </c>
      <c r="J280" s="10">
        <v>85.487992555975396</v>
      </c>
      <c r="K280" s="10">
        <v>87.72931395025185</v>
      </c>
      <c r="L280" s="10">
        <v>87.952708053861301</v>
      </c>
      <c r="M280" s="10">
        <v>93.812343447443752</v>
      </c>
      <c r="N280" s="10">
        <v>88.885928886512417</v>
      </c>
    </row>
    <row r="281" spans="1:14" x14ac:dyDescent="0.25">
      <c r="A281" s="8">
        <v>75</v>
      </c>
      <c r="B281" s="17">
        <v>52</v>
      </c>
      <c r="C281" s="10">
        <v>68.365995179380889</v>
      </c>
      <c r="D281" s="10">
        <v>59.22546507564558</v>
      </c>
      <c r="E281" s="10">
        <v>68.775487070871236</v>
      </c>
      <c r="F281" s="10">
        <v>100.20384219982132</v>
      </c>
      <c r="G281" s="10">
        <v>86.63673802955114</v>
      </c>
      <c r="H281" s="10">
        <v>85.104620585011375</v>
      </c>
      <c r="I281" s="10">
        <v>74.430311239632715</v>
      </c>
      <c r="J281" s="10">
        <v>70.475814426000483</v>
      </c>
      <c r="K281" s="10">
        <v>82.497043353846081</v>
      </c>
      <c r="L281" s="10">
        <v>84.732146167474838</v>
      </c>
      <c r="M281" s="10">
        <v>85.009891758282961</v>
      </c>
      <c r="N281" s="10">
        <v>90.864545941509363</v>
      </c>
    </row>
    <row r="282" spans="1:14" x14ac:dyDescent="0.25">
      <c r="A282" s="8">
        <v>76</v>
      </c>
      <c r="B282" s="17">
        <v>50</v>
      </c>
      <c r="C282" s="10">
        <v>51.006154325432391</v>
      </c>
      <c r="D282" s="10">
        <v>66.841481810910679</v>
      </c>
      <c r="E282" s="10">
        <v>58.21724106473043</v>
      </c>
      <c r="F282" s="10">
        <v>67.389771128477051</v>
      </c>
      <c r="G282" s="10">
        <v>98.013478503684752</v>
      </c>
      <c r="H282" s="10">
        <v>84.847481505491757</v>
      </c>
      <c r="I282" s="10">
        <v>83.353321321119665</v>
      </c>
      <c r="J282" s="10">
        <v>72.942781528914949</v>
      </c>
      <c r="K282" s="10">
        <v>69.19519085608367</v>
      </c>
      <c r="L282" s="10">
        <v>80.830228141477718</v>
      </c>
      <c r="M282" s="10">
        <v>83.043500579483563</v>
      </c>
      <c r="N282" s="10">
        <v>83.304877471130737</v>
      </c>
    </row>
    <row r="283" spans="1:14" x14ac:dyDescent="0.25">
      <c r="A283" s="8">
        <v>77</v>
      </c>
      <c r="B283" s="17">
        <v>51</v>
      </c>
      <c r="C283" s="10">
        <v>48.759493153309741</v>
      </c>
      <c r="D283" s="10">
        <v>49.832594808731315</v>
      </c>
      <c r="E283" s="10">
        <v>64.977840945783413</v>
      </c>
      <c r="F283" s="10">
        <v>56.967908132499758</v>
      </c>
      <c r="G283" s="10">
        <v>65.743787463900489</v>
      </c>
      <c r="H283" s="10">
        <v>95.339793205896399</v>
      </c>
      <c r="I283" s="10">
        <v>82.826078799278704</v>
      </c>
      <c r="J283" s="10">
        <v>81.406317461242011</v>
      </c>
      <c r="K283" s="10">
        <v>71.357953352701813</v>
      </c>
      <c r="L283" s="10">
        <v>67.593233476630104</v>
      </c>
      <c r="M283" s="10">
        <v>78.836427777379512</v>
      </c>
      <c r="N283" s="10">
        <v>81.05035187415028</v>
      </c>
    </row>
    <row r="284" spans="1:14" x14ac:dyDescent="0.25">
      <c r="A284" s="8">
        <v>78</v>
      </c>
      <c r="B284" s="17">
        <v>41</v>
      </c>
      <c r="C284" s="10">
        <v>48.972818926397537</v>
      </c>
      <c r="D284" s="10">
        <v>46.801138696749611</v>
      </c>
      <c r="E284" s="10">
        <v>48.112349113058727</v>
      </c>
      <c r="F284" s="10">
        <v>62.702563348284457</v>
      </c>
      <c r="G284" s="10">
        <v>55.063341667990208</v>
      </c>
      <c r="H284" s="10">
        <v>63.499343783271229</v>
      </c>
      <c r="I284" s="10">
        <v>91.91173860898266</v>
      </c>
      <c r="J284" s="10">
        <v>80.071609241950725</v>
      </c>
      <c r="K284" s="10">
        <v>78.712532150004435</v>
      </c>
      <c r="L284" s="10">
        <v>69.133410679710238</v>
      </c>
      <c r="M284" s="10">
        <v>65.652468429904175</v>
      </c>
      <c r="N284" s="10">
        <v>76.331514274240831</v>
      </c>
    </row>
    <row r="285" spans="1:14" x14ac:dyDescent="0.25">
      <c r="A285" s="8">
        <v>79</v>
      </c>
      <c r="B285" s="17">
        <v>52</v>
      </c>
      <c r="C285" s="10">
        <v>39.443392839016369</v>
      </c>
      <c r="D285" s="10">
        <v>47.122584790538703</v>
      </c>
      <c r="E285" s="10">
        <v>45.243256107848211</v>
      </c>
      <c r="F285" s="10">
        <v>46.598151130590388</v>
      </c>
      <c r="G285" s="10">
        <v>60.584194629591167</v>
      </c>
      <c r="H285" s="10">
        <v>53.177648908867234</v>
      </c>
      <c r="I285" s="10">
        <v>61.323679035323309</v>
      </c>
      <c r="J285" s="10">
        <v>88.615044177258611</v>
      </c>
      <c r="K285" s="10">
        <v>77.425080747134217</v>
      </c>
      <c r="L285" s="10">
        <v>76.019239085327314</v>
      </c>
      <c r="M285" s="10">
        <v>66.908383351095594</v>
      </c>
      <c r="N285" s="10">
        <v>63.576787228224248</v>
      </c>
    </row>
    <row r="286" spans="1:14" x14ac:dyDescent="0.25">
      <c r="A286" s="8">
        <v>80</v>
      </c>
      <c r="B286" s="17">
        <v>41</v>
      </c>
      <c r="C286" s="10">
        <v>49.874292649907744</v>
      </c>
      <c r="D286" s="10">
        <v>37.873388682628196</v>
      </c>
      <c r="E286" s="10">
        <v>45.153272756001698</v>
      </c>
      <c r="F286" s="10">
        <v>43.458131852913084</v>
      </c>
      <c r="G286" s="10">
        <v>44.734922117184652</v>
      </c>
      <c r="H286" s="10">
        <v>58.106812743817805</v>
      </c>
      <c r="I286" s="10">
        <v>51.001278792047835</v>
      </c>
      <c r="J286" s="10">
        <v>58.879854043703332</v>
      </c>
      <c r="K286" s="10">
        <v>85.095334710387419</v>
      </c>
      <c r="L286" s="10">
        <v>74.145446604985779</v>
      </c>
      <c r="M286" s="10">
        <v>72.893248099339743</v>
      </c>
      <c r="N286" s="10">
        <v>64.309217671406955</v>
      </c>
    </row>
    <row r="287" spans="1:14" x14ac:dyDescent="0.25">
      <c r="A287" s="8">
        <v>81</v>
      </c>
      <c r="B287" s="17">
        <v>45</v>
      </c>
      <c r="C287" s="10">
        <v>39.745873666157983</v>
      </c>
      <c r="D287" s="10">
        <v>48.032022796149818</v>
      </c>
      <c r="E287" s="10">
        <v>37.044876857727054</v>
      </c>
      <c r="F287" s="10">
        <v>43.619876423906412</v>
      </c>
      <c r="G287" s="10">
        <v>42.074769708877916</v>
      </c>
      <c r="H287" s="10">
        <v>43.479911157614218</v>
      </c>
      <c r="I287" s="10">
        <v>56.216795189648174</v>
      </c>
      <c r="J287" s="10">
        <v>49.488576115267499</v>
      </c>
      <c r="K287" s="10">
        <v>56.828921552395698</v>
      </c>
      <c r="L287" s="10">
        <v>81.879774256470085</v>
      </c>
      <c r="M287" s="10">
        <v>71.812750579842486</v>
      </c>
      <c r="N287" s="10">
        <v>70.486657541220396</v>
      </c>
    </row>
    <row r="288" spans="1:14" x14ac:dyDescent="0.25">
      <c r="A288" s="8">
        <v>82</v>
      </c>
      <c r="B288" s="17">
        <v>39</v>
      </c>
      <c r="C288" s="10">
        <v>42.19238545993165</v>
      </c>
      <c r="D288" s="10">
        <v>37.107598758365171</v>
      </c>
      <c r="E288" s="10">
        <v>45.111506863476848</v>
      </c>
      <c r="F288" s="10">
        <v>34.910344459581943</v>
      </c>
      <c r="G288" s="10">
        <v>40.928727447174076</v>
      </c>
      <c r="H288" s="10">
        <v>39.555769428110388</v>
      </c>
      <c r="I288" s="10">
        <v>40.951358544008627</v>
      </c>
      <c r="J288" s="10">
        <v>52.870296303953268</v>
      </c>
      <c r="K288" s="10">
        <v>46.601157722589519</v>
      </c>
      <c r="L288" s="10">
        <v>53.483033394362224</v>
      </c>
      <c r="M288" s="10">
        <v>77.17125850842497</v>
      </c>
      <c r="N288" s="10">
        <v>67.764006899155717</v>
      </c>
    </row>
    <row r="289" spans="1:14" x14ac:dyDescent="0.25">
      <c r="A289" s="8">
        <v>83</v>
      </c>
      <c r="B289" s="17">
        <v>37</v>
      </c>
      <c r="C289" s="10">
        <v>35.618556831939372</v>
      </c>
      <c r="D289" s="10">
        <v>38.431036100670099</v>
      </c>
      <c r="E289" s="10">
        <v>34.021868373794483</v>
      </c>
      <c r="F289" s="10">
        <v>41.519198487223825</v>
      </c>
      <c r="G289" s="10">
        <v>32.099553261545502</v>
      </c>
      <c r="H289" s="10">
        <v>37.521962054634272</v>
      </c>
      <c r="I289" s="10">
        <v>36.43474646389614</v>
      </c>
      <c r="J289" s="10">
        <v>37.838424984256697</v>
      </c>
      <c r="K289" s="10">
        <v>48.785358767987063</v>
      </c>
      <c r="L289" s="10">
        <v>43.050507929522794</v>
      </c>
      <c r="M289" s="10">
        <v>49.359490805891305</v>
      </c>
      <c r="N289" s="10">
        <v>71.664481049723904</v>
      </c>
    </row>
    <row r="290" spans="1:14" x14ac:dyDescent="0.25">
      <c r="A290" s="8">
        <v>84</v>
      </c>
      <c r="B290" s="17">
        <v>34</v>
      </c>
      <c r="C290" s="10">
        <v>34.001285666219395</v>
      </c>
      <c r="D290" s="10">
        <v>32.524716465997329</v>
      </c>
      <c r="E290" s="10">
        <v>35.48281051009819</v>
      </c>
      <c r="F290" s="10">
        <v>31.426319356066067</v>
      </c>
      <c r="G290" s="10">
        <v>38.250266407644425</v>
      </c>
      <c r="H290" s="10">
        <v>29.743777162338549</v>
      </c>
      <c r="I290" s="10">
        <v>34.639413056963072</v>
      </c>
      <c r="J290" s="10">
        <v>33.701033361114227</v>
      </c>
      <c r="K290" s="10">
        <v>35.112935219355471</v>
      </c>
      <c r="L290" s="10">
        <v>45.078857588248098</v>
      </c>
      <c r="M290" s="10">
        <v>39.855791293846771</v>
      </c>
      <c r="N290" s="10">
        <v>45.759988209267668</v>
      </c>
    </row>
    <row r="291" spans="1:14" x14ac:dyDescent="0.25">
      <c r="A291" s="8">
        <v>85</v>
      </c>
      <c r="B291" s="17">
        <v>38</v>
      </c>
      <c r="C291" s="10">
        <v>30.360124759966542</v>
      </c>
      <c r="D291" s="10">
        <v>30.402364347029927</v>
      </c>
      <c r="E291" s="10">
        <v>29.385332516198588</v>
      </c>
      <c r="F291" s="10">
        <v>32.11019749367096</v>
      </c>
      <c r="G291" s="10">
        <v>28.429480091703116</v>
      </c>
      <c r="H291" s="10">
        <v>34.631421922287949</v>
      </c>
      <c r="I291" s="10">
        <v>26.970086641036698</v>
      </c>
      <c r="J291" s="10">
        <v>31.340500173335965</v>
      </c>
      <c r="K291" s="10">
        <v>30.66599830066102</v>
      </c>
      <c r="L291" s="10">
        <v>31.947022617028846</v>
      </c>
      <c r="M291" s="10">
        <v>41.068654375331931</v>
      </c>
      <c r="N291" s="10">
        <v>36.461002587417454</v>
      </c>
    </row>
    <row r="292" spans="1:14" x14ac:dyDescent="0.25">
      <c r="A292" s="8">
        <v>86</v>
      </c>
      <c r="B292" s="17">
        <v>30</v>
      </c>
      <c r="C292" s="10">
        <v>34.995761281839862</v>
      </c>
      <c r="D292" s="10">
        <v>28.159997217164044</v>
      </c>
      <c r="E292" s="10">
        <v>28.310728725365873</v>
      </c>
      <c r="F292" s="10">
        <v>27.365800378437186</v>
      </c>
      <c r="G292" s="10">
        <v>30.000301743002133</v>
      </c>
      <c r="H292" s="10">
        <v>26.592118789977359</v>
      </c>
      <c r="I292" s="10">
        <v>32.270323469571821</v>
      </c>
      <c r="J292" s="10">
        <v>25.30960960699381</v>
      </c>
      <c r="K292" s="10">
        <v>29.121797775880758</v>
      </c>
      <c r="L292" s="10">
        <v>28.835186339091994</v>
      </c>
      <c r="M292" s="10">
        <v>29.865673970546407</v>
      </c>
      <c r="N292" s="10">
        <v>38.156684164087864</v>
      </c>
    </row>
    <row r="293" spans="1:14" x14ac:dyDescent="0.25">
      <c r="A293" s="8">
        <v>87</v>
      </c>
      <c r="B293" s="17">
        <v>34</v>
      </c>
      <c r="C293" s="10">
        <v>26.136079100940304</v>
      </c>
      <c r="D293" s="10">
        <v>30.465274673829178</v>
      </c>
      <c r="E293" s="10">
        <v>24.893884788956164</v>
      </c>
      <c r="F293" s="10">
        <v>25.086141112020918</v>
      </c>
      <c r="G293" s="10">
        <v>24.149910234923738</v>
      </c>
      <c r="H293" s="10">
        <v>26.626378337241331</v>
      </c>
      <c r="I293" s="10">
        <v>23.710704166206213</v>
      </c>
      <c r="J293" s="10">
        <v>28.689332293625078</v>
      </c>
      <c r="K293" s="10">
        <v>22.618946388086687</v>
      </c>
      <c r="L293" s="10">
        <v>25.93117810503751</v>
      </c>
      <c r="M293" s="10">
        <v>25.715076461665252</v>
      </c>
      <c r="N293" s="10">
        <v>26.842291690493425</v>
      </c>
    </row>
    <row r="294" spans="1:14" x14ac:dyDescent="0.25">
      <c r="A294" s="8">
        <v>88</v>
      </c>
      <c r="B294" s="17">
        <v>22</v>
      </c>
      <c r="C294" s="10">
        <v>28.68352085446783</v>
      </c>
      <c r="D294" s="10">
        <v>21.919282137259472</v>
      </c>
      <c r="E294" s="10">
        <v>25.911513149125412</v>
      </c>
      <c r="F294" s="10">
        <v>21.322232383864165</v>
      </c>
      <c r="G294" s="10">
        <v>21.275024826644557</v>
      </c>
      <c r="H294" s="10">
        <v>20.691730701292414</v>
      </c>
      <c r="I294" s="10">
        <v>22.855331545075192</v>
      </c>
      <c r="J294" s="10">
        <v>20.30852969529591</v>
      </c>
      <c r="K294" s="10">
        <v>24.616895436115275</v>
      </c>
      <c r="L294" s="10">
        <v>19.43673857563622</v>
      </c>
      <c r="M294" s="10">
        <v>22.269102323858963</v>
      </c>
      <c r="N294" s="10">
        <v>22.21952361381685</v>
      </c>
    </row>
    <row r="295" spans="1:14" x14ac:dyDescent="0.25">
      <c r="A295" s="8">
        <v>89</v>
      </c>
      <c r="B295" s="17">
        <v>21</v>
      </c>
      <c r="C295" s="10">
        <v>18.157238506729271</v>
      </c>
      <c r="D295" s="10">
        <v>23.320627815870463</v>
      </c>
      <c r="E295" s="10">
        <v>17.944083246939638</v>
      </c>
      <c r="F295" s="10">
        <v>21.152897562878316</v>
      </c>
      <c r="G295" s="10">
        <v>17.62602028143835</v>
      </c>
      <c r="H295" s="10">
        <v>17.648007537278659</v>
      </c>
      <c r="I295" s="10">
        <v>17.042121483004529</v>
      </c>
      <c r="J295" s="10">
        <v>18.911264093861405</v>
      </c>
      <c r="K295" s="10">
        <v>16.70333891932523</v>
      </c>
      <c r="L295" s="10">
        <v>20.457404447562016</v>
      </c>
      <c r="M295" s="10">
        <v>16.132980599271384</v>
      </c>
      <c r="N295" s="10">
        <v>18.599517009409798</v>
      </c>
    </row>
    <row r="296" spans="1:14" x14ac:dyDescent="0.25">
      <c r="A296" s="7" t="s">
        <v>11</v>
      </c>
      <c r="B296" s="18">
        <v>94</v>
      </c>
      <c r="C296" s="11">
        <v>91.331918401394987</v>
      </c>
      <c r="D296" s="11">
        <v>86.912623089493906</v>
      </c>
      <c r="E296" s="11">
        <v>90.189479437673569</v>
      </c>
      <c r="F296" s="11">
        <v>89.584419778341342</v>
      </c>
      <c r="G296" s="11">
        <v>90.618540725028438</v>
      </c>
      <c r="H296" s="11">
        <v>88.590352493203795</v>
      </c>
      <c r="I296" s="11">
        <v>87.59018440372769</v>
      </c>
      <c r="J296" s="11">
        <v>87.760826589627726</v>
      </c>
      <c r="K296" s="11">
        <v>87.29700412780052</v>
      </c>
      <c r="L296" s="11">
        <v>86.413605488718801</v>
      </c>
      <c r="M296" s="11">
        <v>87.708168390451533</v>
      </c>
      <c r="N296" s="11">
        <v>86.074085352248161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55</v>
      </c>
    </row>
    <row r="5" spans="1:14" ht="15.75" x14ac:dyDescent="0.25">
      <c r="A5" s="15" t="s">
        <v>56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9328</v>
      </c>
      <c r="C9" s="12">
        <f t="shared" si="0"/>
        <v>9291.6732296403061</v>
      </c>
      <c r="D9" s="12">
        <f t="shared" si="0"/>
        <v>9255.1258105492161</v>
      </c>
      <c r="E9" s="12">
        <f t="shared" si="0"/>
        <v>9235.6671304843112</v>
      </c>
      <c r="F9" s="12">
        <f t="shared" si="0"/>
        <v>9219.4179700273417</v>
      </c>
      <c r="G9" s="12">
        <f t="shared" si="0"/>
        <v>9195.8530822717676</v>
      </c>
      <c r="H9" s="12">
        <f t="shared" si="0"/>
        <v>9172.1780631396996</v>
      </c>
      <c r="I9" s="12">
        <f t="shared" si="0"/>
        <v>9148.3514260597294</v>
      </c>
      <c r="J9" s="12">
        <f t="shared" si="0"/>
        <v>9124.941623182709</v>
      </c>
      <c r="K9" s="12">
        <f t="shared" si="0"/>
        <v>9096.9247561345001</v>
      </c>
      <c r="L9" s="12">
        <f t="shared" si="0"/>
        <v>9068.2501340560502</v>
      </c>
      <c r="M9" s="12">
        <f t="shared" si="0"/>
        <v>9037.1286039979677</v>
      </c>
      <c r="N9" s="12">
        <f t="shared" si="0"/>
        <v>9003.5728585662819</v>
      </c>
    </row>
    <row r="10" spans="1:14" x14ac:dyDescent="0.25">
      <c r="A10" s="8">
        <v>0</v>
      </c>
      <c r="B10" s="14">
        <f t="shared" ref="B10:N25" si="1">SUM(B108,B206)</f>
        <v>107</v>
      </c>
      <c r="C10" s="14">
        <f t="shared" si="1"/>
        <v>90.587340868610966</v>
      </c>
      <c r="D10" s="14">
        <f t="shared" si="1"/>
        <v>90.653496746086518</v>
      </c>
      <c r="E10" s="14">
        <f t="shared" si="1"/>
        <v>89.190885130227912</v>
      </c>
      <c r="F10" s="14">
        <f t="shared" si="1"/>
        <v>88.275039146305289</v>
      </c>
      <c r="G10" s="14">
        <f t="shared" si="1"/>
        <v>87.144526634475341</v>
      </c>
      <c r="H10" s="14">
        <f t="shared" si="1"/>
        <v>86.646836754315828</v>
      </c>
      <c r="I10" s="14">
        <f t="shared" si="1"/>
        <v>86.180235870770105</v>
      </c>
      <c r="J10" s="14">
        <f t="shared" si="1"/>
        <v>85.869278685806123</v>
      </c>
      <c r="K10" s="14">
        <f t="shared" si="1"/>
        <v>85.361140172574792</v>
      </c>
      <c r="L10" s="14">
        <f t="shared" si="1"/>
        <v>84.802819376460604</v>
      </c>
      <c r="M10" s="14">
        <f t="shared" si="1"/>
        <v>84.26594511554265</v>
      </c>
      <c r="N10" s="14">
        <f t="shared" si="1"/>
        <v>83.982031852458334</v>
      </c>
    </row>
    <row r="11" spans="1:14" x14ac:dyDescent="0.25">
      <c r="A11" s="8">
        <v>1</v>
      </c>
      <c r="B11" s="14">
        <f t="shared" si="1"/>
        <v>86</v>
      </c>
      <c r="C11" s="14">
        <f t="shared" si="1"/>
        <v>109.05919015572863</v>
      </c>
      <c r="D11" s="14">
        <f t="shared" si="1"/>
        <v>92.793145792990828</v>
      </c>
      <c r="E11" s="14">
        <f t="shared" si="1"/>
        <v>93.048570251885749</v>
      </c>
      <c r="F11" s="14">
        <f t="shared" si="1"/>
        <v>91.912063073565477</v>
      </c>
      <c r="G11" s="14">
        <f t="shared" si="1"/>
        <v>90.913292432289126</v>
      </c>
      <c r="H11" s="14">
        <f t="shared" si="1"/>
        <v>89.581526607132005</v>
      </c>
      <c r="I11" s="14">
        <f t="shared" si="1"/>
        <v>89.081372939688748</v>
      </c>
      <c r="J11" s="14">
        <f t="shared" si="1"/>
        <v>88.607630817811682</v>
      </c>
      <c r="K11" s="14">
        <f t="shared" si="1"/>
        <v>88.297162189465979</v>
      </c>
      <c r="L11" s="14">
        <f t="shared" si="1"/>
        <v>87.781049989210956</v>
      </c>
      <c r="M11" s="14">
        <f t="shared" si="1"/>
        <v>87.21251822812394</v>
      </c>
      <c r="N11" s="14">
        <f t="shared" si="1"/>
        <v>86.666981636987202</v>
      </c>
    </row>
    <row r="12" spans="1:14" x14ac:dyDescent="0.25">
      <c r="A12" s="8">
        <v>2</v>
      </c>
      <c r="B12" s="14">
        <f t="shared" si="1"/>
        <v>115</v>
      </c>
      <c r="C12" s="14">
        <f t="shared" si="1"/>
        <v>91.313816047960628</v>
      </c>
      <c r="D12" s="14">
        <f t="shared" si="1"/>
        <v>113.21361336106062</v>
      </c>
      <c r="E12" s="14">
        <f t="shared" si="1"/>
        <v>97.362659254908394</v>
      </c>
      <c r="F12" s="14">
        <f t="shared" si="1"/>
        <v>97.669287290063352</v>
      </c>
      <c r="G12" s="14">
        <f t="shared" si="1"/>
        <v>96.202449707019298</v>
      </c>
      <c r="H12" s="14">
        <f t="shared" si="1"/>
        <v>95.378710649127186</v>
      </c>
      <c r="I12" s="14">
        <f t="shared" si="1"/>
        <v>94.122744768417746</v>
      </c>
      <c r="J12" s="14">
        <f t="shared" si="1"/>
        <v>93.619715663834938</v>
      </c>
      <c r="K12" s="14">
        <f t="shared" si="1"/>
        <v>93.06024795632743</v>
      </c>
      <c r="L12" s="14">
        <f t="shared" si="1"/>
        <v>92.843163438658976</v>
      </c>
      <c r="M12" s="14">
        <f t="shared" si="1"/>
        <v>92.325492859478061</v>
      </c>
      <c r="N12" s="14">
        <f t="shared" si="1"/>
        <v>91.74778182358132</v>
      </c>
    </row>
    <row r="13" spans="1:14" x14ac:dyDescent="0.25">
      <c r="A13" s="8">
        <v>3</v>
      </c>
      <c r="B13" s="14">
        <f t="shared" si="1"/>
        <v>104</v>
      </c>
      <c r="C13" s="14">
        <f t="shared" si="1"/>
        <v>113.87266406523439</v>
      </c>
      <c r="D13" s="14">
        <f t="shared" si="1"/>
        <v>90.675631606505135</v>
      </c>
      <c r="E13" s="14">
        <f t="shared" si="1"/>
        <v>111.34276696594409</v>
      </c>
      <c r="F13" s="14">
        <f t="shared" si="1"/>
        <v>95.985880579687546</v>
      </c>
      <c r="G13" s="14">
        <f t="shared" si="1"/>
        <v>96.160397680297081</v>
      </c>
      <c r="H13" s="14">
        <f t="shared" si="1"/>
        <v>94.798320080571472</v>
      </c>
      <c r="I13" s="14">
        <f t="shared" si="1"/>
        <v>94.081988783130555</v>
      </c>
      <c r="J13" s="14">
        <f t="shared" si="1"/>
        <v>92.819288377928416</v>
      </c>
      <c r="K13" s="14">
        <f t="shared" si="1"/>
        <v>92.316468116789451</v>
      </c>
      <c r="L13" s="14">
        <f t="shared" si="1"/>
        <v>91.76122376690455</v>
      </c>
      <c r="M13" s="14">
        <f t="shared" si="1"/>
        <v>91.552867755130279</v>
      </c>
      <c r="N13" s="14">
        <f t="shared" si="1"/>
        <v>91.037075607644809</v>
      </c>
    </row>
    <row r="14" spans="1:14" x14ac:dyDescent="0.25">
      <c r="A14" s="8">
        <v>4</v>
      </c>
      <c r="B14" s="14">
        <f t="shared" si="1"/>
        <v>128</v>
      </c>
      <c r="C14" s="14">
        <f t="shared" si="1"/>
        <v>105.33348509241858</v>
      </c>
      <c r="D14" s="14">
        <f t="shared" si="1"/>
        <v>115.07640988126832</v>
      </c>
      <c r="E14" s="14">
        <f t="shared" si="1"/>
        <v>92.00317985387683</v>
      </c>
      <c r="F14" s="14">
        <f t="shared" si="1"/>
        <v>111.87470691003801</v>
      </c>
      <c r="G14" s="14">
        <f t="shared" si="1"/>
        <v>96.839685634873859</v>
      </c>
      <c r="H14" s="14">
        <f t="shared" si="1"/>
        <v>97.008371341006779</v>
      </c>
      <c r="I14" s="14">
        <f t="shared" si="1"/>
        <v>95.645896904182123</v>
      </c>
      <c r="J14" s="14">
        <f t="shared" si="1"/>
        <v>94.929724994963394</v>
      </c>
      <c r="K14" s="14">
        <f t="shared" si="1"/>
        <v>93.663441901512925</v>
      </c>
      <c r="L14" s="14">
        <f t="shared" si="1"/>
        <v>93.164810225467477</v>
      </c>
      <c r="M14" s="14">
        <f t="shared" si="1"/>
        <v>92.618850985040851</v>
      </c>
      <c r="N14" s="14">
        <f t="shared" si="1"/>
        <v>92.421221509288927</v>
      </c>
    </row>
    <row r="15" spans="1:14" x14ac:dyDescent="0.25">
      <c r="A15" s="8">
        <v>5</v>
      </c>
      <c r="B15" s="14">
        <f t="shared" si="1"/>
        <v>119</v>
      </c>
      <c r="C15" s="14">
        <f t="shared" si="1"/>
        <v>128.55625923000605</v>
      </c>
      <c r="D15" s="14">
        <f t="shared" si="1"/>
        <v>106.48597920520228</v>
      </c>
      <c r="E15" s="14">
        <f t="shared" si="1"/>
        <v>116.22487243807744</v>
      </c>
      <c r="F15" s="14">
        <f t="shared" si="1"/>
        <v>93.727612279781653</v>
      </c>
      <c r="G15" s="14">
        <f t="shared" si="1"/>
        <v>112.95363720234455</v>
      </c>
      <c r="H15" s="14">
        <f t="shared" si="1"/>
        <v>98.065273375262819</v>
      </c>
      <c r="I15" s="14">
        <f t="shared" si="1"/>
        <v>98.280033127860804</v>
      </c>
      <c r="J15" s="14">
        <f t="shared" si="1"/>
        <v>96.917447803928198</v>
      </c>
      <c r="K15" s="14">
        <f t="shared" si="1"/>
        <v>96.250037268202277</v>
      </c>
      <c r="L15" s="14">
        <f t="shared" si="1"/>
        <v>94.939419385301363</v>
      </c>
      <c r="M15" s="14">
        <f t="shared" si="1"/>
        <v>94.439561018802181</v>
      </c>
      <c r="N15" s="14">
        <f t="shared" si="1"/>
        <v>93.892058950650238</v>
      </c>
    </row>
    <row r="16" spans="1:14" x14ac:dyDescent="0.25">
      <c r="A16" s="8">
        <v>6</v>
      </c>
      <c r="B16" s="14">
        <f t="shared" si="1"/>
        <v>114</v>
      </c>
      <c r="C16" s="14">
        <f t="shared" si="1"/>
        <v>116.96739613097554</v>
      </c>
      <c r="D16" s="14">
        <f t="shared" si="1"/>
        <v>126.43375597330819</v>
      </c>
      <c r="E16" s="14">
        <f t="shared" si="1"/>
        <v>105.05931642874555</v>
      </c>
      <c r="F16" s="14">
        <f t="shared" si="1"/>
        <v>114.46027589853242</v>
      </c>
      <c r="G16" s="14">
        <f t="shared" si="1"/>
        <v>92.538800679026139</v>
      </c>
      <c r="H16" s="14">
        <f t="shared" si="1"/>
        <v>110.92507049298456</v>
      </c>
      <c r="I16" s="14">
        <f t="shared" si="1"/>
        <v>96.44589059087221</v>
      </c>
      <c r="J16" s="14">
        <f t="shared" si="1"/>
        <v>96.636936857686123</v>
      </c>
      <c r="K16" s="14">
        <f t="shared" si="1"/>
        <v>95.328750231661743</v>
      </c>
      <c r="L16" s="14">
        <f t="shared" si="1"/>
        <v>94.585876886509794</v>
      </c>
      <c r="M16" s="14">
        <f t="shared" si="1"/>
        <v>93.275761942843957</v>
      </c>
      <c r="N16" s="14">
        <f t="shared" si="1"/>
        <v>92.770779298889778</v>
      </c>
    </row>
    <row r="17" spans="1:14" x14ac:dyDescent="0.25">
      <c r="A17" s="8">
        <v>7</v>
      </c>
      <c r="B17" s="14">
        <f t="shared" si="1"/>
        <v>107</v>
      </c>
      <c r="C17" s="14">
        <f t="shared" si="1"/>
        <v>114.85175660750186</v>
      </c>
      <c r="D17" s="14">
        <f t="shared" si="1"/>
        <v>117.60551996182701</v>
      </c>
      <c r="E17" s="14">
        <f t="shared" si="1"/>
        <v>126.92823162218453</v>
      </c>
      <c r="F17" s="14">
        <f t="shared" si="1"/>
        <v>105.88705789175515</v>
      </c>
      <c r="G17" s="14">
        <f t="shared" si="1"/>
        <v>114.90412732998711</v>
      </c>
      <c r="H17" s="14">
        <f t="shared" si="1"/>
        <v>93.484710006446079</v>
      </c>
      <c r="I17" s="14">
        <f t="shared" si="1"/>
        <v>111.14813519648285</v>
      </c>
      <c r="J17" s="14">
        <f t="shared" si="1"/>
        <v>96.868855669901848</v>
      </c>
      <c r="K17" s="14">
        <f t="shared" si="1"/>
        <v>97.014876960343486</v>
      </c>
      <c r="L17" s="14">
        <f t="shared" si="1"/>
        <v>95.662059638703965</v>
      </c>
      <c r="M17" s="14">
        <f t="shared" si="1"/>
        <v>94.923210747279427</v>
      </c>
      <c r="N17" s="14">
        <f t="shared" si="1"/>
        <v>93.609629571224986</v>
      </c>
    </row>
    <row r="18" spans="1:14" x14ac:dyDescent="0.25">
      <c r="A18" s="8">
        <v>8</v>
      </c>
      <c r="B18" s="14">
        <f t="shared" si="1"/>
        <v>79</v>
      </c>
      <c r="C18" s="14">
        <f t="shared" si="1"/>
        <v>105.78365400987914</v>
      </c>
      <c r="D18" s="14">
        <f t="shared" si="1"/>
        <v>113.84919108917791</v>
      </c>
      <c r="E18" s="14">
        <f t="shared" si="1"/>
        <v>116.71286152210585</v>
      </c>
      <c r="F18" s="14">
        <f t="shared" si="1"/>
        <v>125.41790348811256</v>
      </c>
      <c r="G18" s="14">
        <f t="shared" si="1"/>
        <v>104.90116817200885</v>
      </c>
      <c r="H18" s="14">
        <f t="shared" si="1"/>
        <v>113.61092821688709</v>
      </c>
      <c r="I18" s="14">
        <f t="shared" si="1"/>
        <v>92.721164249741904</v>
      </c>
      <c r="J18" s="14">
        <f t="shared" si="1"/>
        <v>109.73512698568291</v>
      </c>
      <c r="K18" s="14">
        <f t="shared" si="1"/>
        <v>95.674610353808532</v>
      </c>
      <c r="L18" s="14">
        <f t="shared" si="1"/>
        <v>95.738727896292914</v>
      </c>
      <c r="M18" s="14">
        <f t="shared" si="1"/>
        <v>94.394248905310832</v>
      </c>
      <c r="N18" s="14">
        <f t="shared" si="1"/>
        <v>93.656181793805942</v>
      </c>
    </row>
    <row r="19" spans="1:14" x14ac:dyDescent="0.25">
      <c r="A19" s="8">
        <v>9</v>
      </c>
      <c r="B19" s="14">
        <f t="shared" si="1"/>
        <v>88</v>
      </c>
      <c r="C19" s="14">
        <f t="shared" si="1"/>
        <v>77.825378505181703</v>
      </c>
      <c r="D19" s="14">
        <f t="shared" si="1"/>
        <v>103.8931530890339</v>
      </c>
      <c r="E19" s="14">
        <f t="shared" si="1"/>
        <v>112.08360801941339</v>
      </c>
      <c r="F19" s="14">
        <f t="shared" si="1"/>
        <v>114.59876257411833</v>
      </c>
      <c r="G19" s="14">
        <f t="shared" si="1"/>
        <v>122.92107406614511</v>
      </c>
      <c r="H19" s="14">
        <f t="shared" si="1"/>
        <v>103.09884626299451</v>
      </c>
      <c r="I19" s="14">
        <f t="shared" si="1"/>
        <v>111.46715893334229</v>
      </c>
      <c r="J19" s="14">
        <f t="shared" si="1"/>
        <v>91.170605381425645</v>
      </c>
      <c r="K19" s="14">
        <f t="shared" si="1"/>
        <v>107.4579434168879</v>
      </c>
      <c r="L19" s="14">
        <f t="shared" si="1"/>
        <v>93.639882538725587</v>
      </c>
      <c r="M19" s="14">
        <f t="shared" si="1"/>
        <v>93.69311895061287</v>
      </c>
      <c r="N19" s="14">
        <f t="shared" si="1"/>
        <v>92.356400356052561</v>
      </c>
    </row>
    <row r="20" spans="1:14" x14ac:dyDescent="0.25">
      <c r="A20" s="8">
        <v>10</v>
      </c>
      <c r="B20" s="14">
        <f t="shared" si="1"/>
        <v>98</v>
      </c>
      <c r="C20" s="14">
        <f t="shared" si="1"/>
        <v>88.123920749561833</v>
      </c>
      <c r="D20" s="14">
        <f t="shared" si="1"/>
        <v>78.200015420666176</v>
      </c>
      <c r="E20" s="14">
        <f t="shared" si="1"/>
        <v>103.64404869743629</v>
      </c>
      <c r="F20" s="14">
        <f t="shared" si="1"/>
        <v>111.75421121585239</v>
      </c>
      <c r="G20" s="14">
        <f t="shared" si="1"/>
        <v>114.3441993128105</v>
      </c>
      <c r="H20" s="14">
        <f t="shared" si="1"/>
        <v>122.50237222362398</v>
      </c>
      <c r="I20" s="14">
        <f t="shared" si="1"/>
        <v>103.39201249819794</v>
      </c>
      <c r="J20" s="14">
        <f t="shared" si="1"/>
        <v>111.68615321730211</v>
      </c>
      <c r="K20" s="14">
        <f t="shared" si="1"/>
        <v>91.609024449507274</v>
      </c>
      <c r="L20" s="14">
        <f t="shared" si="1"/>
        <v>107.64675629242166</v>
      </c>
      <c r="M20" s="14">
        <f t="shared" si="1"/>
        <v>93.90148640021016</v>
      </c>
      <c r="N20" s="14">
        <f t="shared" si="1"/>
        <v>94.017229581539993</v>
      </c>
    </row>
    <row r="21" spans="1:14" x14ac:dyDescent="0.25">
      <c r="A21" s="8">
        <v>11</v>
      </c>
      <c r="B21" s="14">
        <f t="shared" si="1"/>
        <v>104</v>
      </c>
      <c r="C21" s="14">
        <f t="shared" si="1"/>
        <v>97.353723719976642</v>
      </c>
      <c r="D21" s="14">
        <f t="shared" si="1"/>
        <v>87.403186879288043</v>
      </c>
      <c r="E21" s="14">
        <f t="shared" si="1"/>
        <v>77.655381406400181</v>
      </c>
      <c r="F21" s="14">
        <f t="shared" si="1"/>
        <v>102.48846232558219</v>
      </c>
      <c r="G21" s="14">
        <f t="shared" si="1"/>
        <v>110.28919962546476</v>
      </c>
      <c r="H21" s="14">
        <f t="shared" si="1"/>
        <v>113.01507992237353</v>
      </c>
      <c r="I21" s="14">
        <f t="shared" si="1"/>
        <v>121.13125045551422</v>
      </c>
      <c r="J21" s="14">
        <f t="shared" si="1"/>
        <v>102.41794143569342</v>
      </c>
      <c r="K21" s="14">
        <f t="shared" si="1"/>
        <v>110.53508257441067</v>
      </c>
      <c r="L21" s="14">
        <f t="shared" si="1"/>
        <v>90.90273373064619</v>
      </c>
      <c r="M21" s="14">
        <f t="shared" si="1"/>
        <v>106.45145216363383</v>
      </c>
      <c r="N21" s="14">
        <f t="shared" si="1"/>
        <v>92.861286188726211</v>
      </c>
    </row>
    <row r="22" spans="1:14" x14ac:dyDescent="0.25">
      <c r="A22" s="8">
        <v>12</v>
      </c>
      <c r="B22" s="14">
        <f t="shared" si="1"/>
        <v>102</v>
      </c>
      <c r="C22" s="14">
        <f t="shared" si="1"/>
        <v>104.25797886198819</v>
      </c>
      <c r="D22" s="14">
        <f t="shared" si="1"/>
        <v>97.813657045910304</v>
      </c>
      <c r="E22" s="14">
        <f t="shared" si="1"/>
        <v>88.136176803880062</v>
      </c>
      <c r="F22" s="14">
        <f t="shared" si="1"/>
        <v>78.838513991638678</v>
      </c>
      <c r="G22" s="14">
        <f t="shared" si="1"/>
        <v>102.80111627313872</v>
      </c>
      <c r="H22" s="14">
        <f t="shared" si="1"/>
        <v>111.01361021837289</v>
      </c>
      <c r="I22" s="14">
        <f t="shared" si="1"/>
        <v>113.59385539107868</v>
      </c>
      <c r="J22" s="14">
        <f t="shared" si="1"/>
        <v>121.4208560838283</v>
      </c>
      <c r="K22" s="14">
        <f t="shared" si="1"/>
        <v>103.15825644977826</v>
      </c>
      <c r="L22" s="14">
        <f t="shared" si="1"/>
        <v>111.03484037178322</v>
      </c>
      <c r="M22" s="14">
        <f t="shared" si="1"/>
        <v>91.818616042905575</v>
      </c>
      <c r="N22" s="14">
        <f t="shared" si="1"/>
        <v>106.90982894007026</v>
      </c>
    </row>
    <row r="23" spans="1:14" x14ac:dyDescent="0.25">
      <c r="A23" s="8">
        <v>13</v>
      </c>
      <c r="B23" s="14">
        <f t="shared" si="1"/>
        <v>115</v>
      </c>
      <c r="C23" s="14">
        <f t="shared" si="1"/>
        <v>99.699699431637868</v>
      </c>
      <c r="D23" s="14">
        <f t="shared" si="1"/>
        <v>101.84737784625463</v>
      </c>
      <c r="E23" s="14">
        <f t="shared" si="1"/>
        <v>95.561474634784446</v>
      </c>
      <c r="F23" s="14">
        <f t="shared" si="1"/>
        <v>86.375808260828336</v>
      </c>
      <c r="G23" s="14">
        <f t="shared" si="1"/>
        <v>77.376007627441751</v>
      </c>
      <c r="H23" s="14">
        <f t="shared" si="1"/>
        <v>100.93961121252846</v>
      </c>
      <c r="I23" s="14">
        <f t="shared" si="1"/>
        <v>108.95479290478359</v>
      </c>
      <c r="J23" s="14">
        <f t="shared" si="1"/>
        <v>111.54829804629264</v>
      </c>
      <c r="K23" s="14">
        <f t="shared" si="1"/>
        <v>119.05557224150502</v>
      </c>
      <c r="L23" s="14">
        <f t="shared" si="1"/>
        <v>101.23950403668294</v>
      </c>
      <c r="M23" s="14">
        <f t="shared" si="1"/>
        <v>108.77371649839586</v>
      </c>
      <c r="N23" s="14">
        <f t="shared" si="1"/>
        <v>90.023215644902649</v>
      </c>
    </row>
    <row r="24" spans="1:14" x14ac:dyDescent="0.25">
      <c r="A24" s="8">
        <v>14</v>
      </c>
      <c r="B24" s="14">
        <f t="shared" si="1"/>
        <v>104</v>
      </c>
      <c r="C24" s="14">
        <f t="shared" si="1"/>
        <v>114.9853524977656</v>
      </c>
      <c r="D24" s="14">
        <f t="shared" si="1"/>
        <v>99.96734378446962</v>
      </c>
      <c r="E24" s="14">
        <f t="shared" si="1"/>
        <v>102.02241413481059</v>
      </c>
      <c r="F24" s="14">
        <f t="shared" si="1"/>
        <v>96.227494656931185</v>
      </c>
      <c r="G24" s="14">
        <f t="shared" si="1"/>
        <v>87.281058810626007</v>
      </c>
      <c r="H24" s="14">
        <f t="shared" si="1"/>
        <v>78.516840967132822</v>
      </c>
      <c r="I24" s="14">
        <f t="shared" si="1"/>
        <v>101.7406156799664</v>
      </c>
      <c r="J24" s="14">
        <f t="shared" si="1"/>
        <v>109.69464171804904</v>
      </c>
      <c r="K24" s="14">
        <f t="shared" si="1"/>
        <v>112.22065322726408</v>
      </c>
      <c r="L24" s="14">
        <f t="shared" si="1"/>
        <v>119.46720512672141</v>
      </c>
      <c r="M24" s="14">
        <f t="shared" si="1"/>
        <v>101.99623960576731</v>
      </c>
      <c r="N24" s="14">
        <f t="shared" si="1"/>
        <v>109.25877001093573</v>
      </c>
    </row>
    <row r="25" spans="1:14" x14ac:dyDescent="0.25">
      <c r="A25" s="8">
        <v>15</v>
      </c>
      <c r="B25" s="14">
        <f t="shared" si="1"/>
        <v>110</v>
      </c>
      <c r="C25" s="14">
        <f t="shared" si="1"/>
        <v>106.07938004630383</v>
      </c>
      <c r="D25" s="14">
        <f t="shared" si="1"/>
        <v>117.10645167908399</v>
      </c>
      <c r="E25" s="14">
        <f t="shared" si="1"/>
        <v>102.40079058614842</v>
      </c>
      <c r="F25" s="14">
        <f t="shared" si="1"/>
        <v>104.36667512509588</v>
      </c>
      <c r="G25" s="14">
        <f t="shared" si="1"/>
        <v>98.61446862304544</v>
      </c>
      <c r="H25" s="14">
        <f t="shared" si="1"/>
        <v>90.0411789223065</v>
      </c>
      <c r="I25" s="14">
        <f t="shared" si="1"/>
        <v>81.120420585744</v>
      </c>
      <c r="J25" s="14">
        <f t="shared" si="1"/>
        <v>104.17325863858574</v>
      </c>
      <c r="K25" s="14">
        <f t="shared" si="1"/>
        <v>111.63152962620291</v>
      </c>
      <c r="L25" s="14">
        <f t="shared" si="1"/>
        <v>114.18301656378458</v>
      </c>
      <c r="M25" s="14">
        <f t="shared" si="1"/>
        <v>121.27682400672762</v>
      </c>
      <c r="N25" s="14">
        <f t="shared" si="1"/>
        <v>104.06889197217666</v>
      </c>
    </row>
    <row r="26" spans="1:14" x14ac:dyDescent="0.25">
      <c r="A26" s="8">
        <v>16</v>
      </c>
      <c r="B26" s="14">
        <f t="shared" ref="B26:N41" si="2">SUM(B124,B222)</f>
        <v>102</v>
      </c>
      <c r="C26" s="14">
        <f t="shared" si="2"/>
        <v>109.161417767605</v>
      </c>
      <c r="D26" s="14">
        <f t="shared" si="2"/>
        <v>105.78135904981511</v>
      </c>
      <c r="E26" s="14">
        <f t="shared" si="2"/>
        <v>116.7666280899418</v>
      </c>
      <c r="F26" s="14">
        <f t="shared" si="2"/>
        <v>102.33678052493214</v>
      </c>
      <c r="G26" s="14">
        <f t="shared" si="2"/>
        <v>104.02178832339615</v>
      </c>
      <c r="H26" s="14">
        <f t="shared" si="2"/>
        <v>98.675674667565147</v>
      </c>
      <c r="I26" s="14">
        <f t="shared" si="2"/>
        <v>90.249879752820661</v>
      </c>
      <c r="J26" s="14">
        <f t="shared" si="2"/>
        <v>81.423738910918615</v>
      </c>
      <c r="K26" s="14">
        <f t="shared" si="2"/>
        <v>103.72950656916541</v>
      </c>
      <c r="L26" s="14">
        <f t="shared" si="2"/>
        <v>110.73681840808669</v>
      </c>
      <c r="M26" s="14">
        <f t="shared" si="2"/>
        <v>113.47496019968563</v>
      </c>
      <c r="N26" s="14">
        <f t="shared" si="2"/>
        <v>120.54189622558687</v>
      </c>
    </row>
    <row r="27" spans="1:14" x14ac:dyDescent="0.25">
      <c r="A27" s="8">
        <v>17</v>
      </c>
      <c r="B27" s="14">
        <f t="shared" si="2"/>
        <v>111</v>
      </c>
      <c r="C27" s="14">
        <f t="shared" si="2"/>
        <v>104.69454228162104</v>
      </c>
      <c r="D27" s="14">
        <f t="shared" si="2"/>
        <v>112.03528884159816</v>
      </c>
      <c r="E27" s="14">
        <f t="shared" si="2"/>
        <v>108.89706324402475</v>
      </c>
      <c r="F27" s="14">
        <f t="shared" si="2"/>
        <v>120.00473874160514</v>
      </c>
      <c r="G27" s="14">
        <f t="shared" si="2"/>
        <v>105.37404491486456</v>
      </c>
      <c r="H27" s="14">
        <f t="shared" si="2"/>
        <v>106.94273302831223</v>
      </c>
      <c r="I27" s="14">
        <f t="shared" si="2"/>
        <v>101.88700503926324</v>
      </c>
      <c r="J27" s="14">
        <f t="shared" si="2"/>
        <v>93.534891551633024</v>
      </c>
      <c r="K27" s="14">
        <f t="shared" si="2"/>
        <v>84.786527946165421</v>
      </c>
      <c r="L27" s="14">
        <f t="shared" si="2"/>
        <v>106.55098842290901</v>
      </c>
      <c r="M27" s="14">
        <f t="shared" si="2"/>
        <v>113.43125670678344</v>
      </c>
      <c r="N27" s="14">
        <f t="shared" si="2"/>
        <v>116.30796724012731</v>
      </c>
    </row>
    <row r="28" spans="1:14" x14ac:dyDescent="0.25">
      <c r="A28" s="8">
        <v>18</v>
      </c>
      <c r="B28" s="14">
        <f t="shared" si="2"/>
        <v>94</v>
      </c>
      <c r="C28" s="14">
        <f t="shared" si="2"/>
        <v>105.07764082075033</v>
      </c>
      <c r="D28" s="14">
        <f t="shared" si="2"/>
        <v>99.751008211896334</v>
      </c>
      <c r="E28" s="14">
        <f t="shared" si="2"/>
        <v>106.50828516552446</v>
      </c>
      <c r="F28" s="14">
        <f t="shared" si="2"/>
        <v>104.15937889195368</v>
      </c>
      <c r="G28" s="14">
        <f t="shared" si="2"/>
        <v>114.01440512655239</v>
      </c>
      <c r="H28" s="14">
        <f t="shared" si="2"/>
        <v>100.5781551575776</v>
      </c>
      <c r="I28" s="14">
        <f t="shared" si="2"/>
        <v>101.35913566474031</v>
      </c>
      <c r="J28" s="14">
        <f t="shared" si="2"/>
        <v>96.70827372038228</v>
      </c>
      <c r="K28" s="14">
        <f t="shared" si="2"/>
        <v>89.154963435875914</v>
      </c>
      <c r="L28" s="14">
        <f t="shared" si="2"/>
        <v>80.632616574580084</v>
      </c>
      <c r="M28" s="14">
        <f t="shared" si="2"/>
        <v>100.5864595452263</v>
      </c>
      <c r="N28" s="14">
        <f t="shared" si="2"/>
        <v>107.67576944369989</v>
      </c>
    </row>
    <row r="29" spans="1:14" x14ac:dyDescent="0.25">
      <c r="A29" s="8">
        <v>19</v>
      </c>
      <c r="B29" s="14">
        <f t="shared" si="2"/>
        <v>81</v>
      </c>
      <c r="C29" s="14">
        <f t="shared" si="2"/>
        <v>84.516708674549221</v>
      </c>
      <c r="D29" s="14">
        <f t="shared" si="2"/>
        <v>94.558349417004962</v>
      </c>
      <c r="E29" s="14">
        <f t="shared" si="2"/>
        <v>89.974035426928253</v>
      </c>
      <c r="F29" s="14">
        <f t="shared" si="2"/>
        <v>96.177136159031903</v>
      </c>
      <c r="G29" s="14">
        <f t="shared" si="2"/>
        <v>93.744138375018224</v>
      </c>
      <c r="H29" s="14">
        <f t="shared" si="2"/>
        <v>102.09661185009841</v>
      </c>
      <c r="I29" s="14">
        <f t="shared" si="2"/>
        <v>89.676169906560119</v>
      </c>
      <c r="J29" s="14">
        <f t="shared" si="2"/>
        <v>89.709869421578986</v>
      </c>
      <c r="K29" s="14">
        <f t="shared" si="2"/>
        <v>85.533777088187861</v>
      </c>
      <c r="L29" s="14">
        <f t="shared" si="2"/>
        <v>79.176929894478377</v>
      </c>
      <c r="M29" s="14">
        <f t="shared" si="2"/>
        <v>72.726476455092083</v>
      </c>
      <c r="N29" s="14">
        <f t="shared" si="2"/>
        <v>91.244225781537978</v>
      </c>
    </row>
    <row r="30" spans="1:14" x14ac:dyDescent="0.25">
      <c r="A30" s="8">
        <v>20</v>
      </c>
      <c r="B30" s="14">
        <f t="shared" si="2"/>
        <v>96</v>
      </c>
      <c r="C30" s="14">
        <f t="shared" si="2"/>
        <v>80.348641183474797</v>
      </c>
      <c r="D30" s="14">
        <f t="shared" si="2"/>
        <v>82.298220484847903</v>
      </c>
      <c r="E30" s="14">
        <f t="shared" si="2"/>
        <v>90.023569971024386</v>
      </c>
      <c r="F30" s="14">
        <f t="shared" si="2"/>
        <v>86.167769389323212</v>
      </c>
      <c r="G30" s="14">
        <f t="shared" si="2"/>
        <v>91.733217849480653</v>
      </c>
      <c r="H30" s="14">
        <f t="shared" si="2"/>
        <v>90.78869181158629</v>
      </c>
      <c r="I30" s="14">
        <f t="shared" si="2"/>
        <v>98.473143413114045</v>
      </c>
      <c r="J30" s="14">
        <f t="shared" si="2"/>
        <v>87.894875127081662</v>
      </c>
      <c r="K30" s="14">
        <f t="shared" si="2"/>
        <v>87.658645753823933</v>
      </c>
      <c r="L30" s="14">
        <f t="shared" si="2"/>
        <v>84.293215907767035</v>
      </c>
      <c r="M30" s="14">
        <f t="shared" si="2"/>
        <v>78.813222636624801</v>
      </c>
      <c r="N30" s="14">
        <f t="shared" si="2"/>
        <v>72.063025772101128</v>
      </c>
    </row>
    <row r="31" spans="1:14" x14ac:dyDescent="0.25">
      <c r="A31" s="8">
        <v>21</v>
      </c>
      <c r="B31" s="14">
        <f t="shared" si="2"/>
        <v>96</v>
      </c>
      <c r="C31" s="14">
        <f t="shared" si="2"/>
        <v>95.255602002614424</v>
      </c>
      <c r="D31" s="14">
        <f t="shared" si="2"/>
        <v>82.229847800829134</v>
      </c>
      <c r="E31" s="14">
        <f t="shared" si="2"/>
        <v>83.487120392615893</v>
      </c>
      <c r="F31" s="14">
        <f t="shared" si="2"/>
        <v>89.400479380972399</v>
      </c>
      <c r="G31" s="14">
        <f t="shared" si="2"/>
        <v>85.886608274349982</v>
      </c>
      <c r="H31" s="14">
        <f t="shared" si="2"/>
        <v>91.107314631184039</v>
      </c>
      <c r="I31" s="14">
        <f t="shared" si="2"/>
        <v>91.35415365708127</v>
      </c>
      <c r="J31" s="14">
        <f t="shared" si="2"/>
        <v>97.955633875627953</v>
      </c>
      <c r="K31" s="14">
        <f t="shared" si="2"/>
        <v>88.68807606700193</v>
      </c>
      <c r="L31" s="14">
        <f t="shared" si="2"/>
        <v>88.13621107738615</v>
      </c>
      <c r="M31" s="14">
        <f t="shared" si="2"/>
        <v>85.201147040632691</v>
      </c>
      <c r="N31" s="14">
        <f t="shared" si="2"/>
        <v>80.08333158738948</v>
      </c>
    </row>
    <row r="32" spans="1:14" x14ac:dyDescent="0.25">
      <c r="A32" s="8">
        <v>22</v>
      </c>
      <c r="B32" s="14">
        <f t="shared" si="2"/>
        <v>98</v>
      </c>
      <c r="C32" s="14">
        <f t="shared" si="2"/>
        <v>94.705312276146287</v>
      </c>
      <c r="D32" s="14">
        <f t="shared" si="2"/>
        <v>92.804281703489607</v>
      </c>
      <c r="E32" s="14">
        <f t="shared" si="2"/>
        <v>82.580651639659308</v>
      </c>
      <c r="F32" s="14">
        <f t="shared" si="2"/>
        <v>82.913404486240438</v>
      </c>
      <c r="G32" s="14">
        <f t="shared" si="2"/>
        <v>87.462897035752235</v>
      </c>
      <c r="H32" s="14">
        <f t="shared" si="2"/>
        <v>84.38951288425335</v>
      </c>
      <c r="I32" s="14">
        <f t="shared" si="2"/>
        <v>89.143751822960496</v>
      </c>
      <c r="J32" s="14">
        <f t="shared" si="2"/>
        <v>89.996234836642159</v>
      </c>
      <c r="K32" s="14">
        <f t="shared" si="2"/>
        <v>95.61634516608413</v>
      </c>
      <c r="L32" s="14">
        <f t="shared" si="2"/>
        <v>87.32827010325046</v>
      </c>
      <c r="M32" s="14">
        <f t="shared" si="2"/>
        <v>86.143081810608038</v>
      </c>
      <c r="N32" s="14">
        <f t="shared" si="2"/>
        <v>83.792824009668735</v>
      </c>
    </row>
    <row r="33" spans="1:14" x14ac:dyDescent="0.25">
      <c r="A33" s="8">
        <v>23</v>
      </c>
      <c r="B33" s="14">
        <f t="shared" si="2"/>
        <v>86</v>
      </c>
      <c r="C33" s="14">
        <f t="shared" si="2"/>
        <v>90.773170163865927</v>
      </c>
      <c r="D33" s="14">
        <f t="shared" si="2"/>
        <v>88.478652067073909</v>
      </c>
      <c r="E33" s="14">
        <f t="shared" si="2"/>
        <v>86.306349516563714</v>
      </c>
      <c r="F33" s="14">
        <f t="shared" si="2"/>
        <v>78.426274939529861</v>
      </c>
      <c r="G33" s="14">
        <f t="shared" si="2"/>
        <v>78.316636049768604</v>
      </c>
      <c r="H33" s="14">
        <f t="shared" si="2"/>
        <v>81.543086064124594</v>
      </c>
      <c r="I33" s="14">
        <f t="shared" si="2"/>
        <v>79.620234345295557</v>
      </c>
      <c r="J33" s="14">
        <f t="shared" si="2"/>
        <v>83.016620818871758</v>
      </c>
      <c r="K33" s="14">
        <f t="shared" si="2"/>
        <v>84.391231157893543</v>
      </c>
      <c r="L33" s="14">
        <f t="shared" si="2"/>
        <v>88.283426119116399</v>
      </c>
      <c r="M33" s="14">
        <f t="shared" si="2"/>
        <v>81.005713699596214</v>
      </c>
      <c r="N33" s="14">
        <f t="shared" si="2"/>
        <v>79.080193522606095</v>
      </c>
    </row>
    <row r="34" spans="1:14" x14ac:dyDescent="0.25">
      <c r="A34" s="8">
        <v>24</v>
      </c>
      <c r="B34" s="14">
        <f t="shared" si="2"/>
        <v>76</v>
      </c>
      <c r="C34" s="14">
        <f t="shared" si="2"/>
        <v>84.134917761174222</v>
      </c>
      <c r="D34" s="14">
        <f t="shared" si="2"/>
        <v>88.504732654896117</v>
      </c>
      <c r="E34" s="14">
        <f t="shared" si="2"/>
        <v>87.142038798596857</v>
      </c>
      <c r="F34" s="14">
        <f t="shared" si="2"/>
        <v>84.580009879493147</v>
      </c>
      <c r="G34" s="14">
        <f t="shared" si="2"/>
        <v>78.435829703431068</v>
      </c>
      <c r="H34" s="14">
        <f t="shared" si="2"/>
        <v>78.042025097798501</v>
      </c>
      <c r="I34" s="14">
        <f t="shared" si="2"/>
        <v>80.373552747684499</v>
      </c>
      <c r="J34" s="14">
        <f t="shared" si="2"/>
        <v>78.596255907518895</v>
      </c>
      <c r="K34" s="14">
        <f t="shared" si="2"/>
        <v>81.165288370682006</v>
      </c>
      <c r="L34" s="14">
        <f t="shared" si="2"/>
        <v>82.508157732822582</v>
      </c>
      <c r="M34" s="14">
        <f t="shared" si="2"/>
        <v>85.177078511585378</v>
      </c>
      <c r="N34" s="14">
        <f t="shared" si="2"/>
        <v>78.327768754185016</v>
      </c>
    </row>
    <row r="35" spans="1:14" x14ac:dyDescent="0.25">
      <c r="A35" s="8">
        <v>25</v>
      </c>
      <c r="B35" s="14">
        <f t="shared" si="2"/>
        <v>98</v>
      </c>
      <c r="C35" s="14">
        <f t="shared" si="2"/>
        <v>78.101678591967058</v>
      </c>
      <c r="D35" s="14">
        <f t="shared" si="2"/>
        <v>84.42040649134816</v>
      </c>
      <c r="E35" s="14">
        <f t="shared" si="2"/>
        <v>89.015670462139326</v>
      </c>
      <c r="F35" s="14">
        <f t="shared" si="2"/>
        <v>88.015631410268867</v>
      </c>
      <c r="G35" s="14">
        <f t="shared" si="2"/>
        <v>85.242840475711745</v>
      </c>
      <c r="H35" s="14">
        <f t="shared" si="2"/>
        <v>80.027403612345751</v>
      </c>
      <c r="I35" s="14">
        <f t="shared" si="2"/>
        <v>79.121359566037086</v>
      </c>
      <c r="J35" s="14">
        <f t="shared" si="2"/>
        <v>80.765686193812741</v>
      </c>
      <c r="K35" s="14">
        <f t="shared" si="2"/>
        <v>79.110675736494272</v>
      </c>
      <c r="L35" s="14">
        <f t="shared" si="2"/>
        <v>81.499414040714782</v>
      </c>
      <c r="M35" s="14">
        <f t="shared" si="2"/>
        <v>83.523228578736735</v>
      </c>
      <c r="N35" s="14">
        <f t="shared" si="2"/>
        <v>86.024450074556711</v>
      </c>
    </row>
    <row r="36" spans="1:14" x14ac:dyDescent="0.25">
      <c r="A36" s="8">
        <v>26</v>
      </c>
      <c r="B36" s="14">
        <f t="shared" si="2"/>
        <v>79</v>
      </c>
      <c r="C36" s="14">
        <f t="shared" si="2"/>
        <v>92.740471176513068</v>
      </c>
      <c r="D36" s="14">
        <f t="shared" si="2"/>
        <v>74.99795185873441</v>
      </c>
      <c r="E36" s="14">
        <f t="shared" si="2"/>
        <v>80.667242078172563</v>
      </c>
      <c r="F36" s="14">
        <f t="shared" si="2"/>
        <v>84.505020588306166</v>
      </c>
      <c r="G36" s="14">
        <f t="shared" si="2"/>
        <v>83.663530519001284</v>
      </c>
      <c r="H36" s="14">
        <f t="shared" si="2"/>
        <v>81.129712604756378</v>
      </c>
      <c r="I36" s="14">
        <f t="shared" si="2"/>
        <v>76.807531860251657</v>
      </c>
      <c r="J36" s="14">
        <f t="shared" si="2"/>
        <v>75.575359039160347</v>
      </c>
      <c r="K36" s="14">
        <f t="shared" si="2"/>
        <v>76.584439263081691</v>
      </c>
      <c r="L36" s="14">
        <f t="shared" si="2"/>
        <v>75.212001362229273</v>
      </c>
      <c r="M36" s="14">
        <f t="shared" si="2"/>
        <v>77.288099005502403</v>
      </c>
      <c r="N36" s="14">
        <f t="shared" si="2"/>
        <v>79.633913655985339</v>
      </c>
    </row>
    <row r="37" spans="1:14" x14ac:dyDescent="0.25">
      <c r="A37" s="8">
        <v>27</v>
      </c>
      <c r="B37" s="14">
        <f t="shared" si="2"/>
        <v>67</v>
      </c>
      <c r="C37" s="14">
        <f t="shared" si="2"/>
        <v>82.004024719943985</v>
      </c>
      <c r="D37" s="14">
        <f t="shared" si="2"/>
        <v>93.506128947172812</v>
      </c>
      <c r="E37" s="14">
        <f t="shared" si="2"/>
        <v>78.067530871942495</v>
      </c>
      <c r="F37" s="14">
        <f t="shared" si="2"/>
        <v>82.990587994627305</v>
      </c>
      <c r="G37" s="14">
        <f t="shared" si="2"/>
        <v>86.18190442441616</v>
      </c>
      <c r="H37" s="14">
        <f t="shared" si="2"/>
        <v>85.655545506064428</v>
      </c>
      <c r="I37" s="14">
        <f t="shared" si="2"/>
        <v>83.039638609556079</v>
      </c>
      <c r="J37" s="14">
        <f t="shared" si="2"/>
        <v>79.55152454360244</v>
      </c>
      <c r="K37" s="14">
        <f t="shared" si="2"/>
        <v>77.859792125166422</v>
      </c>
      <c r="L37" s="14">
        <f t="shared" si="2"/>
        <v>78.601442082634804</v>
      </c>
      <c r="M37" s="14">
        <f t="shared" si="2"/>
        <v>77.350599406390003</v>
      </c>
      <c r="N37" s="14">
        <f t="shared" si="2"/>
        <v>79.132943379638704</v>
      </c>
    </row>
    <row r="38" spans="1:14" x14ac:dyDescent="0.25">
      <c r="A38" s="8">
        <v>28</v>
      </c>
      <c r="B38" s="14">
        <f t="shared" si="2"/>
        <v>98</v>
      </c>
      <c r="C38" s="14">
        <f t="shared" si="2"/>
        <v>67.931498381822792</v>
      </c>
      <c r="D38" s="14">
        <f t="shared" si="2"/>
        <v>81.059681220779112</v>
      </c>
      <c r="E38" s="14">
        <f t="shared" si="2"/>
        <v>91.576856956821018</v>
      </c>
      <c r="F38" s="14">
        <f t="shared" si="2"/>
        <v>77.987556296555084</v>
      </c>
      <c r="G38" s="14">
        <f t="shared" si="2"/>
        <v>81.828010216392002</v>
      </c>
      <c r="H38" s="14">
        <f t="shared" si="2"/>
        <v>84.94306261580796</v>
      </c>
      <c r="I38" s="14">
        <f t="shared" si="2"/>
        <v>84.502459482286909</v>
      </c>
      <c r="J38" s="14">
        <f t="shared" si="2"/>
        <v>82.028191329612923</v>
      </c>
      <c r="K38" s="14">
        <f t="shared" si="2"/>
        <v>78.992733979175739</v>
      </c>
      <c r="L38" s="14">
        <f t="shared" si="2"/>
        <v>77.074081971781226</v>
      </c>
      <c r="M38" s="14">
        <f t="shared" si="2"/>
        <v>77.586246447483319</v>
      </c>
      <c r="N38" s="14">
        <f t="shared" si="2"/>
        <v>76.418195055728916</v>
      </c>
    </row>
    <row r="39" spans="1:14" x14ac:dyDescent="0.25">
      <c r="A39" s="8">
        <v>29</v>
      </c>
      <c r="B39" s="14">
        <f t="shared" si="2"/>
        <v>98</v>
      </c>
      <c r="C39" s="14">
        <f t="shared" si="2"/>
        <v>94.358647960150051</v>
      </c>
      <c r="D39" s="14">
        <f t="shared" si="2"/>
        <v>68.01834193875159</v>
      </c>
      <c r="E39" s="14">
        <f t="shared" si="2"/>
        <v>79.832130968012677</v>
      </c>
      <c r="F39" s="14">
        <f t="shared" si="2"/>
        <v>89.407405682012353</v>
      </c>
      <c r="G39" s="14">
        <f t="shared" si="2"/>
        <v>77.033235923699749</v>
      </c>
      <c r="H39" s="14">
        <f t="shared" si="2"/>
        <v>80.111316938458316</v>
      </c>
      <c r="I39" s="14">
        <f t="shared" si="2"/>
        <v>82.969966362751592</v>
      </c>
      <c r="J39" s="14">
        <f t="shared" si="2"/>
        <v>82.600210009469549</v>
      </c>
      <c r="K39" s="14">
        <f t="shared" si="2"/>
        <v>80.205018894570117</v>
      </c>
      <c r="L39" s="14">
        <f t="shared" si="2"/>
        <v>77.837715920744515</v>
      </c>
      <c r="M39" s="14">
        <f t="shared" si="2"/>
        <v>75.760211539957993</v>
      </c>
      <c r="N39" s="14">
        <f t="shared" si="2"/>
        <v>75.953229711213538</v>
      </c>
    </row>
    <row r="40" spans="1:14" x14ac:dyDescent="0.25">
      <c r="A40" s="8">
        <v>30</v>
      </c>
      <c r="B40" s="14">
        <f t="shared" si="2"/>
        <v>88</v>
      </c>
      <c r="C40" s="14">
        <f t="shared" si="2"/>
        <v>88.699304297122737</v>
      </c>
      <c r="D40" s="14">
        <f t="shared" si="2"/>
        <v>86.071455050516334</v>
      </c>
      <c r="E40" s="14">
        <f t="shared" si="2"/>
        <v>62.951343278730732</v>
      </c>
      <c r="F40" s="14">
        <f t="shared" si="2"/>
        <v>72.734283776478321</v>
      </c>
      <c r="G40" s="14">
        <f t="shared" si="2"/>
        <v>81.027970280015964</v>
      </c>
      <c r="H40" s="14">
        <f t="shared" si="2"/>
        <v>69.212452928351723</v>
      </c>
      <c r="I40" s="14">
        <f t="shared" si="2"/>
        <v>71.385260140542186</v>
      </c>
      <c r="J40" s="14">
        <f t="shared" si="2"/>
        <v>74.22669318653459</v>
      </c>
      <c r="K40" s="14">
        <f t="shared" si="2"/>
        <v>73.947952157140065</v>
      </c>
      <c r="L40" s="14">
        <f t="shared" si="2"/>
        <v>71.418372009331193</v>
      </c>
      <c r="M40" s="14">
        <f t="shared" si="2"/>
        <v>69.405522761999237</v>
      </c>
      <c r="N40" s="14">
        <f t="shared" si="2"/>
        <v>67.094175020143936</v>
      </c>
    </row>
    <row r="41" spans="1:14" x14ac:dyDescent="0.25">
      <c r="A41" s="8">
        <v>31</v>
      </c>
      <c r="B41" s="14">
        <f t="shared" si="2"/>
        <v>97</v>
      </c>
      <c r="C41" s="14">
        <f t="shared" si="2"/>
        <v>87.568282042414381</v>
      </c>
      <c r="D41" s="14">
        <f t="shared" si="2"/>
        <v>88.002072855373839</v>
      </c>
      <c r="E41" s="14">
        <f t="shared" si="2"/>
        <v>85.618130020448319</v>
      </c>
      <c r="F41" s="14">
        <f t="shared" si="2"/>
        <v>64.190202111343581</v>
      </c>
      <c r="G41" s="14">
        <f t="shared" si="2"/>
        <v>73.063600766573074</v>
      </c>
      <c r="H41" s="14">
        <f t="shared" si="2"/>
        <v>80.334666427297662</v>
      </c>
      <c r="I41" s="14">
        <f t="shared" si="2"/>
        <v>69.249762914257218</v>
      </c>
      <c r="J41" s="14">
        <f t="shared" si="2"/>
        <v>71.26380127875413</v>
      </c>
      <c r="K41" s="14">
        <f t="shared" si="2"/>
        <v>73.846065037887001</v>
      </c>
      <c r="L41" s="14">
        <f t="shared" si="2"/>
        <v>73.575159485904038</v>
      </c>
      <c r="M41" s="14">
        <f t="shared" si="2"/>
        <v>70.905664765668973</v>
      </c>
      <c r="N41" s="14">
        <f t="shared" si="2"/>
        <v>69.175276767720391</v>
      </c>
    </row>
    <row r="42" spans="1:14" x14ac:dyDescent="0.25">
      <c r="A42" s="8">
        <v>32</v>
      </c>
      <c r="B42" s="14">
        <f t="shared" ref="B42:N57" si="3">SUM(B140,B238)</f>
        <v>74</v>
      </c>
      <c r="C42" s="14">
        <f t="shared" si="3"/>
        <v>98.009659906797495</v>
      </c>
      <c r="D42" s="14">
        <f t="shared" si="3"/>
        <v>89.91844707482494</v>
      </c>
      <c r="E42" s="14">
        <f t="shared" si="3"/>
        <v>89.702884327601836</v>
      </c>
      <c r="F42" s="14">
        <f t="shared" si="3"/>
        <v>87.960622463235651</v>
      </c>
      <c r="G42" s="14">
        <f t="shared" si="3"/>
        <v>68.008660741438518</v>
      </c>
      <c r="H42" s="14">
        <f t="shared" si="3"/>
        <v>76.087129338500674</v>
      </c>
      <c r="I42" s="14">
        <f t="shared" si="3"/>
        <v>82.608437403318987</v>
      </c>
      <c r="J42" s="14">
        <f t="shared" si="3"/>
        <v>72.112810510006483</v>
      </c>
      <c r="K42" s="14">
        <f t="shared" si="3"/>
        <v>73.954645634432111</v>
      </c>
      <c r="L42" s="14">
        <f t="shared" si="3"/>
        <v>76.241408762039327</v>
      </c>
      <c r="M42" s="14">
        <f t="shared" si="3"/>
        <v>76.141751533889106</v>
      </c>
      <c r="N42" s="14">
        <f t="shared" si="3"/>
        <v>73.443040008268611</v>
      </c>
    </row>
    <row r="43" spans="1:14" x14ac:dyDescent="0.25">
      <c r="A43" s="8">
        <v>33</v>
      </c>
      <c r="B43" s="14">
        <f t="shared" si="3"/>
        <v>79</v>
      </c>
      <c r="C43" s="14">
        <f t="shared" si="3"/>
        <v>77.091012895841715</v>
      </c>
      <c r="D43" s="14">
        <f t="shared" si="3"/>
        <v>99.593943331944587</v>
      </c>
      <c r="E43" s="14">
        <f t="shared" si="3"/>
        <v>92.019779666978309</v>
      </c>
      <c r="F43" s="14">
        <f t="shared" si="3"/>
        <v>91.802945978213273</v>
      </c>
      <c r="G43" s="14">
        <f t="shared" si="3"/>
        <v>90.387206023952373</v>
      </c>
      <c r="H43" s="14">
        <f t="shared" si="3"/>
        <v>71.458956068246223</v>
      </c>
      <c r="I43" s="14">
        <f t="shared" si="3"/>
        <v>79.067291197180566</v>
      </c>
      <c r="J43" s="14">
        <f t="shared" si="3"/>
        <v>85.202758203635995</v>
      </c>
      <c r="K43" s="14">
        <f t="shared" si="3"/>
        <v>75.000832597950904</v>
      </c>
      <c r="L43" s="14">
        <f t="shared" si="3"/>
        <v>76.563299675163051</v>
      </c>
      <c r="M43" s="14">
        <f t="shared" si="3"/>
        <v>78.847433240819171</v>
      </c>
      <c r="N43" s="14">
        <f t="shared" si="3"/>
        <v>78.673446149618655</v>
      </c>
    </row>
    <row r="44" spans="1:14" x14ac:dyDescent="0.25">
      <c r="A44" s="8">
        <v>34</v>
      </c>
      <c r="B44" s="14">
        <f t="shared" si="3"/>
        <v>90</v>
      </c>
      <c r="C44" s="14">
        <f t="shared" si="3"/>
        <v>80.183401196491857</v>
      </c>
      <c r="D44" s="14">
        <f t="shared" si="3"/>
        <v>78.09793040686219</v>
      </c>
      <c r="E44" s="14">
        <f t="shared" si="3"/>
        <v>98.687331765804288</v>
      </c>
      <c r="F44" s="14">
        <f t="shared" si="3"/>
        <v>91.705974308861556</v>
      </c>
      <c r="G44" s="14">
        <f t="shared" si="3"/>
        <v>91.386138837898301</v>
      </c>
      <c r="H44" s="14">
        <f t="shared" si="3"/>
        <v>90.033700229490563</v>
      </c>
      <c r="I44" s="14">
        <f t="shared" si="3"/>
        <v>72.267400656702378</v>
      </c>
      <c r="J44" s="14">
        <f t="shared" si="3"/>
        <v>79.651506021981405</v>
      </c>
      <c r="K44" s="14">
        <f t="shared" si="3"/>
        <v>85.196227113112357</v>
      </c>
      <c r="L44" s="14">
        <f t="shared" si="3"/>
        <v>75.411302277183282</v>
      </c>
      <c r="M44" s="14">
        <f t="shared" si="3"/>
        <v>76.718305294882953</v>
      </c>
      <c r="N44" s="14">
        <f t="shared" si="3"/>
        <v>78.821920425124006</v>
      </c>
    </row>
    <row r="45" spans="1:14" x14ac:dyDescent="0.25">
      <c r="A45" s="8">
        <v>35</v>
      </c>
      <c r="B45" s="14">
        <f t="shared" si="3"/>
        <v>88</v>
      </c>
      <c r="C45" s="14">
        <f t="shared" si="3"/>
        <v>90.710158445359781</v>
      </c>
      <c r="D45" s="14">
        <f t="shared" si="3"/>
        <v>81.513072986250762</v>
      </c>
      <c r="E45" s="14">
        <f t="shared" si="3"/>
        <v>79.643464933204342</v>
      </c>
      <c r="F45" s="14">
        <f t="shared" si="3"/>
        <v>99.518382156700326</v>
      </c>
      <c r="G45" s="14">
        <f t="shared" si="3"/>
        <v>93.161334563895778</v>
      </c>
      <c r="H45" s="14">
        <f t="shared" si="3"/>
        <v>93.131614659714103</v>
      </c>
      <c r="I45" s="14">
        <f t="shared" si="3"/>
        <v>91.906851512765641</v>
      </c>
      <c r="J45" s="14">
        <f t="shared" si="3"/>
        <v>75.150996429532412</v>
      </c>
      <c r="K45" s="14">
        <f t="shared" si="3"/>
        <v>81.89078561441687</v>
      </c>
      <c r="L45" s="14">
        <f t="shared" si="3"/>
        <v>86.81427378945726</v>
      </c>
      <c r="M45" s="14">
        <f t="shared" si="3"/>
        <v>77.125334196296222</v>
      </c>
      <c r="N45" s="14">
        <f t="shared" si="3"/>
        <v>78.287716264873268</v>
      </c>
    </row>
    <row r="46" spans="1:14" x14ac:dyDescent="0.25">
      <c r="A46" s="8">
        <v>36</v>
      </c>
      <c r="B46" s="14">
        <f t="shared" si="3"/>
        <v>93</v>
      </c>
      <c r="C46" s="14">
        <f t="shared" si="3"/>
        <v>88.663802750586612</v>
      </c>
      <c r="D46" s="14">
        <f t="shared" si="3"/>
        <v>90.85519457758943</v>
      </c>
      <c r="E46" s="14">
        <f t="shared" si="3"/>
        <v>82.348313205669513</v>
      </c>
      <c r="F46" s="14">
        <f t="shared" si="3"/>
        <v>80.449574183354883</v>
      </c>
      <c r="G46" s="14">
        <f t="shared" si="3"/>
        <v>99.391096344566421</v>
      </c>
      <c r="H46" s="14">
        <f t="shared" si="3"/>
        <v>93.754167051851141</v>
      </c>
      <c r="I46" s="14">
        <f t="shared" si="3"/>
        <v>93.737600996102714</v>
      </c>
      <c r="J46" s="14">
        <f t="shared" si="3"/>
        <v>92.558223737857105</v>
      </c>
      <c r="K46" s="14">
        <f t="shared" si="3"/>
        <v>76.565351892440475</v>
      </c>
      <c r="L46" s="14">
        <f t="shared" si="3"/>
        <v>82.92312814469463</v>
      </c>
      <c r="M46" s="14">
        <f t="shared" si="3"/>
        <v>87.275482018186949</v>
      </c>
      <c r="N46" s="14">
        <f t="shared" si="3"/>
        <v>77.773065042153689</v>
      </c>
    </row>
    <row r="47" spans="1:14" x14ac:dyDescent="0.25">
      <c r="A47" s="8">
        <v>37</v>
      </c>
      <c r="B47" s="14">
        <f t="shared" si="3"/>
        <v>95</v>
      </c>
      <c r="C47" s="14">
        <f t="shared" si="3"/>
        <v>91.388780058882077</v>
      </c>
      <c r="D47" s="14">
        <f t="shared" si="3"/>
        <v>87.013999422223407</v>
      </c>
      <c r="E47" s="14">
        <f t="shared" si="3"/>
        <v>88.712492852914835</v>
      </c>
      <c r="F47" s="14">
        <f t="shared" si="3"/>
        <v>80.929419249600102</v>
      </c>
      <c r="G47" s="14">
        <f t="shared" si="3"/>
        <v>79.081611491605187</v>
      </c>
      <c r="H47" s="14">
        <f t="shared" si="3"/>
        <v>97.1486381635562</v>
      </c>
      <c r="I47" s="14">
        <f t="shared" si="3"/>
        <v>92.308603735969911</v>
      </c>
      <c r="J47" s="14">
        <f t="shared" si="3"/>
        <v>91.846169927912058</v>
      </c>
      <c r="K47" s="14">
        <f t="shared" si="3"/>
        <v>90.79101560632563</v>
      </c>
      <c r="L47" s="14">
        <f t="shared" si="3"/>
        <v>75.843040923928186</v>
      </c>
      <c r="M47" s="14">
        <f t="shared" si="3"/>
        <v>81.489008469701389</v>
      </c>
      <c r="N47" s="14">
        <f t="shared" si="3"/>
        <v>85.401125046058638</v>
      </c>
    </row>
    <row r="48" spans="1:14" x14ac:dyDescent="0.25">
      <c r="A48" s="8">
        <v>38</v>
      </c>
      <c r="B48" s="14">
        <f t="shared" si="3"/>
        <v>104</v>
      </c>
      <c r="C48" s="14">
        <f t="shared" si="3"/>
        <v>96.611750641715346</v>
      </c>
      <c r="D48" s="14">
        <f t="shared" si="3"/>
        <v>93.164030834440098</v>
      </c>
      <c r="E48" s="14">
        <f t="shared" si="3"/>
        <v>88.965860747554885</v>
      </c>
      <c r="F48" s="14">
        <f t="shared" si="3"/>
        <v>90.612162777622501</v>
      </c>
      <c r="G48" s="14">
        <f t="shared" si="3"/>
        <v>83.301465175950057</v>
      </c>
      <c r="H48" s="14">
        <f t="shared" si="3"/>
        <v>81.562949984610725</v>
      </c>
      <c r="I48" s="14">
        <f t="shared" si="3"/>
        <v>98.95552560006314</v>
      </c>
      <c r="J48" s="14">
        <f t="shared" si="3"/>
        <v>94.446882111917546</v>
      </c>
      <c r="K48" s="14">
        <f t="shared" si="3"/>
        <v>93.980354439783014</v>
      </c>
      <c r="L48" s="14">
        <f t="shared" si="3"/>
        <v>92.908424779267179</v>
      </c>
      <c r="M48" s="14">
        <f t="shared" si="3"/>
        <v>78.490642351544693</v>
      </c>
      <c r="N48" s="14">
        <f t="shared" si="3"/>
        <v>84.000578367920014</v>
      </c>
    </row>
    <row r="49" spans="1:14" x14ac:dyDescent="0.25">
      <c r="A49" s="8">
        <v>39</v>
      </c>
      <c r="B49" s="14">
        <f t="shared" si="3"/>
        <v>83</v>
      </c>
      <c r="C49" s="14">
        <f t="shared" si="3"/>
        <v>104.86221603653634</v>
      </c>
      <c r="D49" s="14">
        <f t="shared" si="3"/>
        <v>97.565283160131301</v>
      </c>
      <c r="E49" s="14">
        <f t="shared" si="3"/>
        <v>94.338903840150152</v>
      </c>
      <c r="F49" s="14">
        <f t="shared" si="3"/>
        <v>90.548740071892055</v>
      </c>
      <c r="G49" s="14">
        <f t="shared" si="3"/>
        <v>92.005316060162997</v>
      </c>
      <c r="H49" s="14">
        <f t="shared" si="3"/>
        <v>85.086854389123033</v>
      </c>
      <c r="I49" s="14">
        <f t="shared" si="3"/>
        <v>83.301318488003943</v>
      </c>
      <c r="J49" s="14">
        <f t="shared" si="3"/>
        <v>100.0934184752669</v>
      </c>
      <c r="K49" s="14">
        <f t="shared" si="3"/>
        <v>95.763027230070705</v>
      </c>
      <c r="L49" s="14">
        <f t="shared" si="3"/>
        <v>95.253773302623586</v>
      </c>
      <c r="M49" s="14">
        <f t="shared" si="3"/>
        <v>94.248114801331695</v>
      </c>
      <c r="N49" s="14">
        <f t="shared" si="3"/>
        <v>80.309594371499941</v>
      </c>
    </row>
    <row r="50" spans="1:14" x14ac:dyDescent="0.25">
      <c r="A50" s="8">
        <v>40</v>
      </c>
      <c r="B50" s="14">
        <f t="shared" si="3"/>
        <v>76</v>
      </c>
      <c r="C50" s="14">
        <f t="shared" si="3"/>
        <v>83.414960334954884</v>
      </c>
      <c r="D50" s="14">
        <f t="shared" si="3"/>
        <v>104.80684826418306</v>
      </c>
      <c r="E50" s="14">
        <f t="shared" si="3"/>
        <v>97.907681858370978</v>
      </c>
      <c r="F50" s="14">
        <f t="shared" si="3"/>
        <v>94.943523316698176</v>
      </c>
      <c r="G50" s="14">
        <f t="shared" si="3"/>
        <v>91.327012230734297</v>
      </c>
      <c r="H50" s="14">
        <f t="shared" si="3"/>
        <v>92.605359380322284</v>
      </c>
      <c r="I50" s="14">
        <f t="shared" si="3"/>
        <v>85.933515549698527</v>
      </c>
      <c r="J50" s="14">
        <f t="shared" si="3"/>
        <v>84.093132541467725</v>
      </c>
      <c r="K50" s="14">
        <f t="shared" si="3"/>
        <v>100.540277552395</v>
      </c>
      <c r="L50" s="14">
        <f t="shared" si="3"/>
        <v>96.528060827984149</v>
      </c>
      <c r="M50" s="14">
        <f t="shared" si="3"/>
        <v>96.085911279842122</v>
      </c>
      <c r="N50" s="14">
        <f t="shared" si="3"/>
        <v>95.230337081844056</v>
      </c>
    </row>
    <row r="51" spans="1:14" x14ac:dyDescent="0.25">
      <c r="A51" s="8">
        <v>41</v>
      </c>
      <c r="B51" s="14">
        <f t="shared" si="3"/>
        <v>89</v>
      </c>
      <c r="C51" s="14">
        <f t="shared" si="3"/>
        <v>78.440004442301159</v>
      </c>
      <c r="D51" s="14">
        <f t="shared" si="3"/>
        <v>85.940531810678721</v>
      </c>
      <c r="E51" s="14">
        <f t="shared" si="3"/>
        <v>107.37811291967056</v>
      </c>
      <c r="F51" s="14">
        <f t="shared" si="3"/>
        <v>100.44284440315303</v>
      </c>
      <c r="G51" s="14">
        <f t="shared" si="3"/>
        <v>97.608875785040027</v>
      </c>
      <c r="H51" s="14">
        <f t="shared" si="3"/>
        <v>94.249566558298227</v>
      </c>
      <c r="I51" s="14">
        <f t="shared" si="3"/>
        <v>95.200265057943412</v>
      </c>
      <c r="J51" s="14">
        <f t="shared" si="3"/>
        <v>88.93326465896277</v>
      </c>
      <c r="K51" s="14">
        <f t="shared" si="3"/>
        <v>87.169832866251497</v>
      </c>
      <c r="L51" s="14">
        <f t="shared" si="3"/>
        <v>103.16688221000061</v>
      </c>
      <c r="M51" s="14">
        <f t="shared" si="3"/>
        <v>99.509683137395911</v>
      </c>
      <c r="N51" s="14">
        <f t="shared" si="3"/>
        <v>98.993209740429876</v>
      </c>
    </row>
    <row r="52" spans="1:14" x14ac:dyDescent="0.25">
      <c r="A52" s="8">
        <v>42</v>
      </c>
      <c r="B52" s="14">
        <f t="shared" si="3"/>
        <v>99</v>
      </c>
      <c r="C52" s="14">
        <f t="shared" si="3"/>
        <v>88.836172718534982</v>
      </c>
      <c r="D52" s="14">
        <f t="shared" si="3"/>
        <v>79.040550930585567</v>
      </c>
      <c r="E52" s="14">
        <f t="shared" si="3"/>
        <v>86.669885582107327</v>
      </c>
      <c r="F52" s="14">
        <f t="shared" si="3"/>
        <v>107.52588738793898</v>
      </c>
      <c r="G52" s="14">
        <f t="shared" si="3"/>
        <v>100.82325257764977</v>
      </c>
      <c r="H52" s="14">
        <f t="shared" si="3"/>
        <v>98.141339351814551</v>
      </c>
      <c r="I52" s="14">
        <f t="shared" si="3"/>
        <v>95.041653604261299</v>
      </c>
      <c r="J52" s="14">
        <f t="shared" si="3"/>
        <v>95.746349599868864</v>
      </c>
      <c r="K52" s="14">
        <f t="shared" si="3"/>
        <v>89.847927477405477</v>
      </c>
      <c r="L52" s="14">
        <f t="shared" si="3"/>
        <v>88.143431781153765</v>
      </c>
      <c r="M52" s="14">
        <f t="shared" si="3"/>
        <v>103.7173891581435</v>
      </c>
      <c r="N52" s="14">
        <f t="shared" si="3"/>
        <v>100.40182808727477</v>
      </c>
    </row>
    <row r="53" spans="1:14" x14ac:dyDescent="0.25">
      <c r="A53" s="8">
        <v>43</v>
      </c>
      <c r="B53" s="14">
        <f t="shared" si="3"/>
        <v>96</v>
      </c>
      <c r="C53" s="14">
        <f t="shared" si="3"/>
        <v>103.2180795568475</v>
      </c>
      <c r="D53" s="14">
        <f t="shared" si="3"/>
        <v>93.087134389943913</v>
      </c>
      <c r="E53" s="14">
        <f t="shared" si="3"/>
        <v>83.417473432397173</v>
      </c>
      <c r="F53" s="14">
        <f t="shared" si="3"/>
        <v>91.408384926420183</v>
      </c>
      <c r="G53" s="14">
        <f t="shared" si="3"/>
        <v>111.8139055815266</v>
      </c>
      <c r="H53" s="14">
        <f t="shared" si="3"/>
        <v>105.3809566196923</v>
      </c>
      <c r="I53" s="14">
        <f t="shared" si="3"/>
        <v>102.75273552698511</v>
      </c>
      <c r="J53" s="14">
        <f t="shared" si="3"/>
        <v>99.653322154228221</v>
      </c>
      <c r="K53" s="14">
        <f t="shared" si="3"/>
        <v>100.39054551269173</v>
      </c>
      <c r="L53" s="14">
        <f t="shared" si="3"/>
        <v>94.634766392562</v>
      </c>
      <c r="M53" s="14">
        <f t="shared" si="3"/>
        <v>92.999544801171723</v>
      </c>
      <c r="N53" s="14">
        <f t="shared" si="3"/>
        <v>108.24235751917251</v>
      </c>
    </row>
    <row r="54" spans="1:14" x14ac:dyDescent="0.25">
      <c r="A54" s="8">
        <v>44</v>
      </c>
      <c r="B54" s="14">
        <f t="shared" si="3"/>
        <v>89</v>
      </c>
      <c r="C54" s="14">
        <f t="shared" si="3"/>
        <v>95.635403733930474</v>
      </c>
      <c r="D54" s="14">
        <f t="shared" si="3"/>
        <v>102.88779221039243</v>
      </c>
      <c r="E54" s="14">
        <f t="shared" si="3"/>
        <v>92.983374240271331</v>
      </c>
      <c r="F54" s="14">
        <f t="shared" si="3"/>
        <v>83.363618838681873</v>
      </c>
      <c r="G54" s="14">
        <f t="shared" si="3"/>
        <v>91.035407604200628</v>
      </c>
      <c r="H54" s="14">
        <f t="shared" si="3"/>
        <v>111.18215764385666</v>
      </c>
      <c r="I54" s="14">
        <f t="shared" si="3"/>
        <v>104.73876663535063</v>
      </c>
      <c r="J54" s="14">
        <f t="shared" si="3"/>
        <v>102.27403939518641</v>
      </c>
      <c r="K54" s="14">
        <f t="shared" si="3"/>
        <v>99.514798868668237</v>
      </c>
      <c r="L54" s="14">
        <f t="shared" si="3"/>
        <v>100.21161951371792</v>
      </c>
      <c r="M54" s="14">
        <f t="shared" si="3"/>
        <v>94.823290584114048</v>
      </c>
      <c r="N54" s="14">
        <f t="shared" si="3"/>
        <v>93.169776919255156</v>
      </c>
    </row>
    <row r="55" spans="1:14" x14ac:dyDescent="0.25">
      <c r="A55" s="8">
        <v>45</v>
      </c>
      <c r="B55" s="14">
        <f t="shared" si="3"/>
        <v>124</v>
      </c>
      <c r="C55" s="14">
        <f t="shared" si="3"/>
        <v>90.002358520506831</v>
      </c>
      <c r="D55" s="14">
        <f t="shared" si="3"/>
        <v>96.365633950052754</v>
      </c>
      <c r="E55" s="14">
        <f t="shared" si="3"/>
        <v>103.04250043504977</v>
      </c>
      <c r="F55" s="14">
        <f t="shared" si="3"/>
        <v>93.436045089109797</v>
      </c>
      <c r="G55" s="14">
        <f t="shared" si="3"/>
        <v>83.964003181575976</v>
      </c>
      <c r="H55" s="14">
        <f t="shared" si="3"/>
        <v>92.035710079363696</v>
      </c>
      <c r="I55" s="14">
        <f t="shared" si="3"/>
        <v>111.72574537426647</v>
      </c>
      <c r="J55" s="14">
        <f t="shared" si="3"/>
        <v>105.38080530615923</v>
      </c>
      <c r="K55" s="14">
        <f t="shared" si="3"/>
        <v>103.21411991965928</v>
      </c>
      <c r="L55" s="14">
        <f t="shared" si="3"/>
        <v>100.4396917591807</v>
      </c>
      <c r="M55" s="14">
        <f t="shared" si="3"/>
        <v>101.22426196086751</v>
      </c>
      <c r="N55" s="14">
        <f t="shared" si="3"/>
        <v>96.065043017810694</v>
      </c>
    </row>
    <row r="56" spans="1:14" x14ac:dyDescent="0.25">
      <c r="A56" s="8">
        <v>46</v>
      </c>
      <c r="B56" s="14">
        <f t="shared" si="3"/>
        <v>129</v>
      </c>
      <c r="C56" s="14">
        <f t="shared" si="3"/>
        <v>127.8686248735626</v>
      </c>
      <c r="D56" s="14">
        <f t="shared" si="3"/>
        <v>94.097548162050145</v>
      </c>
      <c r="E56" s="14">
        <f t="shared" si="3"/>
        <v>100.36637074362609</v>
      </c>
      <c r="F56" s="14">
        <f t="shared" si="3"/>
        <v>107.30833950420921</v>
      </c>
      <c r="G56" s="14">
        <f t="shared" si="3"/>
        <v>97.600875458505556</v>
      </c>
      <c r="H56" s="14">
        <f t="shared" si="3"/>
        <v>87.993890107478478</v>
      </c>
      <c r="I56" s="14">
        <f t="shared" si="3"/>
        <v>96.556068873070004</v>
      </c>
      <c r="J56" s="14">
        <f t="shared" si="3"/>
        <v>116.12032326771713</v>
      </c>
      <c r="K56" s="14">
        <f t="shared" si="3"/>
        <v>109.78335328053855</v>
      </c>
      <c r="L56" s="14">
        <f t="shared" si="3"/>
        <v>107.60303415856453</v>
      </c>
      <c r="M56" s="14">
        <f t="shared" si="3"/>
        <v>105.05484169157219</v>
      </c>
      <c r="N56" s="14">
        <f t="shared" si="3"/>
        <v>105.7064347367625</v>
      </c>
    </row>
    <row r="57" spans="1:14" x14ac:dyDescent="0.25">
      <c r="A57" s="8">
        <v>47</v>
      </c>
      <c r="B57" s="14">
        <f t="shared" si="3"/>
        <v>134</v>
      </c>
      <c r="C57" s="14">
        <f t="shared" si="3"/>
        <v>127.5043311780535</v>
      </c>
      <c r="D57" s="14">
        <f t="shared" si="3"/>
        <v>126.04743493139026</v>
      </c>
      <c r="E57" s="14">
        <f t="shared" si="3"/>
        <v>93.210305457962136</v>
      </c>
      <c r="F57" s="14">
        <f t="shared" si="3"/>
        <v>99.313900790673841</v>
      </c>
      <c r="G57" s="14">
        <f t="shared" si="3"/>
        <v>105.79332201213209</v>
      </c>
      <c r="H57" s="14">
        <f t="shared" si="3"/>
        <v>96.286095126913494</v>
      </c>
      <c r="I57" s="14">
        <f t="shared" si="3"/>
        <v>87.095441059758315</v>
      </c>
      <c r="J57" s="14">
        <f t="shared" si="3"/>
        <v>95.789300116899255</v>
      </c>
      <c r="K57" s="14">
        <f t="shared" si="3"/>
        <v>114.73578536627934</v>
      </c>
      <c r="L57" s="14">
        <f t="shared" si="3"/>
        <v>108.62835177688167</v>
      </c>
      <c r="M57" s="14">
        <f t="shared" si="3"/>
        <v>106.65766356991841</v>
      </c>
      <c r="N57" s="14">
        <f t="shared" si="3"/>
        <v>104.08669230577382</v>
      </c>
    </row>
    <row r="58" spans="1:14" x14ac:dyDescent="0.25">
      <c r="A58" s="8">
        <v>48</v>
      </c>
      <c r="B58" s="14">
        <f t="shared" ref="B58:N73" si="4">SUM(B156,B254)</f>
        <v>157</v>
      </c>
      <c r="C58" s="14">
        <f t="shared" si="4"/>
        <v>135.96841869217442</v>
      </c>
      <c r="D58" s="14">
        <f t="shared" si="4"/>
        <v>129.52621980215298</v>
      </c>
      <c r="E58" s="14">
        <f t="shared" si="4"/>
        <v>127.58636579408791</v>
      </c>
      <c r="F58" s="14">
        <f t="shared" si="4"/>
        <v>95.626771432836392</v>
      </c>
      <c r="G58" s="14">
        <f t="shared" si="4"/>
        <v>101.34377945178076</v>
      </c>
      <c r="H58" s="14">
        <f t="shared" si="4"/>
        <v>107.6759341503205</v>
      </c>
      <c r="I58" s="14">
        <f t="shared" si="4"/>
        <v>98.256662707784884</v>
      </c>
      <c r="J58" s="14">
        <f t="shared" si="4"/>
        <v>89.167095031920184</v>
      </c>
      <c r="K58" s="14">
        <f t="shared" si="4"/>
        <v>97.852801559352258</v>
      </c>
      <c r="L58" s="14">
        <f t="shared" si="4"/>
        <v>116.78820373750366</v>
      </c>
      <c r="M58" s="14">
        <f t="shared" si="4"/>
        <v>110.72432356848125</v>
      </c>
      <c r="N58" s="14">
        <f t="shared" si="4"/>
        <v>108.83941098296864</v>
      </c>
    </row>
    <row r="59" spans="1:14" x14ac:dyDescent="0.25">
      <c r="A59" s="8">
        <v>49</v>
      </c>
      <c r="B59" s="14">
        <f t="shared" si="4"/>
        <v>160</v>
      </c>
      <c r="C59" s="14">
        <f t="shared" si="4"/>
        <v>158.05330650491993</v>
      </c>
      <c r="D59" s="14">
        <f t="shared" si="4"/>
        <v>137.38889358316206</v>
      </c>
      <c r="E59" s="14">
        <f t="shared" si="4"/>
        <v>131.12415408514892</v>
      </c>
      <c r="F59" s="14">
        <f t="shared" si="4"/>
        <v>129.17072748728194</v>
      </c>
      <c r="G59" s="14">
        <f t="shared" si="4"/>
        <v>97.615887781574841</v>
      </c>
      <c r="H59" s="14">
        <f t="shared" si="4"/>
        <v>103.19842318936085</v>
      </c>
      <c r="I59" s="14">
        <f t="shared" si="4"/>
        <v>109.33692196434629</v>
      </c>
      <c r="J59" s="14">
        <f t="shared" si="4"/>
        <v>99.956489474227794</v>
      </c>
      <c r="K59" s="14">
        <f t="shared" si="4"/>
        <v>90.926017406987626</v>
      </c>
      <c r="L59" s="14">
        <f t="shared" si="4"/>
        <v>99.680620673159467</v>
      </c>
      <c r="M59" s="14">
        <f t="shared" si="4"/>
        <v>118.44325673141529</v>
      </c>
      <c r="N59" s="14">
        <f t="shared" si="4"/>
        <v>112.35051877942223</v>
      </c>
    </row>
    <row r="60" spans="1:14" x14ac:dyDescent="0.25">
      <c r="A60" s="8">
        <v>50</v>
      </c>
      <c r="B60" s="14">
        <f t="shared" si="4"/>
        <v>147</v>
      </c>
      <c r="C60" s="14">
        <f t="shared" si="4"/>
        <v>159.64229627671881</v>
      </c>
      <c r="D60" s="14">
        <f t="shared" si="4"/>
        <v>157.85255042164465</v>
      </c>
      <c r="E60" s="14">
        <f t="shared" si="4"/>
        <v>137.57622478058431</v>
      </c>
      <c r="F60" s="14">
        <f t="shared" si="4"/>
        <v>131.20662408360903</v>
      </c>
      <c r="G60" s="14">
        <f t="shared" si="4"/>
        <v>129.05510043694366</v>
      </c>
      <c r="H60" s="14">
        <f t="shared" si="4"/>
        <v>98.203988296295165</v>
      </c>
      <c r="I60" s="14">
        <f t="shared" si="4"/>
        <v>103.47717304879822</v>
      </c>
      <c r="J60" s="14">
        <f t="shared" si="4"/>
        <v>109.19666516492549</v>
      </c>
      <c r="K60" s="14">
        <f t="shared" si="4"/>
        <v>100.04599663890446</v>
      </c>
      <c r="L60" s="14">
        <f t="shared" si="4"/>
        <v>91.305274892231409</v>
      </c>
      <c r="M60" s="14">
        <f t="shared" si="4"/>
        <v>100.06743738400988</v>
      </c>
      <c r="N60" s="14">
        <f t="shared" si="4"/>
        <v>118.75470118939231</v>
      </c>
    </row>
    <row r="61" spans="1:14" x14ac:dyDescent="0.25">
      <c r="A61" s="8">
        <v>51</v>
      </c>
      <c r="B61" s="14">
        <f t="shared" si="4"/>
        <v>162</v>
      </c>
      <c r="C61" s="14">
        <f t="shared" si="4"/>
        <v>146.99265045182318</v>
      </c>
      <c r="D61" s="14">
        <f t="shared" si="4"/>
        <v>159.37780401092874</v>
      </c>
      <c r="E61" s="14">
        <f t="shared" si="4"/>
        <v>157.2937935347631</v>
      </c>
      <c r="F61" s="14">
        <f t="shared" si="4"/>
        <v>137.24665307953762</v>
      </c>
      <c r="G61" s="14">
        <f t="shared" si="4"/>
        <v>131.04897291212382</v>
      </c>
      <c r="H61" s="14">
        <f t="shared" si="4"/>
        <v>128.6471784512529</v>
      </c>
      <c r="I61" s="14">
        <f t="shared" si="4"/>
        <v>98.458015816201367</v>
      </c>
      <c r="J61" s="14">
        <f t="shared" si="4"/>
        <v>103.29947890745129</v>
      </c>
      <c r="K61" s="14">
        <f t="shared" si="4"/>
        <v>108.8602829876379</v>
      </c>
      <c r="L61" s="14">
        <f t="shared" si="4"/>
        <v>100.0216447460603</v>
      </c>
      <c r="M61" s="14">
        <f t="shared" si="4"/>
        <v>91.241412438865979</v>
      </c>
      <c r="N61" s="14">
        <f t="shared" si="4"/>
        <v>100.03288665712239</v>
      </c>
    </row>
    <row r="62" spans="1:14" x14ac:dyDescent="0.25">
      <c r="A62" s="8">
        <v>52</v>
      </c>
      <c r="B62" s="14">
        <f t="shared" si="4"/>
        <v>167</v>
      </c>
      <c r="C62" s="14">
        <f t="shared" si="4"/>
        <v>161.37776782363954</v>
      </c>
      <c r="D62" s="14">
        <f t="shared" si="4"/>
        <v>146.92043440632901</v>
      </c>
      <c r="E62" s="14">
        <f t="shared" si="4"/>
        <v>158.88497917524279</v>
      </c>
      <c r="F62" s="14">
        <f t="shared" si="4"/>
        <v>156.43206045552483</v>
      </c>
      <c r="G62" s="14">
        <f t="shared" si="4"/>
        <v>136.81239798092562</v>
      </c>
      <c r="H62" s="14">
        <f t="shared" si="4"/>
        <v>130.75681168749909</v>
      </c>
      <c r="I62" s="14">
        <f t="shared" si="4"/>
        <v>127.86290252437907</v>
      </c>
      <c r="J62" s="14">
        <f t="shared" si="4"/>
        <v>98.245348872015057</v>
      </c>
      <c r="K62" s="14">
        <f t="shared" si="4"/>
        <v>102.63892911288158</v>
      </c>
      <c r="L62" s="14">
        <f t="shared" si="4"/>
        <v>108.14154134824608</v>
      </c>
      <c r="M62" s="14">
        <f t="shared" si="4"/>
        <v>99.476477537454599</v>
      </c>
      <c r="N62" s="14">
        <f t="shared" si="4"/>
        <v>90.747381983215107</v>
      </c>
    </row>
    <row r="63" spans="1:14" x14ac:dyDescent="0.25">
      <c r="A63" s="8">
        <v>53</v>
      </c>
      <c r="B63" s="14">
        <f t="shared" si="4"/>
        <v>147</v>
      </c>
      <c r="C63" s="14">
        <f t="shared" si="4"/>
        <v>167.96996609498245</v>
      </c>
      <c r="D63" s="14">
        <f t="shared" si="4"/>
        <v>162.48907193816893</v>
      </c>
      <c r="E63" s="14">
        <f t="shared" si="4"/>
        <v>148.09799086395498</v>
      </c>
      <c r="F63" s="14">
        <f t="shared" si="4"/>
        <v>159.81254569025796</v>
      </c>
      <c r="G63" s="14">
        <f t="shared" si="4"/>
        <v>157.40932750783651</v>
      </c>
      <c r="H63" s="14">
        <f t="shared" si="4"/>
        <v>138.05723426616532</v>
      </c>
      <c r="I63" s="14">
        <f t="shared" si="4"/>
        <v>131.97551408906384</v>
      </c>
      <c r="J63" s="14">
        <f t="shared" si="4"/>
        <v>129.01648935554275</v>
      </c>
      <c r="K63" s="14">
        <f t="shared" si="4"/>
        <v>99.743555473338461</v>
      </c>
      <c r="L63" s="14">
        <f t="shared" si="4"/>
        <v>104.17045996364405</v>
      </c>
      <c r="M63" s="14">
        <f t="shared" si="4"/>
        <v>109.49246228218145</v>
      </c>
      <c r="N63" s="14">
        <f t="shared" si="4"/>
        <v>100.89532017662631</v>
      </c>
    </row>
    <row r="64" spans="1:14" x14ac:dyDescent="0.25">
      <c r="A64" s="8">
        <v>54</v>
      </c>
      <c r="B64" s="14">
        <f t="shared" si="4"/>
        <v>120</v>
      </c>
      <c r="C64" s="14">
        <f t="shared" si="4"/>
        <v>150.43884218933363</v>
      </c>
      <c r="D64" s="14">
        <f t="shared" si="4"/>
        <v>171.31760047328362</v>
      </c>
      <c r="E64" s="14">
        <f t="shared" si="4"/>
        <v>165.86927208923612</v>
      </c>
      <c r="F64" s="14">
        <f t="shared" si="4"/>
        <v>151.64185746380201</v>
      </c>
      <c r="G64" s="14">
        <f t="shared" si="4"/>
        <v>162.95216061906109</v>
      </c>
      <c r="H64" s="14">
        <f t="shared" si="4"/>
        <v>160.55148005400082</v>
      </c>
      <c r="I64" s="14">
        <f t="shared" si="4"/>
        <v>141.54085395497825</v>
      </c>
      <c r="J64" s="14">
        <f t="shared" si="4"/>
        <v>135.60000362138663</v>
      </c>
      <c r="K64" s="14">
        <f t="shared" si="4"/>
        <v>132.55263427119507</v>
      </c>
      <c r="L64" s="14">
        <f t="shared" si="4"/>
        <v>103.5901518568125</v>
      </c>
      <c r="M64" s="14">
        <f t="shared" si="4"/>
        <v>107.81625148004451</v>
      </c>
      <c r="N64" s="14">
        <f t="shared" si="4"/>
        <v>113.0457591262787</v>
      </c>
    </row>
    <row r="65" spans="1:14" x14ac:dyDescent="0.25">
      <c r="A65" s="8">
        <v>55</v>
      </c>
      <c r="B65" s="14">
        <f t="shared" si="4"/>
        <v>157</v>
      </c>
      <c r="C65" s="14">
        <f t="shared" si="4"/>
        <v>119.77868199854927</v>
      </c>
      <c r="D65" s="14">
        <f t="shared" si="4"/>
        <v>149.71895684288216</v>
      </c>
      <c r="E65" s="14">
        <f t="shared" si="4"/>
        <v>170.13058112801082</v>
      </c>
      <c r="F65" s="14">
        <f t="shared" si="4"/>
        <v>164.53430417522753</v>
      </c>
      <c r="G65" s="14">
        <f t="shared" si="4"/>
        <v>150.66541628118188</v>
      </c>
      <c r="H65" s="14">
        <f t="shared" si="4"/>
        <v>161.83654040734638</v>
      </c>
      <c r="I65" s="14">
        <f t="shared" si="4"/>
        <v>159.47753627350244</v>
      </c>
      <c r="J65" s="14">
        <f t="shared" si="4"/>
        <v>140.87019340566434</v>
      </c>
      <c r="K65" s="14">
        <f t="shared" si="4"/>
        <v>134.92297572903064</v>
      </c>
      <c r="L65" s="14">
        <f t="shared" si="4"/>
        <v>131.72126489340675</v>
      </c>
      <c r="M65" s="14">
        <f t="shared" si="4"/>
        <v>103.20176242900919</v>
      </c>
      <c r="N65" s="14">
        <f t="shared" si="4"/>
        <v>106.88364180801076</v>
      </c>
    </row>
    <row r="66" spans="1:14" x14ac:dyDescent="0.25">
      <c r="A66" s="8">
        <v>56</v>
      </c>
      <c r="B66" s="14">
        <f t="shared" si="4"/>
        <v>137</v>
      </c>
      <c r="C66" s="14">
        <f t="shared" si="4"/>
        <v>154.86987464506655</v>
      </c>
      <c r="D66" s="14">
        <f t="shared" si="4"/>
        <v>118.35805742977585</v>
      </c>
      <c r="E66" s="14">
        <f t="shared" si="4"/>
        <v>147.91845414960596</v>
      </c>
      <c r="F66" s="14">
        <f t="shared" si="4"/>
        <v>167.9492909589753</v>
      </c>
      <c r="G66" s="14">
        <f t="shared" si="4"/>
        <v>162.50514947175373</v>
      </c>
      <c r="H66" s="14">
        <f t="shared" si="4"/>
        <v>149.07124731034969</v>
      </c>
      <c r="I66" s="14">
        <f t="shared" si="4"/>
        <v>159.81109966888505</v>
      </c>
      <c r="J66" s="14">
        <f t="shared" si="4"/>
        <v>157.28821665168687</v>
      </c>
      <c r="K66" s="14">
        <f t="shared" si="4"/>
        <v>139.12627570844467</v>
      </c>
      <c r="L66" s="14">
        <f t="shared" si="4"/>
        <v>133.3879546828062</v>
      </c>
      <c r="M66" s="14">
        <f t="shared" si="4"/>
        <v>129.64361575844725</v>
      </c>
      <c r="N66" s="14">
        <f t="shared" si="4"/>
        <v>101.65908019163432</v>
      </c>
    </row>
    <row r="67" spans="1:14" x14ac:dyDescent="0.25">
      <c r="A67" s="8">
        <v>57</v>
      </c>
      <c r="B67" s="14">
        <f t="shared" si="4"/>
        <v>146</v>
      </c>
      <c r="C67" s="14">
        <f t="shared" si="4"/>
        <v>138.57645968742878</v>
      </c>
      <c r="D67" s="14">
        <f t="shared" si="4"/>
        <v>156.2097762868413</v>
      </c>
      <c r="E67" s="14">
        <f t="shared" si="4"/>
        <v>120.47819032182771</v>
      </c>
      <c r="F67" s="14">
        <f t="shared" si="4"/>
        <v>149.86386113879172</v>
      </c>
      <c r="G67" s="14">
        <f t="shared" si="4"/>
        <v>169.56999898724365</v>
      </c>
      <c r="H67" s="14">
        <f t="shared" si="4"/>
        <v>164.0217309360649</v>
      </c>
      <c r="I67" s="14">
        <f t="shared" si="4"/>
        <v>150.86931227373179</v>
      </c>
      <c r="J67" s="14">
        <f t="shared" si="4"/>
        <v>161.53191964301783</v>
      </c>
      <c r="K67" s="14">
        <f t="shared" si="4"/>
        <v>158.76307461450577</v>
      </c>
      <c r="L67" s="14">
        <f t="shared" si="4"/>
        <v>141.0054890514769</v>
      </c>
      <c r="M67" s="14">
        <f t="shared" si="4"/>
        <v>135.2213011037893</v>
      </c>
      <c r="N67" s="14">
        <f t="shared" si="4"/>
        <v>131.29189537770165</v>
      </c>
    </row>
    <row r="68" spans="1:14" x14ac:dyDescent="0.25">
      <c r="A68" s="8">
        <v>58</v>
      </c>
      <c r="B68" s="14">
        <f t="shared" si="4"/>
        <v>137</v>
      </c>
      <c r="C68" s="14">
        <f t="shared" si="4"/>
        <v>145.64497878763842</v>
      </c>
      <c r="D68" s="14">
        <f t="shared" si="4"/>
        <v>138.10545420893675</v>
      </c>
      <c r="E68" s="14">
        <f t="shared" si="4"/>
        <v>156.04452793129849</v>
      </c>
      <c r="F68" s="14">
        <f t="shared" si="4"/>
        <v>120.87940481315044</v>
      </c>
      <c r="G68" s="14">
        <f t="shared" si="4"/>
        <v>150.02561349255063</v>
      </c>
      <c r="H68" s="14">
        <f t="shared" si="4"/>
        <v>169.3551686113687</v>
      </c>
      <c r="I68" s="14">
        <f t="shared" si="4"/>
        <v>163.74769835029565</v>
      </c>
      <c r="J68" s="14">
        <f t="shared" si="4"/>
        <v>150.8665334391527</v>
      </c>
      <c r="K68" s="14">
        <f t="shared" si="4"/>
        <v>161.32566126205006</v>
      </c>
      <c r="L68" s="14">
        <f t="shared" si="4"/>
        <v>158.52454067997814</v>
      </c>
      <c r="M68" s="14">
        <f t="shared" si="4"/>
        <v>141.00594827018179</v>
      </c>
      <c r="N68" s="14">
        <f t="shared" si="4"/>
        <v>135.13339246206564</v>
      </c>
    </row>
    <row r="69" spans="1:14" x14ac:dyDescent="0.25">
      <c r="A69" s="8">
        <v>59</v>
      </c>
      <c r="B69" s="14">
        <f t="shared" si="4"/>
        <v>139</v>
      </c>
      <c r="C69" s="14">
        <f t="shared" si="4"/>
        <v>138.61052597040822</v>
      </c>
      <c r="D69" s="14">
        <f t="shared" si="4"/>
        <v>147.0730326007438</v>
      </c>
      <c r="E69" s="14">
        <f t="shared" si="4"/>
        <v>139.69473319060384</v>
      </c>
      <c r="F69" s="14">
        <f t="shared" si="4"/>
        <v>157.81345136165365</v>
      </c>
      <c r="G69" s="14">
        <f t="shared" si="4"/>
        <v>123.04953836905057</v>
      </c>
      <c r="H69" s="14">
        <f t="shared" si="4"/>
        <v>151.83379700196852</v>
      </c>
      <c r="I69" s="14">
        <f t="shared" si="4"/>
        <v>171.03025700777465</v>
      </c>
      <c r="J69" s="14">
        <f t="shared" si="4"/>
        <v>165.42548936713234</v>
      </c>
      <c r="K69" s="14">
        <f t="shared" si="4"/>
        <v>152.66571963814488</v>
      </c>
      <c r="L69" s="14">
        <f t="shared" si="4"/>
        <v>163.12243131965823</v>
      </c>
      <c r="M69" s="14">
        <f t="shared" si="4"/>
        <v>160.11017633050989</v>
      </c>
      <c r="N69" s="14">
        <f t="shared" si="4"/>
        <v>142.72331333931919</v>
      </c>
    </row>
    <row r="70" spans="1:14" x14ac:dyDescent="0.25">
      <c r="A70" s="8">
        <v>60</v>
      </c>
      <c r="B70" s="14">
        <f t="shared" si="4"/>
        <v>143</v>
      </c>
      <c r="C70" s="14">
        <f t="shared" si="4"/>
        <v>139.19802510542411</v>
      </c>
      <c r="D70" s="14">
        <f t="shared" si="4"/>
        <v>138.73723485683314</v>
      </c>
      <c r="E70" s="14">
        <f t="shared" si="4"/>
        <v>147.62427484951925</v>
      </c>
      <c r="F70" s="14">
        <f t="shared" si="4"/>
        <v>140.28164492384929</v>
      </c>
      <c r="G70" s="14">
        <f t="shared" si="4"/>
        <v>158.19061357541355</v>
      </c>
      <c r="H70" s="14">
        <f t="shared" si="4"/>
        <v>124.0169020828331</v>
      </c>
      <c r="I70" s="14">
        <f t="shared" si="4"/>
        <v>152.21822403046471</v>
      </c>
      <c r="J70" s="14">
        <f t="shared" si="4"/>
        <v>171.26075412596708</v>
      </c>
      <c r="K70" s="14">
        <f t="shared" si="4"/>
        <v>165.55116804819369</v>
      </c>
      <c r="L70" s="14">
        <f t="shared" si="4"/>
        <v>153.20408875936886</v>
      </c>
      <c r="M70" s="14">
        <f t="shared" si="4"/>
        <v>163.53191053446102</v>
      </c>
      <c r="N70" s="14">
        <f t="shared" si="4"/>
        <v>160.3353164333746</v>
      </c>
    </row>
    <row r="71" spans="1:14" x14ac:dyDescent="0.25">
      <c r="A71" s="8">
        <v>61</v>
      </c>
      <c r="B71" s="14">
        <f t="shared" si="4"/>
        <v>147</v>
      </c>
      <c r="C71" s="14">
        <f t="shared" si="4"/>
        <v>143.10462183535668</v>
      </c>
      <c r="D71" s="14">
        <f t="shared" si="4"/>
        <v>139.2908884674799</v>
      </c>
      <c r="E71" s="14">
        <f t="shared" si="4"/>
        <v>139.65667159347771</v>
      </c>
      <c r="F71" s="14">
        <f t="shared" si="4"/>
        <v>148.21981740553792</v>
      </c>
      <c r="G71" s="14">
        <f t="shared" si="4"/>
        <v>141.32337792261231</v>
      </c>
      <c r="H71" s="14">
        <f t="shared" si="4"/>
        <v>158.91678940671719</v>
      </c>
      <c r="I71" s="14">
        <f t="shared" si="4"/>
        <v>125.49333802106581</v>
      </c>
      <c r="J71" s="14">
        <f t="shared" si="4"/>
        <v>153.24311502049306</v>
      </c>
      <c r="K71" s="14">
        <f t="shared" si="4"/>
        <v>171.83232269094279</v>
      </c>
      <c r="L71" s="14">
        <f t="shared" si="4"/>
        <v>166.49703188626054</v>
      </c>
      <c r="M71" s="14">
        <f t="shared" si="4"/>
        <v>154.14960849585896</v>
      </c>
      <c r="N71" s="14">
        <f t="shared" si="4"/>
        <v>164.37789339147486</v>
      </c>
    </row>
    <row r="72" spans="1:14" x14ac:dyDescent="0.25">
      <c r="A72" s="8">
        <v>62</v>
      </c>
      <c r="B72" s="14">
        <f t="shared" si="4"/>
        <v>143</v>
      </c>
      <c r="C72" s="14">
        <f t="shared" si="4"/>
        <v>145.73719453225428</v>
      </c>
      <c r="D72" s="14">
        <f t="shared" si="4"/>
        <v>142.00460774369498</v>
      </c>
      <c r="E72" s="14">
        <f t="shared" si="4"/>
        <v>138.52065202001501</v>
      </c>
      <c r="F72" s="14">
        <f t="shared" si="4"/>
        <v>138.93250009288244</v>
      </c>
      <c r="G72" s="14">
        <f t="shared" si="4"/>
        <v>147.3536260951158</v>
      </c>
      <c r="H72" s="14">
        <f t="shared" si="4"/>
        <v>140.54457092833414</v>
      </c>
      <c r="I72" s="14">
        <f t="shared" si="4"/>
        <v>157.84395520890524</v>
      </c>
      <c r="J72" s="14">
        <f t="shared" si="4"/>
        <v>125.12572219392115</v>
      </c>
      <c r="K72" s="14">
        <f t="shared" si="4"/>
        <v>152.40681746040974</v>
      </c>
      <c r="L72" s="14">
        <f t="shared" si="4"/>
        <v>170.57527031747117</v>
      </c>
      <c r="M72" s="14">
        <f t="shared" si="4"/>
        <v>165.47005462878897</v>
      </c>
      <c r="N72" s="14">
        <f t="shared" si="4"/>
        <v>153.42920052184792</v>
      </c>
    </row>
    <row r="73" spans="1:14" x14ac:dyDescent="0.25">
      <c r="A73" s="8">
        <v>63</v>
      </c>
      <c r="B73" s="14">
        <f t="shared" si="4"/>
        <v>132</v>
      </c>
      <c r="C73" s="14">
        <f t="shared" si="4"/>
        <v>140.60402742645988</v>
      </c>
      <c r="D73" s="14">
        <f t="shared" si="4"/>
        <v>143.512979853437</v>
      </c>
      <c r="E73" s="14">
        <f t="shared" si="4"/>
        <v>140.23308906956066</v>
      </c>
      <c r="F73" s="14">
        <f t="shared" si="4"/>
        <v>137.04493371301737</v>
      </c>
      <c r="G73" s="14">
        <f t="shared" si="4"/>
        <v>137.58362366495317</v>
      </c>
      <c r="H73" s="14">
        <f t="shared" si="4"/>
        <v>145.8787244429264</v>
      </c>
      <c r="I73" s="14">
        <f t="shared" si="4"/>
        <v>138.8563262768939</v>
      </c>
      <c r="J73" s="14">
        <f t="shared" si="4"/>
        <v>156.25894338095452</v>
      </c>
      <c r="K73" s="14">
        <f t="shared" si="4"/>
        <v>124.31011404039424</v>
      </c>
      <c r="L73" s="14">
        <f t="shared" si="4"/>
        <v>151.15122024337654</v>
      </c>
      <c r="M73" s="14">
        <f t="shared" si="4"/>
        <v>169.0382760124055</v>
      </c>
      <c r="N73" s="14">
        <f t="shared" si="4"/>
        <v>163.9563501044606</v>
      </c>
    </row>
    <row r="74" spans="1:14" x14ac:dyDescent="0.25">
      <c r="A74" s="8">
        <v>64</v>
      </c>
      <c r="B74" s="14">
        <f t="shared" ref="B74:N89" si="5">SUM(B172,B270)</f>
        <v>129</v>
      </c>
      <c r="C74" s="14">
        <f t="shared" si="5"/>
        <v>132.9037587758416</v>
      </c>
      <c r="D74" s="14">
        <f t="shared" si="5"/>
        <v>141.53888925568054</v>
      </c>
      <c r="E74" s="14">
        <f t="shared" si="5"/>
        <v>144.53828734695119</v>
      </c>
      <c r="F74" s="14">
        <f t="shared" si="5"/>
        <v>141.37588049605796</v>
      </c>
      <c r="G74" s="14">
        <f t="shared" si="5"/>
        <v>138.06268850904442</v>
      </c>
      <c r="H74" s="14">
        <f t="shared" si="5"/>
        <v>138.76687302120473</v>
      </c>
      <c r="I74" s="14">
        <f t="shared" si="5"/>
        <v>146.9496592438129</v>
      </c>
      <c r="J74" s="14">
        <f t="shared" si="5"/>
        <v>140.09049283346957</v>
      </c>
      <c r="K74" s="14">
        <f t="shared" si="5"/>
        <v>157.35273120656444</v>
      </c>
      <c r="L74" s="14">
        <f t="shared" si="5"/>
        <v>125.98772773528577</v>
      </c>
      <c r="M74" s="14">
        <f t="shared" si="5"/>
        <v>152.37832580946079</v>
      </c>
      <c r="N74" s="14">
        <f t="shared" si="5"/>
        <v>170.03998920725795</v>
      </c>
    </row>
    <row r="75" spans="1:14" x14ac:dyDescent="0.25">
      <c r="A75" s="8">
        <v>65</v>
      </c>
      <c r="B75" s="14">
        <f t="shared" si="5"/>
        <v>127</v>
      </c>
      <c r="C75" s="14">
        <f t="shared" si="5"/>
        <v>127.97463889699419</v>
      </c>
      <c r="D75" s="14">
        <f t="shared" si="5"/>
        <v>131.58381005695281</v>
      </c>
      <c r="E75" s="14">
        <f t="shared" si="5"/>
        <v>140.3903717780139</v>
      </c>
      <c r="F75" s="14">
        <f t="shared" si="5"/>
        <v>143.25808803805862</v>
      </c>
      <c r="G75" s="14">
        <f t="shared" si="5"/>
        <v>140.54487632531666</v>
      </c>
      <c r="H75" s="14">
        <f t="shared" si="5"/>
        <v>137.18128523326288</v>
      </c>
      <c r="I75" s="14">
        <f t="shared" si="5"/>
        <v>137.92298184028982</v>
      </c>
      <c r="J75" s="14">
        <f t="shared" si="5"/>
        <v>145.98067408622194</v>
      </c>
      <c r="K75" s="14">
        <f t="shared" si="5"/>
        <v>139.44244757631583</v>
      </c>
      <c r="L75" s="14">
        <f t="shared" si="5"/>
        <v>156.30796817799856</v>
      </c>
      <c r="M75" s="14">
        <f t="shared" si="5"/>
        <v>125.59975154780375</v>
      </c>
      <c r="N75" s="14">
        <f t="shared" si="5"/>
        <v>151.55859343867172</v>
      </c>
    </row>
    <row r="76" spans="1:14" x14ac:dyDescent="0.25">
      <c r="A76" s="8">
        <v>66</v>
      </c>
      <c r="B76" s="14">
        <f t="shared" si="5"/>
        <v>114</v>
      </c>
      <c r="C76" s="14">
        <f t="shared" si="5"/>
        <v>125.05211348149413</v>
      </c>
      <c r="D76" s="14">
        <f t="shared" si="5"/>
        <v>125.76823412341766</v>
      </c>
      <c r="E76" s="14">
        <f t="shared" si="5"/>
        <v>129.42829259196594</v>
      </c>
      <c r="F76" s="14">
        <f t="shared" si="5"/>
        <v>138.04197754085226</v>
      </c>
      <c r="G76" s="14">
        <f t="shared" si="5"/>
        <v>141.15830885173335</v>
      </c>
      <c r="H76" s="14">
        <f t="shared" si="5"/>
        <v>138.42556568082796</v>
      </c>
      <c r="I76" s="14">
        <f t="shared" si="5"/>
        <v>135.27728514816278</v>
      </c>
      <c r="J76" s="14">
        <f t="shared" si="5"/>
        <v>136.08163750408625</v>
      </c>
      <c r="K76" s="14">
        <f t="shared" si="5"/>
        <v>143.95214799199886</v>
      </c>
      <c r="L76" s="14">
        <f t="shared" si="5"/>
        <v>137.65846491158254</v>
      </c>
      <c r="M76" s="14">
        <f t="shared" si="5"/>
        <v>154.28636310716041</v>
      </c>
      <c r="N76" s="14">
        <f t="shared" si="5"/>
        <v>124.25192698774003</v>
      </c>
    </row>
    <row r="77" spans="1:14" x14ac:dyDescent="0.25">
      <c r="A77" s="8">
        <v>67</v>
      </c>
      <c r="B77" s="14">
        <f t="shared" si="5"/>
        <v>120</v>
      </c>
      <c r="C77" s="14">
        <f t="shared" si="5"/>
        <v>113.35879873089141</v>
      </c>
      <c r="D77" s="14">
        <f t="shared" si="5"/>
        <v>123.93247700657466</v>
      </c>
      <c r="E77" s="14">
        <f t="shared" si="5"/>
        <v>125.00202748169954</v>
      </c>
      <c r="F77" s="14">
        <f t="shared" si="5"/>
        <v>128.80759364130554</v>
      </c>
      <c r="G77" s="14">
        <f t="shared" si="5"/>
        <v>137.23867454748694</v>
      </c>
      <c r="H77" s="14">
        <f t="shared" si="5"/>
        <v>140.22896735818566</v>
      </c>
      <c r="I77" s="14">
        <f t="shared" si="5"/>
        <v>137.57948415229197</v>
      </c>
      <c r="J77" s="14">
        <f t="shared" si="5"/>
        <v>134.57274528642944</v>
      </c>
      <c r="K77" s="14">
        <f t="shared" si="5"/>
        <v>135.45663188174592</v>
      </c>
      <c r="L77" s="14">
        <f t="shared" si="5"/>
        <v>143.18145375712294</v>
      </c>
      <c r="M77" s="14">
        <f t="shared" si="5"/>
        <v>136.94214139756855</v>
      </c>
      <c r="N77" s="14">
        <f t="shared" si="5"/>
        <v>153.53875725144121</v>
      </c>
    </row>
    <row r="78" spans="1:14" x14ac:dyDescent="0.25">
      <c r="A78" s="8">
        <v>68</v>
      </c>
      <c r="B78" s="14">
        <f t="shared" si="5"/>
        <v>154</v>
      </c>
      <c r="C78" s="14">
        <f t="shared" si="5"/>
        <v>117.00189851508702</v>
      </c>
      <c r="D78" s="14">
        <f t="shared" si="5"/>
        <v>110.38470296487441</v>
      </c>
      <c r="E78" s="14">
        <f t="shared" si="5"/>
        <v>120.72975029244576</v>
      </c>
      <c r="F78" s="14">
        <f t="shared" si="5"/>
        <v>121.68344767684815</v>
      </c>
      <c r="G78" s="14">
        <f t="shared" si="5"/>
        <v>125.53188079394792</v>
      </c>
      <c r="H78" s="14">
        <f t="shared" si="5"/>
        <v>133.84503567918716</v>
      </c>
      <c r="I78" s="14">
        <f t="shared" si="5"/>
        <v>136.75457081752799</v>
      </c>
      <c r="J78" s="14">
        <f t="shared" si="5"/>
        <v>134.24363288339399</v>
      </c>
      <c r="K78" s="14">
        <f t="shared" si="5"/>
        <v>131.31256924710962</v>
      </c>
      <c r="L78" s="14">
        <f t="shared" si="5"/>
        <v>132.18336396289186</v>
      </c>
      <c r="M78" s="14">
        <f t="shared" si="5"/>
        <v>139.74034657745938</v>
      </c>
      <c r="N78" s="14">
        <f t="shared" si="5"/>
        <v>133.91524219886261</v>
      </c>
    </row>
    <row r="79" spans="1:14" x14ac:dyDescent="0.25">
      <c r="A79" s="8">
        <v>69</v>
      </c>
      <c r="B79" s="14">
        <f t="shared" si="5"/>
        <v>148</v>
      </c>
      <c r="C79" s="14">
        <f t="shared" si="5"/>
        <v>148.6380039945534</v>
      </c>
      <c r="D79" s="14">
        <f t="shared" si="5"/>
        <v>112.910546115969</v>
      </c>
      <c r="E79" s="14">
        <f t="shared" si="5"/>
        <v>106.72066446803983</v>
      </c>
      <c r="F79" s="14">
        <f t="shared" si="5"/>
        <v>116.85971246405299</v>
      </c>
      <c r="G79" s="14">
        <f t="shared" si="5"/>
        <v>117.74037421377577</v>
      </c>
      <c r="H79" s="14">
        <f t="shared" si="5"/>
        <v>121.36413553179226</v>
      </c>
      <c r="I79" s="14">
        <f t="shared" si="5"/>
        <v>129.70771458631719</v>
      </c>
      <c r="J79" s="14">
        <f t="shared" si="5"/>
        <v>132.64585432210052</v>
      </c>
      <c r="K79" s="14">
        <f t="shared" si="5"/>
        <v>130.2411043318217</v>
      </c>
      <c r="L79" s="14">
        <f t="shared" si="5"/>
        <v>127.38688854635834</v>
      </c>
      <c r="M79" s="14">
        <f t="shared" si="5"/>
        <v>128.35244803556532</v>
      </c>
      <c r="N79" s="14">
        <f t="shared" si="5"/>
        <v>135.41330099680997</v>
      </c>
    </row>
    <row r="80" spans="1:14" x14ac:dyDescent="0.25">
      <c r="A80" s="8">
        <v>70</v>
      </c>
      <c r="B80" s="14">
        <f t="shared" si="5"/>
        <v>151</v>
      </c>
      <c r="C80" s="14">
        <f t="shared" si="5"/>
        <v>143.11288584007002</v>
      </c>
      <c r="D80" s="14">
        <f t="shared" si="5"/>
        <v>143.76726535311781</v>
      </c>
      <c r="E80" s="14">
        <f t="shared" si="5"/>
        <v>109.48550776197331</v>
      </c>
      <c r="F80" s="14">
        <f t="shared" si="5"/>
        <v>103.41625913474138</v>
      </c>
      <c r="G80" s="14">
        <f t="shared" si="5"/>
        <v>113.40256857647731</v>
      </c>
      <c r="H80" s="14">
        <f t="shared" si="5"/>
        <v>114.11189103556319</v>
      </c>
      <c r="I80" s="14">
        <f t="shared" si="5"/>
        <v>117.71166410890164</v>
      </c>
      <c r="J80" s="14">
        <f t="shared" si="5"/>
        <v>125.71374100259195</v>
      </c>
      <c r="K80" s="14">
        <f t="shared" si="5"/>
        <v>128.83623780420285</v>
      </c>
      <c r="L80" s="14">
        <f t="shared" si="5"/>
        <v>126.56348938170899</v>
      </c>
      <c r="M80" s="14">
        <f t="shared" si="5"/>
        <v>123.74594163307003</v>
      </c>
      <c r="N80" s="14">
        <f t="shared" si="5"/>
        <v>124.90750242985743</v>
      </c>
    </row>
    <row r="81" spans="1:14" x14ac:dyDescent="0.25">
      <c r="A81" s="8">
        <v>71</v>
      </c>
      <c r="B81" s="14">
        <f t="shared" si="5"/>
        <v>139</v>
      </c>
      <c r="C81" s="14">
        <f t="shared" si="5"/>
        <v>146.9825702352837</v>
      </c>
      <c r="D81" s="14">
        <f t="shared" si="5"/>
        <v>139.42709199796104</v>
      </c>
      <c r="E81" s="14">
        <f t="shared" si="5"/>
        <v>140.21413082368971</v>
      </c>
      <c r="F81" s="14">
        <f t="shared" si="5"/>
        <v>107.06181726096096</v>
      </c>
      <c r="G81" s="14">
        <f t="shared" si="5"/>
        <v>101.11929027067076</v>
      </c>
      <c r="H81" s="14">
        <f t="shared" si="5"/>
        <v>110.73785599661434</v>
      </c>
      <c r="I81" s="14">
        <f t="shared" si="5"/>
        <v>111.3601393175814</v>
      </c>
      <c r="J81" s="14">
        <f t="shared" si="5"/>
        <v>115.13030251819832</v>
      </c>
      <c r="K81" s="14">
        <f t="shared" si="5"/>
        <v>122.93371231809914</v>
      </c>
      <c r="L81" s="14">
        <f t="shared" si="5"/>
        <v>125.88786745725372</v>
      </c>
      <c r="M81" s="14">
        <f t="shared" si="5"/>
        <v>123.7105618464968</v>
      </c>
      <c r="N81" s="14">
        <f t="shared" si="5"/>
        <v>120.95243042105949</v>
      </c>
    </row>
    <row r="82" spans="1:14" x14ac:dyDescent="0.25">
      <c r="A82" s="8">
        <v>72</v>
      </c>
      <c r="B82" s="14">
        <f t="shared" si="5"/>
        <v>114</v>
      </c>
      <c r="C82" s="14">
        <f t="shared" si="5"/>
        <v>135.47532124329311</v>
      </c>
      <c r="D82" s="14">
        <f t="shared" si="5"/>
        <v>143.47028940017481</v>
      </c>
      <c r="E82" s="14">
        <f t="shared" si="5"/>
        <v>136.35057323213402</v>
      </c>
      <c r="F82" s="14">
        <f t="shared" si="5"/>
        <v>136.88700516134827</v>
      </c>
      <c r="G82" s="14">
        <f t="shared" si="5"/>
        <v>104.82611807677742</v>
      </c>
      <c r="H82" s="14">
        <f t="shared" si="5"/>
        <v>99.057098323870775</v>
      </c>
      <c r="I82" s="14">
        <f t="shared" si="5"/>
        <v>108.30798533588279</v>
      </c>
      <c r="J82" s="14">
        <f t="shared" si="5"/>
        <v>108.97017027384857</v>
      </c>
      <c r="K82" s="14">
        <f t="shared" si="5"/>
        <v>112.8854288957105</v>
      </c>
      <c r="L82" s="14">
        <f t="shared" si="5"/>
        <v>120.4115090901349</v>
      </c>
      <c r="M82" s="14">
        <f t="shared" si="5"/>
        <v>123.33442708885156</v>
      </c>
      <c r="N82" s="14">
        <f t="shared" si="5"/>
        <v>121.22837694570686</v>
      </c>
    </row>
    <row r="83" spans="1:14" x14ac:dyDescent="0.25">
      <c r="A83" s="8">
        <v>73</v>
      </c>
      <c r="B83" s="14">
        <f t="shared" si="5"/>
        <v>84</v>
      </c>
      <c r="C83" s="14">
        <f t="shared" si="5"/>
        <v>111.3913626976699</v>
      </c>
      <c r="D83" s="14">
        <f t="shared" si="5"/>
        <v>132.51131498501184</v>
      </c>
      <c r="E83" s="14">
        <f t="shared" si="5"/>
        <v>140.39664216332523</v>
      </c>
      <c r="F83" s="14">
        <f t="shared" si="5"/>
        <v>133.45696909721516</v>
      </c>
      <c r="G83" s="14">
        <f t="shared" si="5"/>
        <v>133.91364499689755</v>
      </c>
      <c r="H83" s="14">
        <f t="shared" si="5"/>
        <v>102.85672724182004</v>
      </c>
      <c r="I83" s="14">
        <f t="shared" si="5"/>
        <v>97.258614068148972</v>
      </c>
      <c r="J83" s="14">
        <f t="shared" si="5"/>
        <v>106.25903791313159</v>
      </c>
      <c r="K83" s="14">
        <f t="shared" si="5"/>
        <v>106.84539425607491</v>
      </c>
      <c r="L83" s="14">
        <f t="shared" si="5"/>
        <v>110.78197623321013</v>
      </c>
      <c r="M83" s="14">
        <f t="shared" si="5"/>
        <v>118.09397614236315</v>
      </c>
      <c r="N83" s="14">
        <f t="shared" si="5"/>
        <v>120.94323542014263</v>
      </c>
    </row>
    <row r="84" spans="1:14" x14ac:dyDescent="0.25">
      <c r="A84" s="8">
        <v>74</v>
      </c>
      <c r="B84" s="14">
        <f t="shared" si="5"/>
        <v>104</v>
      </c>
      <c r="C84" s="14">
        <f t="shared" si="5"/>
        <v>80.991114322540653</v>
      </c>
      <c r="D84" s="14">
        <f t="shared" si="5"/>
        <v>107.29794198780377</v>
      </c>
      <c r="E84" s="14">
        <f t="shared" si="5"/>
        <v>128.32423761118511</v>
      </c>
      <c r="F84" s="14">
        <f t="shared" si="5"/>
        <v>135.56234122464403</v>
      </c>
      <c r="G84" s="14">
        <f t="shared" si="5"/>
        <v>128.82974231723574</v>
      </c>
      <c r="H84" s="14">
        <f t="shared" si="5"/>
        <v>129.12566136335627</v>
      </c>
      <c r="I84" s="14">
        <f t="shared" si="5"/>
        <v>99.444906649358856</v>
      </c>
      <c r="J84" s="14">
        <f t="shared" si="5"/>
        <v>94.100263772334557</v>
      </c>
      <c r="K84" s="14">
        <f t="shared" si="5"/>
        <v>102.76590915425948</v>
      </c>
      <c r="L84" s="14">
        <f t="shared" si="5"/>
        <v>103.34152422238512</v>
      </c>
      <c r="M84" s="14">
        <f t="shared" si="5"/>
        <v>107.25796733048193</v>
      </c>
      <c r="N84" s="14">
        <f t="shared" si="5"/>
        <v>114.21231116432794</v>
      </c>
    </row>
    <row r="85" spans="1:14" x14ac:dyDescent="0.25">
      <c r="A85" s="8">
        <v>75</v>
      </c>
      <c r="B85" s="14">
        <f t="shared" si="5"/>
        <v>98</v>
      </c>
      <c r="C85" s="14">
        <f t="shared" si="5"/>
        <v>101.82443045346818</v>
      </c>
      <c r="D85" s="14">
        <f t="shared" si="5"/>
        <v>79.51399754251976</v>
      </c>
      <c r="E85" s="14">
        <f t="shared" si="5"/>
        <v>105.62717894976336</v>
      </c>
      <c r="F85" s="14">
        <f t="shared" si="5"/>
        <v>126.01462943483071</v>
      </c>
      <c r="G85" s="14">
        <f t="shared" si="5"/>
        <v>133.00839597238962</v>
      </c>
      <c r="H85" s="14">
        <f t="shared" si="5"/>
        <v>126.40002452401922</v>
      </c>
      <c r="I85" s="14">
        <f t="shared" si="5"/>
        <v>126.74031152341789</v>
      </c>
      <c r="J85" s="14">
        <f t="shared" si="5"/>
        <v>98.122221305997925</v>
      </c>
      <c r="K85" s="14">
        <f t="shared" si="5"/>
        <v>92.855113611002452</v>
      </c>
      <c r="L85" s="14">
        <f t="shared" si="5"/>
        <v>101.24290050516912</v>
      </c>
      <c r="M85" s="14">
        <f t="shared" si="5"/>
        <v>101.76412317702082</v>
      </c>
      <c r="N85" s="14">
        <f t="shared" si="5"/>
        <v>105.65303436393734</v>
      </c>
    </row>
    <row r="86" spans="1:14" x14ac:dyDescent="0.25">
      <c r="A86" s="8">
        <v>76</v>
      </c>
      <c r="B86" s="14">
        <f t="shared" si="5"/>
        <v>88</v>
      </c>
      <c r="C86" s="14">
        <f t="shared" si="5"/>
        <v>93.956697250849686</v>
      </c>
      <c r="D86" s="14">
        <f t="shared" si="5"/>
        <v>97.595525143979074</v>
      </c>
      <c r="E86" s="14">
        <f t="shared" si="5"/>
        <v>76.920910468086731</v>
      </c>
      <c r="F86" s="14">
        <f t="shared" si="5"/>
        <v>101.68927093096426</v>
      </c>
      <c r="G86" s="14">
        <f t="shared" si="5"/>
        <v>121.74367783779337</v>
      </c>
      <c r="H86" s="14">
        <f t="shared" si="5"/>
        <v>128.53684103270379</v>
      </c>
      <c r="I86" s="14">
        <f t="shared" si="5"/>
        <v>122.12169398107365</v>
      </c>
      <c r="J86" s="14">
        <f t="shared" si="5"/>
        <v>122.27139608144796</v>
      </c>
      <c r="K86" s="14">
        <f t="shared" si="5"/>
        <v>95.081434986311706</v>
      </c>
      <c r="L86" s="14">
        <f t="shared" si="5"/>
        <v>89.967034593036772</v>
      </c>
      <c r="M86" s="14">
        <f t="shared" si="5"/>
        <v>97.91065762118599</v>
      </c>
      <c r="N86" s="14">
        <f t="shared" si="5"/>
        <v>98.315764820341172</v>
      </c>
    </row>
    <row r="87" spans="1:14" x14ac:dyDescent="0.25">
      <c r="A87" s="8">
        <v>77</v>
      </c>
      <c r="B87" s="14">
        <f t="shared" si="5"/>
        <v>75</v>
      </c>
      <c r="C87" s="14">
        <f t="shared" si="5"/>
        <v>82.541860903113445</v>
      </c>
      <c r="D87" s="14">
        <f t="shared" si="5"/>
        <v>88.47947956773001</v>
      </c>
      <c r="E87" s="14">
        <f t="shared" si="5"/>
        <v>91.886913940620985</v>
      </c>
      <c r="F87" s="14">
        <f t="shared" si="5"/>
        <v>72.818625653175062</v>
      </c>
      <c r="G87" s="14">
        <f t="shared" si="5"/>
        <v>96.600317587115484</v>
      </c>
      <c r="H87" s="14">
        <f t="shared" si="5"/>
        <v>115.62327762391384</v>
      </c>
      <c r="I87" s="14">
        <f t="shared" si="5"/>
        <v>122.31130682274822</v>
      </c>
      <c r="J87" s="14">
        <f t="shared" si="5"/>
        <v>116.43569558838357</v>
      </c>
      <c r="K87" s="14">
        <f t="shared" si="5"/>
        <v>116.41088699831181</v>
      </c>
      <c r="L87" s="14">
        <f t="shared" si="5"/>
        <v>90.751742446430228</v>
      </c>
      <c r="M87" s="14">
        <f t="shared" si="5"/>
        <v>85.794806978261732</v>
      </c>
      <c r="N87" s="14">
        <f t="shared" si="5"/>
        <v>93.334302409874596</v>
      </c>
    </row>
    <row r="88" spans="1:14" x14ac:dyDescent="0.25">
      <c r="A88" s="8">
        <v>78</v>
      </c>
      <c r="B88" s="14">
        <f t="shared" si="5"/>
        <v>59</v>
      </c>
      <c r="C88" s="14">
        <f t="shared" si="5"/>
        <v>70.174512183163841</v>
      </c>
      <c r="D88" s="14">
        <f t="shared" si="5"/>
        <v>77.177320444861678</v>
      </c>
      <c r="E88" s="14">
        <f t="shared" si="5"/>
        <v>83.358661564785152</v>
      </c>
      <c r="F88" s="14">
        <f t="shared" si="5"/>
        <v>86.613360303611699</v>
      </c>
      <c r="G88" s="14">
        <f t="shared" si="5"/>
        <v>68.917680955150018</v>
      </c>
      <c r="H88" s="14">
        <f t="shared" si="5"/>
        <v>91.646487863555578</v>
      </c>
      <c r="I88" s="14">
        <f t="shared" si="5"/>
        <v>109.76171184203487</v>
      </c>
      <c r="J88" s="14">
        <f t="shared" si="5"/>
        <v>116.22671761364077</v>
      </c>
      <c r="K88" s="14">
        <f t="shared" si="5"/>
        <v>110.78344953518145</v>
      </c>
      <c r="L88" s="14">
        <f t="shared" si="5"/>
        <v>110.68977735229012</v>
      </c>
      <c r="M88" s="14">
        <f t="shared" si="5"/>
        <v>86.509750079065782</v>
      </c>
      <c r="N88" s="14">
        <f t="shared" si="5"/>
        <v>81.702060634189024</v>
      </c>
    </row>
    <row r="89" spans="1:14" x14ac:dyDescent="0.25">
      <c r="A89" s="8">
        <v>79</v>
      </c>
      <c r="B89" s="14">
        <f t="shared" si="5"/>
        <v>65</v>
      </c>
      <c r="C89" s="14">
        <f t="shared" si="5"/>
        <v>55.564497485603681</v>
      </c>
      <c r="D89" s="14">
        <f t="shared" si="5"/>
        <v>66.051921052010812</v>
      </c>
      <c r="E89" s="14">
        <f t="shared" si="5"/>
        <v>72.870885949129786</v>
      </c>
      <c r="F89" s="14">
        <f t="shared" si="5"/>
        <v>78.970488061615043</v>
      </c>
      <c r="G89" s="14">
        <f t="shared" si="5"/>
        <v>82.136691165095215</v>
      </c>
      <c r="H89" s="14">
        <f t="shared" si="5"/>
        <v>65.548434295084292</v>
      </c>
      <c r="I89" s="14">
        <f t="shared" si="5"/>
        <v>87.106597032214182</v>
      </c>
      <c r="J89" s="14">
        <f t="shared" si="5"/>
        <v>104.4193461478182</v>
      </c>
      <c r="K89" s="14">
        <f t="shared" si="5"/>
        <v>110.73260337722598</v>
      </c>
      <c r="L89" s="14">
        <f t="shared" si="5"/>
        <v>105.41397740304515</v>
      </c>
      <c r="M89" s="14">
        <f t="shared" si="5"/>
        <v>105.34272142331923</v>
      </c>
      <c r="N89" s="14">
        <f t="shared" si="5"/>
        <v>82.562963351486943</v>
      </c>
    </row>
    <row r="90" spans="1:14" x14ac:dyDescent="0.25">
      <c r="A90" s="8">
        <v>80</v>
      </c>
      <c r="B90" s="14">
        <f t="shared" ref="B90:N100" si="6">SUM(B188,B286)</f>
        <v>52</v>
      </c>
      <c r="C90" s="14">
        <f t="shared" si="6"/>
        <v>62.072783122416297</v>
      </c>
      <c r="D90" s="14">
        <f t="shared" si="6"/>
        <v>53.111127605147189</v>
      </c>
      <c r="E90" s="14">
        <f t="shared" si="6"/>
        <v>63.021206931024167</v>
      </c>
      <c r="F90" s="14">
        <f t="shared" si="6"/>
        <v>69.388109366423635</v>
      </c>
      <c r="G90" s="14">
        <f t="shared" si="6"/>
        <v>75.382576672454846</v>
      </c>
      <c r="H90" s="14">
        <f t="shared" si="6"/>
        <v>78.50736155010506</v>
      </c>
      <c r="I90" s="14">
        <f t="shared" si="6"/>
        <v>62.859749296755844</v>
      </c>
      <c r="J90" s="14">
        <f t="shared" si="6"/>
        <v>83.301490200228045</v>
      </c>
      <c r="K90" s="14">
        <f t="shared" si="6"/>
        <v>99.921882716997231</v>
      </c>
      <c r="L90" s="14">
        <f t="shared" si="6"/>
        <v>105.45697072926802</v>
      </c>
      <c r="M90" s="14">
        <f t="shared" si="6"/>
        <v>100.41795404655224</v>
      </c>
      <c r="N90" s="14">
        <f t="shared" si="6"/>
        <v>100.42618009343524</v>
      </c>
    </row>
    <row r="91" spans="1:14" x14ac:dyDescent="0.25">
      <c r="A91" s="8">
        <v>81</v>
      </c>
      <c r="B91" s="14">
        <f t="shared" si="6"/>
        <v>56</v>
      </c>
      <c r="C91" s="14">
        <f t="shared" si="6"/>
        <v>47.980048977724536</v>
      </c>
      <c r="D91" s="14">
        <f t="shared" si="6"/>
        <v>57.47570058651705</v>
      </c>
      <c r="E91" s="14">
        <f t="shared" si="6"/>
        <v>49.657013267327862</v>
      </c>
      <c r="F91" s="14">
        <f t="shared" si="6"/>
        <v>58.527306597052927</v>
      </c>
      <c r="G91" s="14">
        <f t="shared" si="6"/>
        <v>64.485801859242187</v>
      </c>
      <c r="H91" s="14">
        <f t="shared" si="6"/>
        <v>70.376610018862991</v>
      </c>
      <c r="I91" s="14">
        <f t="shared" si="6"/>
        <v>73.227012206147748</v>
      </c>
      <c r="J91" s="14">
        <f t="shared" si="6"/>
        <v>58.793872089001752</v>
      </c>
      <c r="K91" s="14">
        <f t="shared" si="6"/>
        <v>77.958265824863005</v>
      </c>
      <c r="L91" s="14">
        <f t="shared" si="6"/>
        <v>93.649221505454904</v>
      </c>
      <c r="M91" s="14">
        <f t="shared" si="6"/>
        <v>98.792821456608777</v>
      </c>
      <c r="N91" s="14">
        <f t="shared" si="6"/>
        <v>94.076290946285525</v>
      </c>
    </row>
    <row r="92" spans="1:14" x14ac:dyDescent="0.25">
      <c r="A92" s="8">
        <v>82</v>
      </c>
      <c r="B92" s="14">
        <f t="shared" si="6"/>
        <v>52</v>
      </c>
      <c r="C92" s="14">
        <f t="shared" si="6"/>
        <v>52.837850112738948</v>
      </c>
      <c r="D92" s="14">
        <f t="shared" si="6"/>
        <v>45.086025177353605</v>
      </c>
      <c r="E92" s="14">
        <f t="shared" si="6"/>
        <v>54.585256552384934</v>
      </c>
      <c r="F92" s="14">
        <f t="shared" si="6"/>
        <v>47.232977688879714</v>
      </c>
      <c r="G92" s="14">
        <f t="shared" si="6"/>
        <v>55.463551202018877</v>
      </c>
      <c r="H92" s="14">
        <f t="shared" si="6"/>
        <v>61.009156898026866</v>
      </c>
      <c r="I92" s="14">
        <f t="shared" si="6"/>
        <v>66.646923553650538</v>
      </c>
      <c r="J92" s="14">
        <f t="shared" si="6"/>
        <v>69.214861595437938</v>
      </c>
      <c r="K92" s="14">
        <f t="shared" si="6"/>
        <v>55.679207894982873</v>
      </c>
      <c r="L92" s="14">
        <f t="shared" si="6"/>
        <v>73.826436917781535</v>
      </c>
      <c r="M92" s="14">
        <f t="shared" si="6"/>
        <v>88.724431715997909</v>
      </c>
      <c r="N92" s="14">
        <f t="shared" si="6"/>
        <v>93.335195002366248</v>
      </c>
    </row>
    <row r="93" spans="1:14" x14ac:dyDescent="0.25">
      <c r="A93" s="8">
        <v>83</v>
      </c>
      <c r="B93" s="14">
        <f t="shared" si="6"/>
        <v>64</v>
      </c>
      <c r="C93" s="14">
        <f t="shared" si="6"/>
        <v>48.768518962516538</v>
      </c>
      <c r="D93" s="14">
        <f t="shared" si="6"/>
        <v>49.529396426237916</v>
      </c>
      <c r="E93" s="14">
        <f t="shared" si="6"/>
        <v>42.665120006406028</v>
      </c>
      <c r="F93" s="14">
        <f t="shared" si="6"/>
        <v>51.628548998855663</v>
      </c>
      <c r="G93" s="14">
        <f t="shared" si="6"/>
        <v>44.794895338198067</v>
      </c>
      <c r="H93" s="14">
        <f t="shared" si="6"/>
        <v>52.372080857506631</v>
      </c>
      <c r="I93" s="14">
        <f t="shared" si="6"/>
        <v>57.542666184818998</v>
      </c>
      <c r="J93" s="14">
        <f t="shared" si="6"/>
        <v>62.990078524384337</v>
      </c>
      <c r="K93" s="14">
        <f t="shared" si="6"/>
        <v>65.17951204282592</v>
      </c>
      <c r="L93" s="14">
        <f t="shared" si="6"/>
        <v>52.794136557699062</v>
      </c>
      <c r="M93" s="14">
        <f t="shared" si="6"/>
        <v>69.712166360629183</v>
      </c>
      <c r="N93" s="14">
        <f t="shared" si="6"/>
        <v>83.886313731251221</v>
      </c>
    </row>
    <row r="94" spans="1:14" x14ac:dyDescent="0.25">
      <c r="A94" s="8">
        <v>84</v>
      </c>
      <c r="B94" s="14">
        <f t="shared" si="6"/>
        <v>48</v>
      </c>
      <c r="C94" s="14">
        <f t="shared" si="6"/>
        <v>57.262990147317318</v>
      </c>
      <c r="D94" s="14">
        <f t="shared" si="6"/>
        <v>43.76102483729521</v>
      </c>
      <c r="E94" s="14">
        <f t="shared" si="6"/>
        <v>45.269924510712663</v>
      </c>
      <c r="F94" s="14">
        <f t="shared" si="6"/>
        <v>38.770182672399088</v>
      </c>
      <c r="G94" s="14">
        <f t="shared" si="6"/>
        <v>47.062045207174378</v>
      </c>
      <c r="H94" s="14">
        <f t="shared" si="6"/>
        <v>41.142161727254376</v>
      </c>
      <c r="I94" s="14">
        <f t="shared" si="6"/>
        <v>47.75334489159161</v>
      </c>
      <c r="J94" s="14">
        <f t="shared" si="6"/>
        <v>52.358110269039365</v>
      </c>
      <c r="K94" s="14">
        <f t="shared" si="6"/>
        <v>57.493297879902528</v>
      </c>
      <c r="L94" s="14">
        <f t="shared" si="6"/>
        <v>59.140551841389261</v>
      </c>
      <c r="M94" s="14">
        <f t="shared" si="6"/>
        <v>48.045565981434095</v>
      </c>
      <c r="N94" s="14">
        <f t="shared" si="6"/>
        <v>63.553480761764774</v>
      </c>
    </row>
    <row r="95" spans="1:14" x14ac:dyDescent="0.25">
      <c r="A95" s="8">
        <v>85</v>
      </c>
      <c r="B95" s="14">
        <f t="shared" si="6"/>
        <v>39</v>
      </c>
      <c r="C95" s="14">
        <f t="shared" si="6"/>
        <v>44.163959516514886</v>
      </c>
      <c r="D95" s="14">
        <f t="shared" si="6"/>
        <v>52.207412176388935</v>
      </c>
      <c r="E95" s="14">
        <f t="shared" si="6"/>
        <v>41.010971630609717</v>
      </c>
      <c r="F95" s="14">
        <f t="shared" si="6"/>
        <v>42.392063332301909</v>
      </c>
      <c r="G95" s="14">
        <f t="shared" si="6"/>
        <v>36.54639019808063</v>
      </c>
      <c r="H95" s="14">
        <f t="shared" si="6"/>
        <v>44.143265585930429</v>
      </c>
      <c r="I95" s="14">
        <f t="shared" si="6"/>
        <v>38.743625594346433</v>
      </c>
      <c r="J95" s="14">
        <f t="shared" si="6"/>
        <v>44.513332537707065</v>
      </c>
      <c r="K95" s="14">
        <f t="shared" si="6"/>
        <v>48.855016954751548</v>
      </c>
      <c r="L95" s="14">
        <f t="shared" si="6"/>
        <v>53.447693841747494</v>
      </c>
      <c r="M95" s="14">
        <f t="shared" si="6"/>
        <v>54.972370693056497</v>
      </c>
      <c r="N95" s="14">
        <f t="shared" si="6"/>
        <v>45.116740779981654</v>
      </c>
    </row>
    <row r="96" spans="1:14" x14ac:dyDescent="0.25">
      <c r="A96" s="8">
        <v>86</v>
      </c>
      <c r="B96" s="14">
        <f t="shared" si="6"/>
        <v>40</v>
      </c>
      <c r="C96" s="14">
        <f t="shared" si="6"/>
        <v>35.621275272519675</v>
      </c>
      <c r="D96" s="14">
        <f t="shared" si="6"/>
        <v>39.967567886850297</v>
      </c>
      <c r="E96" s="14">
        <f t="shared" si="6"/>
        <v>47.4532213039599</v>
      </c>
      <c r="F96" s="14">
        <f t="shared" si="6"/>
        <v>37.645418311621441</v>
      </c>
      <c r="G96" s="14">
        <f t="shared" si="6"/>
        <v>39.162254876763313</v>
      </c>
      <c r="H96" s="14">
        <f t="shared" si="6"/>
        <v>33.753264244406246</v>
      </c>
      <c r="I96" s="14">
        <f t="shared" si="6"/>
        <v>40.753093532868611</v>
      </c>
      <c r="J96" s="14">
        <f t="shared" si="6"/>
        <v>35.955546216245374</v>
      </c>
      <c r="K96" s="14">
        <f t="shared" si="6"/>
        <v>40.810911036106916</v>
      </c>
      <c r="L96" s="14">
        <f t="shared" si="6"/>
        <v>44.911601037766047</v>
      </c>
      <c r="M96" s="14">
        <f t="shared" si="6"/>
        <v>48.978375490038843</v>
      </c>
      <c r="N96" s="14">
        <f t="shared" si="6"/>
        <v>50.258572904954775</v>
      </c>
    </row>
    <row r="97" spans="1:14" x14ac:dyDescent="0.25">
      <c r="A97" s="8">
        <v>87</v>
      </c>
      <c r="B97" s="14">
        <f t="shared" si="6"/>
        <v>39</v>
      </c>
      <c r="C97" s="14">
        <f t="shared" si="6"/>
        <v>36.732022011920762</v>
      </c>
      <c r="D97" s="14">
        <f t="shared" si="6"/>
        <v>32.943815436262057</v>
      </c>
      <c r="E97" s="14">
        <f t="shared" si="6"/>
        <v>37.286611128671787</v>
      </c>
      <c r="F97" s="14">
        <f t="shared" si="6"/>
        <v>43.99064152423756</v>
      </c>
      <c r="G97" s="14">
        <f t="shared" si="6"/>
        <v>35.385644502815921</v>
      </c>
      <c r="H97" s="14">
        <f t="shared" si="6"/>
        <v>36.793643715418156</v>
      </c>
      <c r="I97" s="14">
        <f t="shared" si="6"/>
        <v>31.922692419570232</v>
      </c>
      <c r="J97" s="14">
        <f t="shared" si="6"/>
        <v>38.288532505789654</v>
      </c>
      <c r="K97" s="14">
        <f t="shared" si="6"/>
        <v>33.918146565344117</v>
      </c>
      <c r="L97" s="14">
        <f t="shared" si="6"/>
        <v>38.223531725879369</v>
      </c>
      <c r="M97" s="14">
        <f t="shared" si="6"/>
        <v>41.826178696919001</v>
      </c>
      <c r="N97" s="14">
        <f t="shared" si="6"/>
        <v>45.508791108713424</v>
      </c>
    </row>
    <row r="98" spans="1:14" x14ac:dyDescent="0.25">
      <c r="A98" s="8">
        <v>88</v>
      </c>
      <c r="B98" s="14">
        <f t="shared" si="6"/>
        <v>34</v>
      </c>
      <c r="C98" s="14">
        <f t="shared" si="6"/>
        <v>34.127418815437217</v>
      </c>
      <c r="D98" s="14">
        <f t="shared" si="6"/>
        <v>31.950172433517729</v>
      </c>
      <c r="E98" s="14">
        <f t="shared" si="6"/>
        <v>29.34142745552613</v>
      </c>
      <c r="F98" s="14">
        <f t="shared" si="6"/>
        <v>33.235073810669022</v>
      </c>
      <c r="G98" s="14">
        <f t="shared" si="6"/>
        <v>38.957715410631998</v>
      </c>
      <c r="H98" s="14">
        <f t="shared" si="6"/>
        <v>31.733213699193605</v>
      </c>
      <c r="I98" s="14">
        <f t="shared" si="6"/>
        <v>32.974386816639182</v>
      </c>
      <c r="J98" s="14">
        <f t="shared" si="6"/>
        <v>28.600434637980499</v>
      </c>
      <c r="K98" s="14">
        <f t="shared" si="6"/>
        <v>34.303246750416271</v>
      </c>
      <c r="L98" s="14">
        <f t="shared" si="6"/>
        <v>30.417134465120117</v>
      </c>
      <c r="M98" s="14">
        <f t="shared" si="6"/>
        <v>34.075875773844729</v>
      </c>
      <c r="N98" s="14">
        <f t="shared" si="6"/>
        <v>37.245140331950438</v>
      </c>
    </row>
    <row r="99" spans="1:14" x14ac:dyDescent="0.25">
      <c r="A99" s="8">
        <v>89</v>
      </c>
      <c r="B99" s="14">
        <f t="shared" si="6"/>
        <v>29</v>
      </c>
      <c r="C99" s="14">
        <f t="shared" si="6"/>
        <v>27.152269634361566</v>
      </c>
      <c r="D99" s="14">
        <f t="shared" si="6"/>
        <v>26.998250298622811</v>
      </c>
      <c r="E99" s="14">
        <f t="shared" si="6"/>
        <v>25.383907869553802</v>
      </c>
      <c r="F99" s="14">
        <f t="shared" si="6"/>
        <v>23.34192914619819</v>
      </c>
      <c r="G99" s="14">
        <f t="shared" si="6"/>
        <v>26.752984365087606</v>
      </c>
      <c r="H99" s="14">
        <f t="shared" si="6"/>
        <v>31.513417493903418</v>
      </c>
      <c r="I99" s="14">
        <f t="shared" si="6"/>
        <v>25.706988819955839</v>
      </c>
      <c r="J99" s="14">
        <f t="shared" si="6"/>
        <v>26.881273682083286</v>
      </c>
      <c r="K99" s="14">
        <f t="shared" si="6"/>
        <v>23.131497989349942</v>
      </c>
      <c r="L99" s="14">
        <f t="shared" si="6"/>
        <v>27.926833159333405</v>
      </c>
      <c r="M99" s="14">
        <f t="shared" si="6"/>
        <v>24.643154407693402</v>
      </c>
      <c r="N99" s="14">
        <f t="shared" si="6"/>
        <v>27.606487921779621</v>
      </c>
    </row>
    <row r="100" spans="1:14" x14ac:dyDescent="0.25">
      <c r="A100" s="8" t="s">
        <v>11</v>
      </c>
      <c r="B100" s="14">
        <f t="shared" si="6"/>
        <v>78</v>
      </c>
      <c r="C100" s="14">
        <f t="shared" si="6"/>
        <v>84.278416621372912</v>
      </c>
      <c r="D100" s="14">
        <f t="shared" si="6"/>
        <v>87.26986336028574</v>
      </c>
      <c r="E100" s="14">
        <f t="shared" si="6"/>
        <v>92.826858186081907</v>
      </c>
      <c r="F100" s="14">
        <f t="shared" si="6"/>
        <v>98.965023775554698</v>
      </c>
      <c r="G100" s="14">
        <f t="shared" si="6"/>
        <v>100.67435535202111</v>
      </c>
      <c r="H100" s="14">
        <f t="shared" si="6"/>
        <v>104.46686648984345</v>
      </c>
      <c r="I100" s="14">
        <f t="shared" si="6"/>
        <v>112.1307296201301</v>
      </c>
      <c r="J100" s="14">
        <f t="shared" si="6"/>
        <v>114.41078154773732</v>
      </c>
      <c r="K100" s="14">
        <f t="shared" si="6"/>
        <v>116.0169038075522</v>
      </c>
      <c r="L100" s="14">
        <f t="shared" si="6"/>
        <v>114.23876699483461</v>
      </c>
      <c r="M100" s="14">
        <f t="shared" si="6"/>
        <v>115.83358616709876</v>
      </c>
      <c r="N100" s="14">
        <f t="shared" si="6"/>
        <v>115.13909459250971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4467</v>
      </c>
      <c r="C107" s="9">
        <f t="shared" ref="C107:N107" si="7">SUM(C108:C198)</f>
        <v>4451.4893190417124</v>
      </c>
      <c r="D107" s="9">
        <f t="shared" si="7"/>
        <v>4435.6758759472787</v>
      </c>
      <c r="E107" s="9">
        <f t="shared" si="7"/>
        <v>4427.1498921747298</v>
      </c>
      <c r="F107" s="9">
        <f t="shared" si="7"/>
        <v>4420.6173692034081</v>
      </c>
      <c r="G107" s="9">
        <f t="shared" si="7"/>
        <v>4411.8804846030234</v>
      </c>
      <c r="H107" s="9">
        <f t="shared" si="7"/>
        <v>4401.7078393143356</v>
      </c>
      <c r="I107" s="9">
        <f t="shared" si="7"/>
        <v>4390.969923560704</v>
      </c>
      <c r="J107" s="9">
        <f t="shared" si="7"/>
        <v>4380.0053965769648</v>
      </c>
      <c r="K107" s="9">
        <f t="shared" si="7"/>
        <v>4367.9669400820758</v>
      </c>
      <c r="L107" s="9">
        <f t="shared" si="7"/>
        <v>4354.2185423058099</v>
      </c>
      <c r="M107" s="9">
        <f t="shared" si="7"/>
        <v>4339.1658562013145</v>
      </c>
      <c r="N107" s="9">
        <f t="shared" si="7"/>
        <v>4321.7304752985792</v>
      </c>
    </row>
    <row r="108" spans="1:14" x14ac:dyDescent="0.25">
      <c r="A108" s="8">
        <v>0</v>
      </c>
      <c r="B108" s="10">
        <v>59</v>
      </c>
      <c r="C108" s="10">
        <v>46.419220344737873</v>
      </c>
      <c r="D108" s="10">
        <v>46.270624678200214</v>
      </c>
      <c r="E108" s="10">
        <v>45.605955317847084</v>
      </c>
      <c r="F108" s="10">
        <v>45.117674125097459</v>
      </c>
      <c r="G108" s="10">
        <v>44.50803422419154</v>
      </c>
      <c r="H108" s="10">
        <v>44.419122015785355</v>
      </c>
      <c r="I108" s="10">
        <v>44.013119406758825</v>
      </c>
      <c r="J108" s="10">
        <v>43.689999688069797</v>
      </c>
      <c r="K108" s="10">
        <v>43.623248554888043</v>
      </c>
      <c r="L108" s="10">
        <v>43.41338577597044</v>
      </c>
      <c r="M108" s="10">
        <v>42.908861505993499</v>
      </c>
      <c r="N108" s="10">
        <v>42.951667628051212</v>
      </c>
    </row>
    <row r="109" spans="1:14" x14ac:dyDescent="0.25">
      <c r="A109" s="8">
        <v>1</v>
      </c>
      <c r="B109" s="10">
        <v>44</v>
      </c>
      <c r="C109" s="10">
        <v>60.504374384972571</v>
      </c>
      <c r="D109" s="10">
        <v>48.197303529693492</v>
      </c>
      <c r="E109" s="10">
        <v>48.131238917685828</v>
      </c>
      <c r="F109" s="10">
        <v>47.65027455341383</v>
      </c>
      <c r="G109" s="10">
        <v>47.107037739840514</v>
      </c>
      <c r="H109" s="10">
        <v>46.301489493126198</v>
      </c>
      <c r="I109" s="10">
        <v>46.21293641568294</v>
      </c>
      <c r="J109" s="10">
        <v>45.803349412794901</v>
      </c>
      <c r="K109" s="10">
        <v>45.480011572432929</v>
      </c>
      <c r="L109" s="10">
        <v>45.410570902792088</v>
      </c>
      <c r="M109" s="10">
        <v>45.196583087630451</v>
      </c>
      <c r="N109" s="10">
        <v>44.686879645962065</v>
      </c>
    </row>
    <row r="110" spans="1:14" x14ac:dyDescent="0.25">
      <c r="A110" s="8">
        <v>2</v>
      </c>
      <c r="B110" s="10">
        <v>58</v>
      </c>
      <c r="C110" s="10">
        <v>46.826809828866367</v>
      </c>
      <c r="D110" s="10">
        <v>62.496869462633576</v>
      </c>
      <c r="E110" s="10">
        <v>50.481082707022182</v>
      </c>
      <c r="F110" s="10">
        <v>50.499311398738904</v>
      </c>
      <c r="G110" s="10">
        <v>49.800963552581933</v>
      </c>
      <c r="H110" s="10">
        <v>49.344505862141965</v>
      </c>
      <c r="I110" s="10">
        <v>48.619518004073051</v>
      </c>
      <c r="J110" s="10">
        <v>48.531916664293014</v>
      </c>
      <c r="K110" s="10">
        <v>48.121139324840918</v>
      </c>
      <c r="L110" s="10">
        <v>47.797557048607125</v>
      </c>
      <c r="M110" s="10">
        <v>47.730534265544463</v>
      </c>
      <c r="N110" s="10">
        <v>47.513049585218063</v>
      </c>
    </row>
    <row r="111" spans="1:14" x14ac:dyDescent="0.25">
      <c r="A111" s="8">
        <v>3</v>
      </c>
      <c r="B111" s="10">
        <v>44</v>
      </c>
      <c r="C111" s="10">
        <v>57.800093777298649</v>
      </c>
      <c r="D111" s="10">
        <v>46.763211924224372</v>
      </c>
      <c r="E111" s="10">
        <v>61.70303339233017</v>
      </c>
      <c r="F111" s="10">
        <v>50.086069264142353</v>
      </c>
      <c r="G111" s="10">
        <v>50.008689554638622</v>
      </c>
      <c r="H111" s="10">
        <v>49.309896464005504</v>
      </c>
      <c r="I111" s="10">
        <v>48.96120964757317</v>
      </c>
      <c r="J111" s="10">
        <v>48.233073374268805</v>
      </c>
      <c r="K111" s="10">
        <v>48.143421277284546</v>
      </c>
      <c r="L111" s="10">
        <v>47.735546720660636</v>
      </c>
      <c r="M111" s="10">
        <v>47.416785696250045</v>
      </c>
      <c r="N111" s="10">
        <v>47.347877823999653</v>
      </c>
    </row>
    <row r="112" spans="1:14" x14ac:dyDescent="0.25">
      <c r="A112" s="8">
        <v>4</v>
      </c>
      <c r="B112" s="10">
        <v>59</v>
      </c>
      <c r="C112" s="10">
        <v>45.067039070226947</v>
      </c>
      <c r="D112" s="10">
        <v>58.668596002891491</v>
      </c>
      <c r="E112" s="10">
        <v>47.684048953041426</v>
      </c>
      <c r="F112" s="10">
        <v>62.055179373472285</v>
      </c>
      <c r="G112" s="10">
        <v>50.600952230945914</v>
      </c>
      <c r="H112" s="10">
        <v>50.606431684718046</v>
      </c>
      <c r="I112" s="10">
        <v>49.910195280976659</v>
      </c>
      <c r="J112" s="10">
        <v>49.56183268898689</v>
      </c>
      <c r="K112" s="10">
        <v>48.831481484403831</v>
      </c>
      <c r="L112" s="10">
        <v>48.743784369142148</v>
      </c>
      <c r="M112" s="10">
        <v>48.339647268324526</v>
      </c>
      <c r="N112" s="10">
        <v>48.024332836486138</v>
      </c>
    </row>
    <row r="113" spans="1:14" x14ac:dyDescent="0.25">
      <c r="A113" s="8">
        <v>5</v>
      </c>
      <c r="B113" s="10">
        <v>58.000000000000007</v>
      </c>
      <c r="C113" s="10">
        <v>59.592243856844789</v>
      </c>
      <c r="D113" s="10">
        <v>45.912049889981866</v>
      </c>
      <c r="E113" s="10">
        <v>59.467820971233103</v>
      </c>
      <c r="F113" s="10">
        <v>48.792278479539647</v>
      </c>
      <c r="G113" s="10">
        <v>62.727322674240412</v>
      </c>
      <c r="H113" s="10">
        <v>51.474746791463005</v>
      </c>
      <c r="I113" s="10">
        <v>51.588386929009772</v>
      </c>
      <c r="J113" s="10">
        <v>50.907598699446929</v>
      </c>
      <c r="K113" s="10">
        <v>50.576643504975834</v>
      </c>
      <c r="L113" s="10">
        <v>49.815674525270779</v>
      </c>
      <c r="M113" s="10">
        <v>49.727057324126825</v>
      </c>
      <c r="N113" s="10">
        <v>49.321283014139553</v>
      </c>
    </row>
    <row r="114" spans="1:14" x14ac:dyDescent="0.25">
      <c r="A114" s="8">
        <v>6</v>
      </c>
      <c r="B114" s="10">
        <v>49</v>
      </c>
      <c r="C114" s="10">
        <v>56.974194471162576</v>
      </c>
      <c r="D114" s="10">
        <v>58.582792184536849</v>
      </c>
      <c r="E114" s="10">
        <v>45.337671818516135</v>
      </c>
      <c r="F114" s="10">
        <v>58.517652556024331</v>
      </c>
      <c r="G114" s="10">
        <v>48.129141197231526</v>
      </c>
      <c r="H114" s="10">
        <v>61.574497361978409</v>
      </c>
      <c r="I114" s="10">
        <v>50.706917004479116</v>
      </c>
      <c r="J114" s="10">
        <v>50.827153816131457</v>
      </c>
      <c r="K114" s="10">
        <v>50.168824598884584</v>
      </c>
      <c r="L114" s="10">
        <v>49.782287079620872</v>
      </c>
      <c r="M114" s="10">
        <v>49.021518205757673</v>
      </c>
      <c r="N114" s="10">
        <v>48.928619754876152</v>
      </c>
    </row>
    <row r="115" spans="1:14" x14ac:dyDescent="0.25">
      <c r="A115" s="8">
        <v>7</v>
      </c>
      <c r="B115" s="10">
        <v>45.999999999999993</v>
      </c>
      <c r="C115" s="10">
        <v>49.188383966418442</v>
      </c>
      <c r="D115" s="10">
        <v>56.943083273920813</v>
      </c>
      <c r="E115" s="10">
        <v>58.56681616222204</v>
      </c>
      <c r="F115" s="10">
        <v>45.47355822915786</v>
      </c>
      <c r="G115" s="10">
        <v>58.364075017323202</v>
      </c>
      <c r="H115" s="10">
        <v>48.254573548745888</v>
      </c>
      <c r="I115" s="10">
        <v>61.302385494854761</v>
      </c>
      <c r="J115" s="10">
        <v>50.605952860916922</v>
      </c>
      <c r="K115" s="10">
        <v>50.654117099695931</v>
      </c>
      <c r="L115" s="10">
        <v>49.959803852370555</v>
      </c>
      <c r="M115" s="10">
        <v>49.575868747161152</v>
      </c>
      <c r="N115" s="10">
        <v>48.813103738857862</v>
      </c>
    </row>
    <row r="116" spans="1:14" x14ac:dyDescent="0.25">
      <c r="A116" s="8">
        <v>8</v>
      </c>
      <c r="B116" s="10">
        <v>41</v>
      </c>
      <c r="C116" s="10">
        <v>45.298007998357448</v>
      </c>
      <c r="D116" s="10">
        <v>48.532891174299856</v>
      </c>
      <c r="E116" s="10">
        <v>56.158189045567696</v>
      </c>
      <c r="F116" s="10">
        <v>57.558798828240434</v>
      </c>
      <c r="G116" s="10">
        <v>44.866213273685496</v>
      </c>
      <c r="H116" s="10">
        <v>57.431143433028872</v>
      </c>
      <c r="I116" s="10">
        <v>47.561027035401679</v>
      </c>
      <c r="J116" s="10">
        <v>60.259186685309324</v>
      </c>
      <c r="K116" s="10">
        <v>49.701185307878191</v>
      </c>
      <c r="L116" s="10">
        <v>49.687440692107323</v>
      </c>
      <c r="M116" s="10">
        <v>48.997784806304715</v>
      </c>
      <c r="N116" s="10">
        <v>48.615632081829887</v>
      </c>
    </row>
    <row r="117" spans="1:14" x14ac:dyDescent="0.25">
      <c r="A117" s="8">
        <v>9</v>
      </c>
      <c r="B117" s="10">
        <v>47</v>
      </c>
      <c r="C117" s="10">
        <v>40.0146983546488</v>
      </c>
      <c r="D117" s="10">
        <v>44.235403291387669</v>
      </c>
      <c r="E117" s="10">
        <v>47.528891306489449</v>
      </c>
      <c r="F117" s="10">
        <v>54.69004731220231</v>
      </c>
      <c r="G117" s="10">
        <v>56.087462038579964</v>
      </c>
      <c r="H117" s="10">
        <v>43.985424521694092</v>
      </c>
      <c r="I117" s="10">
        <v>56.210372592128437</v>
      </c>
      <c r="J117" s="10">
        <v>46.59331674667628</v>
      </c>
      <c r="K117" s="10">
        <v>58.827836931962075</v>
      </c>
      <c r="L117" s="10">
        <v>48.453303028132403</v>
      </c>
      <c r="M117" s="10">
        <v>48.433729812438294</v>
      </c>
      <c r="N117" s="10">
        <v>47.749163647637133</v>
      </c>
    </row>
    <row r="118" spans="1:14" x14ac:dyDescent="0.25">
      <c r="A118" s="8">
        <v>10</v>
      </c>
      <c r="B118" s="10">
        <v>42</v>
      </c>
      <c r="C118" s="10">
        <v>47.045967585907263</v>
      </c>
      <c r="D118" s="10">
        <v>40.1160613444329</v>
      </c>
      <c r="E118" s="10">
        <v>44.241285017682834</v>
      </c>
      <c r="F118" s="10">
        <v>47.508573152665065</v>
      </c>
      <c r="G118" s="10">
        <v>54.521387225855861</v>
      </c>
      <c r="H118" s="10">
        <v>55.734379580625152</v>
      </c>
      <c r="I118" s="10">
        <v>44.097331073570146</v>
      </c>
      <c r="J118" s="10">
        <v>56.206221282792448</v>
      </c>
      <c r="K118" s="10">
        <v>46.773087012010166</v>
      </c>
      <c r="L118" s="10">
        <v>58.804977623627259</v>
      </c>
      <c r="M118" s="10">
        <v>48.518469323698355</v>
      </c>
      <c r="N118" s="10">
        <v>48.595746253649047</v>
      </c>
    </row>
    <row r="119" spans="1:14" x14ac:dyDescent="0.25">
      <c r="A119" s="8">
        <v>11</v>
      </c>
      <c r="B119" s="10">
        <v>45</v>
      </c>
      <c r="C119" s="10">
        <v>41.786637100717236</v>
      </c>
      <c r="D119" s="10">
        <v>46.596676769098075</v>
      </c>
      <c r="E119" s="10">
        <v>39.567764684976076</v>
      </c>
      <c r="F119" s="10">
        <v>43.830531702580082</v>
      </c>
      <c r="G119" s="10">
        <v>46.932377950898818</v>
      </c>
      <c r="H119" s="10">
        <v>53.809235253477169</v>
      </c>
      <c r="I119" s="10">
        <v>55.088761698659546</v>
      </c>
      <c r="J119" s="10">
        <v>43.754476363887143</v>
      </c>
      <c r="K119" s="10">
        <v>55.636209943583815</v>
      </c>
      <c r="L119" s="10">
        <v>46.379160666127135</v>
      </c>
      <c r="M119" s="10">
        <v>58.211877649711688</v>
      </c>
      <c r="N119" s="10">
        <v>48.090378713314152</v>
      </c>
    </row>
    <row r="120" spans="1:14" x14ac:dyDescent="0.25">
      <c r="A120" s="8">
        <v>12</v>
      </c>
      <c r="B120" s="10">
        <v>53</v>
      </c>
      <c r="C120" s="10">
        <v>45.308279151249302</v>
      </c>
      <c r="D120" s="10">
        <v>42.037192824778259</v>
      </c>
      <c r="E120" s="10">
        <v>46.614640306570315</v>
      </c>
      <c r="F120" s="10">
        <v>39.911229584519468</v>
      </c>
      <c r="G120" s="10">
        <v>43.990637456165473</v>
      </c>
      <c r="H120" s="10">
        <v>47.356933592221019</v>
      </c>
      <c r="I120" s="10">
        <v>53.913066297218791</v>
      </c>
      <c r="J120" s="10">
        <v>55.098027862863717</v>
      </c>
      <c r="K120" s="10">
        <v>44.139062762523309</v>
      </c>
      <c r="L120" s="10">
        <v>55.748229795436764</v>
      </c>
      <c r="M120" s="10">
        <v>46.772433723039583</v>
      </c>
      <c r="N120" s="10">
        <v>58.255462284731323</v>
      </c>
    </row>
    <row r="121" spans="1:14" x14ac:dyDescent="0.25">
      <c r="A121" s="8">
        <v>13</v>
      </c>
      <c r="B121" s="10">
        <v>67</v>
      </c>
      <c r="C121" s="10">
        <v>51.738134415687554</v>
      </c>
      <c r="D121" s="10">
        <v>44.177980555229048</v>
      </c>
      <c r="E121" s="10">
        <v>40.996910138342741</v>
      </c>
      <c r="F121" s="10">
        <v>45.59061836779221</v>
      </c>
      <c r="G121" s="10">
        <v>39.09416704003938</v>
      </c>
      <c r="H121" s="10">
        <v>43.153544189864114</v>
      </c>
      <c r="I121" s="10">
        <v>46.373985580124817</v>
      </c>
      <c r="J121" s="10">
        <v>52.83569227858888</v>
      </c>
      <c r="K121" s="10">
        <v>53.994823243695656</v>
      </c>
      <c r="L121" s="10">
        <v>43.354299894793577</v>
      </c>
      <c r="M121" s="10">
        <v>54.623474156539402</v>
      </c>
      <c r="N121" s="10">
        <v>45.843304911032234</v>
      </c>
    </row>
    <row r="122" spans="1:14" x14ac:dyDescent="0.25">
      <c r="A122" s="8">
        <v>14</v>
      </c>
      <c r="B122" s="10">
        <v>57</v>
      </c>
      <c r="C122" s="10">
        <v>67.128145771324057</v>
      </c>
      <c r="D122" s="10">
        <v>52.004253564026477</v>
      </c>
      <c r="E122" s="10">
        <v>44.495005345227291</v>
      </c>
      <c r="F122" s="10">
        <v>41.479145758748707</v>
      </c>
      <c r="G122" s="10">
        <v>46.084514579833787</v>
      </c>
      <c r="H122" s="10">
        <v>39.692419128431943</v>
      </c>
      <c r="I122" s="10">
        <v>43.792053713165544</v>
      </c>
      <c r="J122" s="10">
        <v>47.023800320865242</v>
      </c>
      <c r="K122" s="10">
        <v>53.389230765296638</v>
      </c>
      <c r="L122" s="10">
        <v>54.50913855157048</v>
      </c>
      <c r="M122" s="10">
        <v>44.056169661508555</v>
      </c>
      <c r="N122" s="10">
        <v>55.027955399161279</v>
      </c>
    </row>
    <row r="123" spans="1:14" x14ac:dyDescent="0.25">
      <c r="A123" s="8">
        <v>15</v>
      </c>
      <c r="B123" s="10">
        <v>68</v>
      </c>
      <c r="C123" s="10">
        <v>57.975401919714464</v>
      </c>
      <c r="D123" s="10">
        <v>68.100310681934133</v>
      </c>
      <c r="E123" s="10">
        <v>53.260115337879512</v>
      </c>
      <c r="F123" s="10">
        <v>45.889514537076785</v>
      </c>
      <c r="G123" s="10">
        <v>42.794353086058322</v>
      </c>
      <c r="H123" s="10">
        <v>47.558823672006007</v>
      </c>
      <c r="I123" s="10">
        <v>40.972146396845062</v>
      </c>
      <c r="J123" s="10">
        <v>45.14906764891596</v>
      </c>
      <c r="K123" s="10">
        <v>48.099484699285576</v>
      </c>
      <c r="L123" s="10">
        <v>54.39683732807012</v>
      </c>
      <c r="M123" s="10">
        <v>55.478209249632854</v>
      </c>
      <c r="N123" s="10">
        <v>45.064834187730966</v>
      </c>
    </row>
    <row r="124" spans="1:14" x14ac:dyDescent="0.25">
      <c r="A124" s="8">
        <v>16</v>
      </c>
      <c r="B124" s="10">
        <v>40</v>
      </c>
      <c r="C124" s="10">
        <v>67.464525633182831</v>
      </c>
      <c r="D124" s="10">
        <v>57.91981506395728</v>
      </c>
      <c r="E124" s="10">
        <v>67.954791689139</v>
      </c>
      <c r="F124" s="10">
        <v>53.69142833880943</v>
      </c>
      <c r="G124" s="10">
        <v>46.369105027110699</v>
      </c>
      <c r="H124" s="10">
        <v>43.41176976356639</v>
      </c>
      <c r="I124" s="10">
        <v>47.97123899284135</v>
      </c>
      <c r="J124" s="10">
        <v>41.37982451066329</v>
      </c>
      <c r="K124" s="10">
        <v>45.560985977137783</v>
      </c>
      <c r="L124" s="10">
        <v>48.362339671264095</v>
      </c>
      <c r="M124" s="10">
        <v>54.474532572686257</v>
      </c>
      <c r="N124" s="10">
        <v>55.432513813059536</v>
      </c>
    </row>
    <row r="125" spans="1:14" x14ac:dyDescent="0.25">
      <c r="A125" s="8">
        <v>17</v>
      </c>
      <c r="B125" s="10">
        <v>52</v>
      </c>
      <c r="C125" s="10">
        <v>41.908080379925906</v>
      </c>
      <c r="D125" s="10">
        <v>69.01242961437724</v>
      </c>
      <c r="E125" s="10">
        <v>59.668172536123372</v>
      </c>
      <c r="F125" s="10">
        <v>69.944890638122644</v>
      </c>
      <c r="G125" s="10">
        <v>55.508462022011926</v>
      </c>
      <c r="H125" s="10">
        <v>48.385028438599832</v>
      </c>
      <c r="I125" s="10">
        <v>45.37559031054942</v>
      </c>
      <c r="J125" s="10">
        <v>49.790522588684823</v>
      </c>
      <c r="K125" s="10">
        <v>43.243963655659996</v>
      </c>
      <c r="L125" s="10">
        <v>47.397983249181159</v>
      </c>
      <c r="M125" s="10">
        <v>50.115250587955551</v>
      </c>
      <c r="N125" s="10">
        <v>56.009527461860792</v>
      </c>
    </row>
    <row r="126" spans="1:14" x14ac:dyDescent="0.25">
      <c r="A126" s="8">
        <v>18</v>
      </c>
      <c r="B126" s="10">
        <v>52</v>
      </c>
      <c r="C126" s="10">
        <v>49.905058972237555</v>
      </c>
      <c r="D126" s="10">
        <v>40.57685575109295</v>
      </c>
      <c r="E126" s="10">
        <v>65.080638301223289</v>
      </c>
      <c r="F126" s="10">
        <v>57.883644546750418</v>
      </c>
      <c r="G126" s="10">
        <v>66.786968983917575</v>
      </c>
      <c r="H126" s="10">
        <v>53.707943730510635</v>
      </c>
      <c r="I126" s="10">
        <v>46.557954870631029</v>
      </c>
      <c r="J126" s="10">
        <v>43.361515911606411</v>
      </c>
      <c r="K126" s="10">
        <v>47.371685350656449</v>
      </c>
      <c r="L126" s="10">
        <v>41.321825407491716</v>
      </c>
      <c r="M126" s="10">
        <v>45.353410536115184</v>
      </c>
      <c r="N126" s="10">
        <v>47.572200191464468</v>
      </c>
    </row>
    <row r="127" spans="1:14" x14ac:dyDescent="0.25">
      <c r="A127" s="8">
        <v>19</v>
      </c>
      <c r="B127" s="10">
        <v>44</v>
      </c>
      <c r="C127" s="10">
        <v>47.118872906116493</v>
      </c>
      <c r="D127" s="10">
        <v>44.915354694103975</v>
      </c>
      <c r="E127" s="10">
        <v>37.976517959626719</v>
      </c>
      <c r="F127" s="10">
        <v>59.384566092197147</v>
      </c>
      <c r="G127" s="10">
        <v>53.294418532878531</v>
      </c>
      <c r="H127" s="10">
        <v>60.383190264634216</v>
      </c>
      <c r="I127" s="10">
        <v>47.915849813781044</v>
      </c>
      <c r="J127" s="10">
        <v>41.395229553766441</v>
      </c>
      <c r="K127" s="10">
        <v>39.007044813729237</v>
      </c>
      <c r="L127" s="10">
        <v>42.303668090418277</v>
      </c>
      <c r="M127" s="10">
        <v>36.878302381879337</v>
      </c>
      <c r="N127" s="10">
        <v>40.992863325853975</v>
      </c>
    </row>
    <row r="128" spans="1:14" x14ac:dyDescent="0.25">
      <c r="A128" s="8">
        <v>20</v>
      </c>
      <c r="B128" s="10">
        <v>48</v>
      </c>
      <c r="C128" s="10">
        <v>43.096786972900695</v>
      </c>
      <c r="D128" s="10">
        <v>45.441923618011657</v>
      </c>
      <c r="E128" s="10">
        <v>43.004351798411477</v>
      </c>
      <c r="F128" s="10">
        <v>36.862801319969741</v>
      </c>
      <c r="G128" s="10">
        <v>55.381372555482763</v>
      </c>
      <c r="H128" s="10">
        <v>50.798462198489972</v>
      </c>
      <c r="I128" s="10">
        <v>57.17867261760567</v>
      </c>
      <c r="J128" s="10">
        <v>46.858147077818991</v>
      </c>
      <c r="K128" s="10">
        <v>41.0494281003228</v>
      </c>
      <c r="L128" s="10">
        <v>38.797597756850379</v>
      </c>
      <c r="M128" s="10">
        <v>41.492630764814422</v>
      </c>
      <c r="N128" s="10">
        <v>35.919917134919828</v>
      </c>
    </row>
    <row r="129" spans="1:14" x14ac:dyDescent="0.25">
      <c r="A129" s="8">
        <v>21</v>
      </c>
      <c r="B129" s="10">
        <v>50</v>
      </c>
      <c r="C129" s="10">
        <v>47.972172760250622</v>
      </c>
      <c r="D129" s="10">
        <v>44.304046215287592</v>
      </c>
      <c r="E129" s="10">
        <v>45.672039168536344</v>
      </c>
      <c r="F129" s="10">
        <v>43.266332919255731</v>
      </c>
      <c r="G129" s="10">
        <v>38.104055579645141</v>
      </c>
      <c r="H129" s="10">
        <v>54.175773793209956</v>
      </c>
      <c r="I129" s="10">
        <v>51.020168379691064</v>
      </c>
      <c r="J129" s="10">
        <v>56.570622564536031</v>
      </c>
      <c r="K129" s="10">
        <v>47.634999248209859</v>
      </c>
      <c r="L129" s="10">
        <v>42.182418487428308</v>
      </c>
      <c r="M129" s="10">
        <v>39.978902401503234</v>
      </c>
      <c r="N129" s="10">
        <v>42.158599461084663</v>
      </c>
    </row>
    <row r="130" spans="1:14" x14ac:dyDescent="0.25">
      <c r="A130" s="8">
        <v>22</v>
      </c>
      <c r="B130" s="10">
        <v>54</v>
      </c>
      <c r="C130" s="10">
        <v>48.751066243625296</v>
      </c>
      <c r="D130" s="10">
        <v>46.516083340255221</v>
      </c>
      <c r="E130" s="10">
        <v>43.832648590389944</v>
      </c>
      <c r="F130" s="10">
        <v>43.959017213566909</v>
      </c>
      <c r="G130" s="10">
        <v>42.401094673776598</v>
      </c>
      <c r="H130" s="10">
        <v>38.033852978556027</v>
      </c>
      <c r="I130" s="10">
        <v>51.906956748393995</v>
      </c>
      <c r="J130" s="10">
        <v>49.712366603828585</v>
      </c>
      <c r="K130" s="10">
        <v>54.19619916669469</v>
      </c>
      <c r="L130" s="10">
        <v>46.380271697816426</v>
      </c>
      <c r="M130" s="10">
        <v>41.183622354555325</v>
      </c>
      <c r="N130" s="10">
        <v>38.928539791846454</v>
      </c>
    </row>
    <row r="131" spans="1:14" x14ac:dyDescent="0.25">
      <c r="A131" s="8">
        <v>23</v>
      </c>
      <c r="B131" s="10">
        <v>42</v>
      </c>
      <c r="C131" s="10">
        <v>49.431808783139765</v>
      </c>
      <c r="D131" s="10">
        <v>45.142960141805801</v>
      </c>
      <c r="E131" s="10">
        <v>42.888573194229394</v>
      </c>
      <c r="F131" s="10">
        <v>40.822333250464894</v>
      </c>
      <c r="G131" s="10">
        <v>40.98381551742753</v>
      </c>
      <c r="H131" s="10">
        <v>39.752885428850078</v>
      </c>
      <c r="I131" s="10">
        <v>36.694543980479295</v>
      </c>
      <c r="J131" s="10">
        <v>47.837052974681271</v>
      </c>
      <c r="K131" s="10">
        <v>46.303325496930832</v>
      </c>
      <c r="L131" s="10">
        <v>49.155307344633499</v>
      </c>
      <c r="M131" s="10">
        <v>42.637894068200623</v>
      </c>
      <c r="N131" s="10">
        <v>37.592150158845428</v>
      </c>
    </row>
    <row r="132" spans="1:14" x14ac:dyDescent="0.25">
      <c r="A132" s="8">
        <v>24</v>
      </c>
      <c r="B132" s="10">
        <v>32</v>
      </c>
      <c r="C132" s="10">
        <v>41.383373767803199</v>
      </c>
      <c r="D132" s="10">
        <v>48.010474993213812</v>
      </c>
      <c r="E132" s="10">
        <v>44.272319725025234</v>
      </c>
      <c r="F132" s="10">
        <v>41.760894673691986</v>
      </c>
      <c r="G132" s="10">
        <v>40.742885312335332</v>
      </c>
      <c r="H132" s="10">
        <v>40.552623902221832</v>
      </c>
      <c r="I132" s="10">
        <v>39.750001776752107</v>
      </c>
      <c r="J132" s="10">
        <v>37.154839865035242</v>
      </c>
      <c r="K132" s="10">
        <v>46.453182032696539</v>
      </c>
      <c r="L132" s="10">
        <v>45.038417876357485</v>
      </c>
      <c r="M132" s="10">
        <v>46.889925628979285</v>
      </c>
      <c r="N132" s="10">
        <v>41.037956555897402</v>
      </c>
    </row>
    <row r="133" spans="1:14" x14ac:dyDescent="0.25">
      <c r="A133" s="8">
        <v>25</v>
      </c>
      <c r="B133" s="10">
        <v>50</v>
      </c>
      <c r="C133" s="10">
        <v>33.926583228340029</v>
      </c>
      <c r="D133" s="10">
        <v>41.174535935459879</v>
      </c>
      <c r="E133" s="10">
        <v>47.580748942118468</v>
      </c>
      <c r="F133" s="10">
        <v>44.350989643459222</v>
      </c>
      <c r="G133" s="10">
        <v>41.957688714588521</v>
      </c>
      <c r="H133" s="10">
        <v>41.257055300219932</v>
      </c>
      <c r="I133" s="10">
        <v>40.726867733164326</v>
      </c>
      <c r="J133" s="10">
        <v>39.892039295167457</v>
      </c>
      <c r="K133" s="10">
        <v>37.491187470160121</v>
      </c>
      <c r="L133" s="10">
        <v>45.677586194192678</v>
      </c>
      <c r="M133" s="10">
        <v>45.049785315373263</v>
      </c>
      <c r="N133" s="10">
        <v>46.805147716199755</v>
      </c>
    </row>
    <row r="134" spans="1:14" x14ac:dyDescent="0.25">
      <c r="A134" s="8">
        <v>26</v>
      </c>
      <c r="B134" s="10">
        <v>41</v>
      </c>
      <c r="C134" s="10">
        <v>46.646844937237852</v>
      </c>
      <c r="D134" s="10">
        <v>32.77655137029074</v>
      </c>
      <c r="E134" s="10">
        <v>39.195507858200614</v>
      </c>
      <c r="F134" s="10">
        <v>44.485312044489817</v>
      </c>
      <c r="G134" s="10">
        <v>41.670257076173314</v>
      </c>
      <c r="H134" s="10">
        <v>39.658738399459772</v>
      </c>
      <c r="I134" s="10">
        <v>39.333437131240935</v>
      </c>
      <c r="J134" s="10">
        <v>38.504608774241319</v>
      </c>
      <c r="K134" s="10">
        <v>37.577968302929833</v>
      </c>
      <c r="L134" s="10">
        <v>35.668713758731698</v>
      </c>
      <c r="M134" s="10">
        <v>42.807651663730041</v>
      </c>
      <c r="N134" s="10">
        <v>42.644550942001651</v>
      </c>
    </row>
    <row r="135" spans="1:14" x14ac:dyDescent="0.25">
      <c r="A135" s="8">
        <v>27</v>
      </c>
      <c r="B135" s="10">
        <v>30</v>
      </c>
      <c r="C135" s="10">
        <v>41.85959366652618</v>
      </c>
      <c r="D135" s="10">
        <v>46.425281183339216</v>
      </c>
      <c r="E135" s="10">
        <v>34.739386226151332</v>
      </c>
      <c r="F135" s="10">
        <v>40.289922511937981</v>
      </c>
      <c r="G135" s="10">
        <v>44.998402320814762</v>
      </c>
      <c r="H135" s="10">
        <v>42.428880273630838</v>
      </c>
      <c r="I135" s="10">
        <v>40.610356947833118</v>
      </c>
      <c r="J135" s="10">
        <v>40.554659898495743</v>
      </c>
      <c r="K135" s="10">
        <v>39.248363441985063</v>
      </c>
      <c r="L135" s="10">
        <v>38.580540731032997</v>
      </c>
      <c r="M135" s="10">
        <v>36.866790955750162</v>
      </c>
      <c r="N135" s="10">
        <v>43.361706241965749</v>
      </c>
    </row>
    <row r="136" spans="1:14" x14ac:dyDescent="0.25">
      <c r="A136" s="8">
        <v>28</v>
      </c>
      <c r="B136" s="10">
        <v>52</v>
      </c>
      <c r="C136" s="10">
        <v>31.187175098818528</v>
      </c>
      <c r="D136" s="10">
        <v>41.356216212082444</v>
      </c>
      <c r="E136" s="10">
        <v>45.593570463826573</v>
      </c>
      <c r="F136" s="10">
        <v>35.433096163801558</v>
      </c>
      <c r="G136" s="10">
        <v>40.105106441053302</v>
      </c>
      <c r="H136" s="10">
        <v>44.540468048379068</v>
      </c>
      <c r="I136" s="10">
        <v>42.244665143933432</v>
      </c>
      <c r="J136" s="10">
        <v>40.484177328652038</v>
      </c>
      <c r="K136" s="10">
        <v>40.509635190630398</v>
      </c>
      <c r="L136" s="10">
        <v>39.163379697756419</v>
      </c>
      <c r="M136" s="10">
        <v>38.674894342392648</v>
      </c>
      <c r="N136" s="10">
        <v>37.093591289863632</v>
      </c>
    </row>
    <row r="137" spans="1:14" x14ac:dyDescent="0.25">
      <c r="A137" s="8">
        <v>29</v>
      </c>
      <c r="B137" s="10">
        <v>55</v>
      </c>
      <c r="C137" s="10">
        <v>49.260008381728277</v>
      </c>
      <c r="D137" s="10">
        <v>30.933594015911233</v>
      </c>
      <c r="E137" s="10">
        <v>40.130426930338778</v>
      </c>
      <c r="F137" s="10">
        <v>43.985395891730938</v>
      </c>
      <c r="G137" s="10">
        <v>35.003120420714232</v>
      </c>
      <c r="H137" s="10">
        <v>39.105994880935015</v>
      </c>
      <c r="I137" s="10">
        <v>43.141230998864415</v>
      </c>
      <c r="J137" s="10">
        <v>40.905273471275443</v>
      </c>
      <c r="K137" s="10">
        <v>39.186420590713816</v>
      </c>
      <c r="L137" s="10">
        <v>39.590275837443734</v>
      </c>
      <c r="M137" s="10">
        <v>38.189498272097445</v>
      </c>
      <c r="N137" s="10">
        <v>37.743905155457163</v>
      </c>
    </row>
    <row r="138" spans="1:14" x14ac:dyDescent="0.25">
      <c r="A138" s="8">
        <v>30</v>
      </c>
      <c r="B138" s="10">
        <v>42</v>
      </c>
      <c r="C138" s="10">
        <v>48.256814505409693</v>
      </c>
      <c r="D138" s="10">
        <v>43.958182017585834</v>
      </c>
      <c r="E138" s="10">
        <v>27.736682295581126</v>
      </c>
      <c r="F138" s="10">
        <v>35.400175126476292</v>
      </c>
      <c r="G138" s="10">
        <v>38.84953330278644</v>
      </c>
      <c r="H138" s="10">
        <v>30.446663345823989</v>
      </c>
      <c r="I138" s="10">
        <v>33.593221708130528</v>
      </c>
      <c r="J138" s="10">
        <v>37.500822468961225</v>
      </c>
      <c r="K138" s="10">
        <v>35.387932093875023</v>
      </c>
      <c r="L138" s="10">
        <v>33.662612856575159</v>
      </c>
      <c r="M138" s="10">
        <v>34.163313969418489</v>
      </c>
      <c r="N138" s="10">
        <v>32.737479150479153</v>
      </c>
    </row>
    <row r="139" spans="1:14" x14ac:dyDescent="0.25">
      <c r="A139" s="8">
        <v>31</v>
      </c>
      <c r="B139" s="10">
        <v>38</v>
      </c>
      <c r="C139" s="10">
        <v>41.378594005921705</v>
      </c>
      <c r="D139" s="10">
        <v>47.071393074596116</v>
      </c>
      <c r="E139" s="10">
        <v>43.048944142091308</v>
      </c>
      <c r="F139" s="10">
        <v>28.214901657639427</v>
      </c>
      <c r="G139" s="10">
        <v>35.176786683065522</v>
      </c>
      <c r="H139" s="10">
        <v>37.996367794256486</v>
      </c>
      <c r="I139" s="10">
        <v>30.360450767736289</v>
      </c>
      <c r="J139" s="10">
        <v>33.253436041685006</v>
      </c>
      <c r="K139" s="10">
        <v>36.876158752151994</v>
      </c>
      <c r="L139" s="10">
        <v>34.797258019672071</v>
      </c>
      <c r="M139" s="10">
        <v>33.075611733523189</v>
      </c>
      <c r="N139" s="10">
        <v>33.754814592907444</v>
      </c>
    </row>
    <row r="140" spans="1:14" x14ac:dyDescent="0.25">
      <c r="A140" s="8">
        <v>32</v>
      </c>
      <c r="B140" s="10">
        <v>44</v>
      </c>
      <c r="C140" s="10">
        <v>39.154579513729196</v>
      </c>
      <c r="D140" s="10">
        <v>42.784726652305821</v>
      </c>
      <c r="E140" s="10">
        <v>47.355223655859255</v>
      </c>
      <c r="F140" s="10">
        <v>43.916551607218111</v>
      </c>
      <c r="G140" s="10">
        <v>30.02413490053306</v>
      </c>
      <c r="H140" s="10">
        <v>36.404970875837826</v>
      </c>
      <c r="I140" s="10">
        <v>38.780065628247442</v>
      </c>
      <c r="J140" s="10">
        <v>31.714089854452467</v>
      </c>
      <c r="K140" s="10">
        <v>34.356603513659266</v>
      </c>
      <c r="L140" s="10">
        <v>37.7937116129674</v>
      </c>
      <c r="M140" s="10">
        <v>35.852524282919802</v>
      </c>
      <c r="N140" s="10">
        <v>34.180296927897103</v>
      </c>
    </row>
    <row r="141" spans="1:14" x14ac:dyDescent="0.25">
      <c r="A141" s="8">
        <v>33</v>
      </c>
      <c r="B141" s="10">
        <v>26</v>
      </c>
      <c r="C141" s="10">
        <v>44.713758083629081</v>
      </c>
      <c r="D141" s="10">
        <v>40.060342382534579</v>
      </c>
      <c r="E141" s="10">
        <v>43.543743602393945</v>
      </c>
      <c r="F141" s="10">
        <v>47.881557156480255</v>
      </c>
      <c r="G141" s="10">
        <v>44.918932087658177</v>
      </c>
      <c r="H141" s="10">
        <v>31.563327287685933</v>
      </c>
      <c r="I141" s="10">
        <v>37.499758172716035</v>
      </c>
      <c r="J141" s="10">
        <v>39.822862858968669</v>
      </c>
      <c r="K141" s="10">
        <v>33.099655069510192</v>
      </c>
      <c r="L141" s="10">
        <v>35.498033113263403</v>
      </c>
      <c r="M141" s="10">
        <v>38.84851870418693</v>
      </c>
      <c r="N141" s="10">
        <v>36.938642789310478</v>
      </c>
    </row>
    <row r="142" spans="1:14" x14ac:dyDescent="0.25">
      <c r="A142" s="8">
        <v>34</v>
      </c>
      <c r="B142" s="10">
        <v>35</v>
      </c>
      <c r="C142" s="10">
        <v>27.195761260894006</v>
      </c>
      <c r="D142" s="10">
        <v>44.748834332586824</v>
      </c>
      <c r="E142" s="10">
        <v>40.032707002956464</v>
      </c>
      <c r="F142" s="10">
        <v>43.493591060850044</v>
      </c>
      <c r="G142" s="10">
        <v>47.358858536515953</v>
      </c>
      <c r="H142" s="10">
        <v>44.391760182283122</v>
      </c>
      <c r="I142" s="10">
        <v>31.939278014760379</v>
      </c>
      <c r="J142" s="10">
        <v>37.591092035716656</v>
      </c>
      <c r="K142" s="10">
        <v>39.647395306550465</v>
      </c>
      <c r="L142" s="10">
        <v>33.31225055744568</v>
      </c>
      <c r="M142" s="10">
        <v>35.535994286783755</v>
      </c>
      <c r="N142" s="10">
        <v>38.672229746233356</v>
      </c>
    </row>
    <row r="143" spans="1:14" x14ac:dyDescent="0.25">
      <c r="A143" s="8">
        <v>35</v>
      </c>
      <c r="B143" s="10">
        <v>31.999999999999996</v>
      </c>
      <c r="C143" s="10">
        <v>35.684771297198516</v>
      </c>
      <c r="D143" s="10">
        <v>28.411999678586582</v>
      </c>
      <c r="E143" s="10">
        <v>45.211557955052371</v>
      </c>
      <c r="F143" s="10">
        <v>40.908051268308</v>
      </c>
      <c r="G143" s="10">
        <v>44.402479465582879</v>
      </c>
      <c r="H143" s="10">
        <v>48.310897962823141</v>
      </c>
      <c r="I143" s="10">
        <v>45.637657437719838</v>
      </c>
      <c r="J143" s="10">
        <v>33.743826513067553</v>
      </c>
      <c r="K143" s="10">
        <v>39.004247254298072</v>
      </c>
      <c r="L143" s="10">
        <v>40.786621084278622</v>
      </c>
      <c r="M143" s="10">
        <v>34.637636516868817</v>
      </c>
      <c r="N143" s="10">
        <v>36.679399746632548</v>
      </c>
    </row>
    <row r="144" spans="1:14" x14ac:dyDescent="0.25">
      <c r="A144" s="8">
        <v>36</v>
      </c>
      <c r="B144" s="10">
        <v>44</v>
      </c>
      <c r="C144" s="10">
        <v>32.861141392683734</v>
      </c>
      <c r="D144" s="10">
        <v>36.034392306366797</v>
      </c>
      <c r="E144" s="10">
        <v>29.445783604652842</v>
      </c>
      <c r="F144" s="10">
        <v>45.177325676135659</v>
      </c>
      <c r="G144" s="10">
        <v>41.23618544134689</v>
      </c>
      <c r="H144" s="10">
        <v>44.852271518091612</v>
      </c>
      <c r="I144" s="10">
        <v>48.720126708593625</v>
      </c>
      <c r="J144" s="10">
        <v>46.145901658722131</v>
      </c>
      <c r="K144" s="10">
        <v>34.687782887811878</v>
      </c>
      <c r="L144" s="10">
        <v>39.697190039374917</v>
      </c>
      <c r="M144" s="10">
        <v>41.254293746848312</v>
      </c>
      <c r="N144" s="10">
        <v>35.276714046593732</v>
      </c>
    </row>
    <row r="145" spans="1:14" x14ac:dyDescent="0.25">
      <c r="A145" s="8">
        <v>37</v>
      </c>
      <c r="B145" s="10">
        <v>49</v>
      </c>
      <c r="C145" s="10">
        <v>42.874443378351693</v>
      </c>
      <c r="D145" s="10">
        <v>32.191456998791971</v>
      </c>
      <c r="E145" s="10">
        <v>35.169085733313807</v>
      </c>
      <c r="F145" s="10">
        <v>28.96848532981701</v>
      </c>
      <c r="G145" s="10">
        <v>43.929066481572441</v>
      </c>
      <c r="H145" s="10">
        <v>40.354409528805391</v>
      </c>
      <c r="I145" s="10">
        <v>44.130285434850087</v>
      </c>
      <c r="J145" s="10">
        <v>47.485074422286353</v>
      </c>
      <c r="K145" s="10">
        <v>45.172131382359758</v>
      </c>
      <c r="L145" s="10">
        <v>34.439257637923554</v>
      </c>
      <c r="M145" s="10">
        <v>38.837436839462825</v>
      </c>
      <c r="N145" s="10">
        <v>40.170592942742289</v>
      </c>
    </row>
    <row r="146" spans="1:14" x14ac:dyDescent="0.25">
      <c r="A146" s="8">
        <v>38</v>
      </c>
      <c r="B146" s="10">
        <v>54</v>
      </c>
      <c r="C146" s="10">
        <v>49.801618459054026</v>
      </c>
      <c r="D146" s="10">
        <v>43.868980702734746</v>
      </c>
      <c r="E146" s="10">
        <v>33.553325372682401</v>
      </c>
      <c r="F146" s="10">
        <v>36.358198525056444</v>
      </c>
      <c r="G146" s="10">
        <v>30.604699525831634</v>
      </c>
      <c r="H146" s="10">
        <v>45.115857883856698</v>
      </c>
      <c r="I146" s="10">
        <v>41.752455042191748</v>
      </c>
      <c r="J146" s="10">
        <v>45.340937442536038</v>
      </c>
      <c r="K146" s="10">
        <v>48.77553103805328</v>
      </c>
      <c r="L146" s="10">
        <v>46.44285372566339</v>
      </c>
      <c r="M146" s="10">
        <v>36.042603882851196</v>
      </c>
      <c r="N146" s="10">
        <v>40.308159061053352</v>
      </c>
    </row>
    <row r="147" spans="1:14" x14ac:dyDescent="0.25">
      <c r="A147" s="8">
        <v>39</v>
      </c>
      <c r="B147" s="10">
        <v>41</v>
      </c>
      <c r="C147" s="10">
        <v>53.75957975391659</v>
      </c>
      <c r="D147" s="10">
        <v>49.431125288357606</v>
      </c>
      <c r="E147" s="10">
        <v>43.812169282552048</v>
      </c>
      <c r="F147" s="10">
        <v>33.950717207730925</v>
      </c>
      <c r="G147" s="10">
        <v>36.627896650565113</v>
      </c>
      <c r="H147" s="10">
        <v>31.312264271401624</v>
      </c>
      <c r="I147" s="10">
        <v>45.33542014333748</v>
      </c>
      <c r="J147" s="10">
        <v>41.926036939677239</v>
      </c>
      <c r="K147" s="10">
        <v>45.479537055258952</v>
      </c>
      <c r="L147" s="10">
        <v>48.806759567373128</v>
      </c>
      <c r="M147" s="10">
        <v>46.49850577076451</v>
      </c>
      <c r="N147" s="10">
        <v>36.444053728927955</v>
      </c>
    </row>
    <row r="148" spans="1:14" x14ac:dyDescent="0.25">
      <c r="A148" s="8">
        <v>40</v>
      </c>
      <c r="B148" s="10">
        <v>41</v>
      </c>
      <c r="C148" s="10">
        <v>40.983589612936768</v>
      </c>
      <c r="D148" s="10">
        <v>53.47582389787938</v>
      </c>
      <c r="E148" s="10">
        <v>49.266424644691767</v>
      </c>
      <c r="F148" s="10">
        <v>43.924582660011623</v>
      </c>
      <c r="G148" s="10">
        <v>34.37232025025812</v>
      </c>
      <c r="H148" s="10">
        <v>36.847947267124027</v>
      </c>
      <c r="I148" s="10">
        <v>31.644195587393551</v>
      </c>
      <c r="J148" s="10">
        <v>45.305543738039326</v>
      </c>
      <c r="K148" s="10">
        <v>41.954088329858102</v>
      </c>
      <c r="L148" s="10">
        <v>45.690912859028543</v>
      </c>
      <c r="M148" s="10">
        <v>48.841445153921562</v>
      </c>
      <c r="N148" s="10">
        <v>46.720580337482971</v>
      </c>
    </row>
    <row r="149" spans="1:14" x14ac:dyDescent="0.25">
      <c r="A149" s="8">
        <v>41</v>
      </c>
      <c r="B149" s="10">
        <v>29</v>
      </c>
      <c r="C149" s="10">
        <v>42.168326457539393</v>
      </c>
      <c r="D149" s="10">
        <v>42.219011197024784</v>
      </c>
      <c r="E149" s="10">
        <v>54.780466774990629</v>
      </c>
      <c r="F149" s="10">
        <v>50.592450488291931</v>
      </c>
      <c r="G149" s="10">
        <v>45.339818735659719</v>
      </c>
      <c r="H149" s="10">
        <v>36.08520472477251</v>
      </c>
      <c r="I149" s="10">
        <v>38.260078191582714</v>
      </c>
      <c r="J149" s="10">
        <v>33.423420488846347</v>
      </c>
      <c r="K149" s="10">
        <v>46.794722317802204</v>
      </c>
      <c r="L149" s="10">
        <v>43.457883225679666</v>
      </c>
      <c r="M149" s="10">
        <v>47.2936114508326</v>
      </c>
      <c r="N149" s="10">
        <v>50.356478311852065</v>
      </c>
    </row>
    <row r="150" spans="1:14" x14ac:dyDescent="0.25">
      <c r="A150" s="8">
        <v>42</v>
      </c>
      <c r="B150" s="10">
        <v>38</v>
      </c>
      <c r="C150" s="10">
        <v>29.219937656603186</v>
      </c>
      <c r="D150" s="10">
        <v>42.214314588059814</v>
      </c>
      <c r="E150" s="10">
        <v>42.251116823238334</v>
      </c>
      <c r="F150" s="10">
        <v>54.63801934373231</v>
      </c>
      <c r="G150" s="10">
        <v>50.425050430733286</v>
      </c>
      <c r="H150" s="10">
        <v>45.251939285021045</v>
      </c>
      <c r="I150" s="10">
        <v>36.302983049372017</v>
      </c>
      <c r="J150" s="10">
        <v>38.434491737606983</v>
      </c>
      <c r="K150" s="10">
        <v>33.833916824767812</v>
      </c>
      <c r="L150" s="10">
        <v>46.850362946654855</v>
      </c>
      <c r="M150" s="10">
        <v>43.570292797099583</v>
      </c>
      <c r="N150" s="10">
        <v>47.578059554713654</v>
      </c>
    </row>
    <row r="151" spans="1:14" x14ac:dyDescent="0.25">
      <c r="A151" s="8">
        <v>43</v>
      </c>
      <c r="B151" s="10">
        <v>51</v>
      </c>
      <c r="C151" s="10">
        <v>40.569975587153081</v>
      </c>
      <c r="D151" s="10">
        <v>31.771830378166133</v>
      </c>
      <c r="E151" s="10">
        <v>44.563687853773601</v>
      </c>
      <c r="F151" s="10">
        <v>44.903194822957687</v>
      </c>
      <c r="G151" s="10">
        <v>56.988845218075092</v>
      </c>
      <c r="H151" s="10">
        <v>53.005693069786133</v>
      </c>
      <c r="I151" s="10">
        <v>47.839024977072761</v>
      </c>
      <c r="J151" s="10">
        <v>38.940514864236057</v>
      </c>
      <c r="K151" s="10">
        <v>41.095810708162823</v>
      </c>
      <c r="L151" s="10">
        <v>36.555542605397086</v>
      </c>
      <c r="M151" s="10">
        <v>49.558923736897576</v>
      </c>
      <c r="N151" s="10">
        <v>46.244146836471195</v>
      </c>
    </row>
    <row r="152" spans="1:14" x14ac:dyDescent="0.25">
      <c r="A152" s="8">
        <v>44</v>
      </c>
      <c r="B152" s="10">
        <v>39</v>
      </c>
      <c r="C152" s="10">
        <v>50.046746413512508</v>
      </c>
      <c r="D152" s="10">
        <v>40.133636832237997</v>
      </c>
      <c r="E152" s="10">
        <v>31.617076970071174</v>
      </c>
      <c r="F152" s="10">
        <v>43.969224925364649</v>
      </c>
      <c r="G152" s="10">
        <v>44.171044058755498</v>
      </c>
      <c r="H152" s="10">
        <v>55.950657263048775</v>
      </c>
      <c r="I152" s="10">
        <v>51.816519906814491</v>
      </c>
      <c r="J152" s="10">
        <v>46.836251189070914</v>
      </c>
      <c r="K152" s="10">
        <v>38.301142603782779</v>
      </c>
      <c r="L152" s="10">
        <v>40.492021485349497</v>
      </c>
      <c r="M152" s="10">
        <v>36.258657759646049</v>
      </c>
      <c r="N152" s="10">
        <v>48.910242563782951</v>
      </c>
    </row>
    <row r="153" spans="1:14" x14ac:dyDescent="0.25">
      <c r="A153" s="8">
        <v>45</v>
      </c>
      <c r="B153" s="10">
        <v>51</v>
      </c>
      <c r="C153" s="10">
        <v>39.644292204338157</v>
      </c>
      <c r="D153" s="10">
        <v>50.425074611487858</v>
      </c>
      <c r="E153" s="10">
        <v>40.589522942118073</v>
      </c>
      <c r="F153" s="10">
        <v>32.328701689500527</v>
      </c>
      <c r="G153" s="10">
        <v>44.247038914993134</v>
      </c>
      <c r="H153" s="10">
        <v>44.752138246054422</v>
      </c>
      <c r="I153" s="10">
        <v>56.273144539791744</v>
      </c>
      <c r="J153" s="10">
        <v>52.196976054364185</v>
      </c>
      <c r="K153" s="10">
        <v>47.454193195638361</v>
      </c>
      <c r="L153" s="10">
        <v>39.166828557886731</v>
      </c>
      <c r="M153" s="10">
        <v>41.248603543396641</v>
      </c>
      <c r="N153" s="10">
        <v>37.17503585927934</v>
      </c>
    </row>
    <row r="154" spans="1:14" x14ac:dyDescent="0.25">
      <c r="A154" s="8">
        <v>46</v>
      </c>
      <c r="B154" s="10">
        <v>57</v>
      </c>
      <c r="C154" s="10">
        <v>52.830068998804457</v>
      </c>
      <c r="D154" s="10">
        <v>41.588449242771595</v>
      </c>
      <c r="E154" s="10">
        <v>52.152465732502037</v>
      </c>
      <c r="F154" s="10">
        <v>42.575999241400218</v>
      </c>
      <c r="G154" s="10">
        <v>34.402165330382651</v>
      </c>
      <c r="H154" s="10">
        <v>45.971052903805138</v>
      </c>
      <c r="I154" s="10">
        <v>46.851850034551532</v>
      </c>
      <c r="J154" s="10">
        <v>58.269811540666822</v>
      </c>
      <c r="K154" s="10">
        <v>54.234461619633677</v>
      </c>
      <c r="L154" s="10">
        <v>49.471226139891478</v>
      </c>
      <c r="M154" s="10">
        <v>41.353367356173457</v>
      </c>
      <c r="N154" s="10">
        <v>43.337129377270159</v>
      </c>
    </row>
    <row r="155" spans="1:14" x14ac:dyDescent="0.25">
      <c r="A155" s="8">
        <v>47</v>
      </c>
      <c r="B155" s="10">
        <v>59</v>
      </c>
      <c r="C155" s="10">
        <v>56.363355190673531</v>
      </c>
      <c r="D155" s="10">
        <v>52.387660449021318</v>
      </c>
      <c r="E155" s="10">
        <v>41.1613474067955</v>
      </c>
      <c r="F155" s="10">
        <v>51.346628896906168</v>
      </c>
      <c r="G155" s="10">
        <v>42.165015465145345</v>
      </c>
      <c r="H155" s="10">
        <v>34.255631382891288</v>
      </c>
      <c r="I155" s="10">
        <v>45.442232076559634</v>
      </c>
      <c r="J155" s="10">
        <v>46.513575731603687</v>
      </c>
      <c r="K155" s="10">
        <v>57.659469376276519</v>
      </c>
      <c r="L155" s="10">
        <v>53.664280844063455</v>
      </c>
      <c r="M155" s="10">
        <v>48.987997160790243</v>
      </c>
      <c r="N155" s="10">
        <v>40.977153326095099</v>
      </c>
    </row>
    <row r="156" spans="1:14" x14ac:dyDescent="0.25">
      <c r="A156" s="8">
        <v>48</v>
      </c>
      <c r="B156" s="10">
        <v>73</v>
      </c>
      <c r="C156" s="10">
        <v>59.933287456222935</v>
      </c>
      <c r="D156" s="10">
        <v>57.383826225326537</v>
      </c>
      <c r="E156" s="10">
        <v>53.217762497201306</v>
      </c>
      <c r="F156" s="10">
        <v>42.396352141927615</v>
      </c>
      <c r="G156" s="10">
        <v>52.211024578242188</v>
      </c>
      <c r="H156" s="10">
        <v>43.238685060789884</v>
      </c>
      <c r="I156" s="10">
        <v>35.48676977938235</v>
      </c>
      <c r="J156" s="10">
        <v>46.421123548461559</v>
      </c>
      <c r="K156" s="10">
        <v>47.621780472892809</v>
      </c>
      <c r="L156" s="10">
        <v>58.668089194190905</v>
      </c>
      <c r="M156" s="10">
        <v>54.707234979516876</v>
      </c>
      <c r="N156" s="10">
        <v>49.993734647298169</v>
      </c>
    </row>
    <row r="157" spans="1:14" x14ac:dyDescent="0.25">
      <c r="A157" s="8">
        <v>49</v>
      </c>
      <c r="B157" s="10">
        <v>70</v>
      </c>
      <c r="C157" s="10">
        <v>73.842423911742799</v>
      </c>
      <c r="D157" s="10">
        <v>60.860643691917026</v>
      </c>
      <c r="E157" s="10">
        <v>58.38157445147592</v>
      </c>
      <c r="F157" s="10">
        <v>54.390247812884674</v>
      </c>
      <c r="G157" s="10">
        <v>43.715215938743434</v>
      </c>
      <c r="H157" s="10">
        <v>53.147171952851856</v>
      </c>
      <c r="I157" s="10">
        <v>44.458620121727726</v>
      </c>
      <c r="J157" s="10">
        <v>36.858610667776468</v>
      </c>
      <c r="K157" s="10">
        <v>47.415062249949749</v>
      </c>
      <c r="L157" s="10">
        <v>48.66316066630101</v>
      </c>
      <c r="M157" s="10">
        <v>59.663700848952942</v>
      </c>
      <c r="N157" s="10">
        <v>55.645671535823155</v>
      </c>
    </row>
    <row r="158" spans="1:14" x14ac:dyDescent="0.25">
      <c r="A158" s="8">
        <v>50</v>
      </c>
      <c r="B158" s="10">
        <v>70</v>
      </c>
      <c r="C158" s="10">
        <v>70.622555294431152</v>
      </c>
      <c r="D158" s="10">
        <v>74.42822932769873</v>
      </c>
      <c r="E158" s="10">
        <v>61.720762539034581</v>
      </c>
      <c r="F158" s="10">
        <v>59.176857187622268</v>
      </c>
      <c r="G158" s="10">
        <v>55.195168995277477</v>
      </c>
      <c r="H158" s="10">
        <v>44.619706543967318</v>
      </c>
      <c r="I158" s="10">
        <v>53.792817617481624</v>
      </c>
      <c r="J158" s="10">
        <v>45.181932373311263</v>
      </c>
      <c r="K158" s="10">
        <v>37.746819481504716</v>
      </c>
      <c r="L158" s="10">
        <v>48.030680762333617</v>
      </c>
      <c r="M158" s="10">
        <v>49.386216256471386</v>
      </c>
      <c r="N158" s="10">
        <v>60.389014476211038</v>
      </c>
    </row>
    <row r="159" spans="1:14" x14ac:dyDescent="0.25">
      <c r="A159" s="8">
        <v>51</v>
      </c>
      <c r="B159" s="10">
        <v>88</v>
      </c>
      <c r="C159" s="10">
        <v>69.868267097396739</v>
      </c>
      <c r="D159" s="10">
        <v>70.410126787957964</v>
      </c>
      <c r="E159" s="10">
        <v>73.761202349527636</v>
      </c>
      <c r="F159" s="10">
        <v>61.351533188683575</v>
      </c>
      <c r="G159" s="10">
        <v>58.937428546290718</v>
      </c>
      <c r="H159" s="10">
        <v>54.915574377812185</v>
      </c>
      <c r="I159" s="10">
        <v>44.673065373990077</v>
      </c>
      <c r="J159" s="10">
        <v>53.505765132318714</v>
      </c>
      <c r="K159" s="10">
        <v>45.047238403557827</v>
      </c>
      <c r="L159" s="10">
        <v>37.8761169294281</v>
      </c>
      <c r="M159" s="10">
        <v>47.684352895579963</v>
      </c>
      <c r="N159" s="10">
        <v>49.223809700000864</v>
      </c>
    </row>
    <row r="160" spans="1:14" x14ac:dyDescent="0.25">
      <c r="A160" s="8">
        <v>52</v>
      </c>
      <c r="B160" s="10">
        <v>89</v>
      </c>
      <c r="C160" s="10">
        <v>86.985136732432721</v>
      </c>
      <c r="D160" s="10">
        <v>69.299854229506664</v>
      </c>
      <c r="E160" s="10">
        <v>69.735676955766849</v>
      </c>
      <c r="F160" s="10">
        <v>72.889978016985353</v>
      </c>
      <c r="G160" s="10">
        <v>60.720386456460119</v>
      </c>
      <c r="H160" s="10">
        <v>58.247861080262126</v>
      </c>
      <c r="I160" s="10">
        <v>54.157599565948729</v>
      </c>
      <c r="J160" s="10">
        <v>44.180233976961944</v>
      </c>
      <c r="K160" s="10">
        <v>52.531020349561096</v>
      </c>
      <c r="L160" s="10">
        <v>44.488919283204815</v>
      </c>
      <c r="M160" s="10">
        <v>37.470881355937436</v>
      </c>
      <c r="N160" s="10">
        <v>46.895000784269406</v>
      </c>
    </row>
    <row r="161" spans="1:14" x14ac:dyDescent="0.25">
      <c r="A161" s="8">
        <v>53</v>
      </c>
      <c r="B161" s="10">
        <v>71</v>
      </c>
      <c r="C161" s="10">
        <v>89.590424167966859</v>
      </c>
      <c r="D161" s="10">
        <v>87.614891004131962</v>
      </c>
      <c r="E161" s="10">
        <v>70.098850133046213</v>
      </c>
      <c r="F161" s="10">
        <v>70.459802199274364</v>
      </c>
      <c r="G161" s="10">
        <v>73.580584243207568</v>
      </c>
      <c r="H161" s="10">
        <v>61.516275929141322</v>
      </c>
      <c r="I161" s="10">
        <v>59.117424828638441</v>
      </c>
      <c r="J161" s="10">
        <v>54.959953911475836</v>
      </c>
      <c r="K161" s="10">
        <v>45.071292548784321</v>
      </c>
      <c r="L161" s="10">
        <v>53.362380721410503</v>
      </c>
      <c r="M161" s="10">
        <v>45.427712522452481</v>
      </c>
      <c r="N161" s="10">
        <v>38.49778841476963</v>
      </c>
    </row>
    <row r="162" spans="1:14" x14ac:dyDescent="0.25">
      <c r="A162" s="8">
        <v>54</v>
      </c>
      <c r="B162" s="10">
        <v>57</v>
      </c>
      <c r="C162" s="10">
        <v>72.813130624940868</v>
      </c>
      <c r="D162" s="10">
        <v>91.205595481419465</v>
      </c>
      <c r="E162" s="10">
        <v>89.158130508181387</v>
      </c>
      <c r="F162" s="10">
        <v>71.976086286267517</v>
      </c>
      <c r="G162" s="10">
        <v>72.030367834769706</v>
      </c>
      <c r="H162" s="10">
        <v>75.278367911393659</v>
      </c>
      <c r="I162" s="10">
        <v>63.350119464838023</v>
      </c>
      <c r="J162" s="10">
        <v>61.040440470452353</v>
      </c>
      <c r="K162" s="10">
        <v>56.815746281120148</v>
      </c>
      <c r="L162" s="10">
        <v>47.007478220674528</v>
      </c>
      <c r="M162" s="10">
        <v>55.082662189190529</v>
      </c>
      <c r="N162" s="10">
        <v>47.347846534121544</v>
      </c>
    </row>
    <row r="163" spans="1:14" x14ac:dyDescent="0.25">
      <c r="A163" s="8">
        <v>55</v>
      </c>
      <c r="B163" s="10">
        <v>78</v>
      </c>
      <c r="C163" s="10">
        <v>56.502176607594727</v>
      </c>
      <c r="D163" s="10">
        <v>72.100643390497822</v>
      </c>
      <c r="E163" s="10">
        <v>90.037785857638895</v>
      </c>
      <c r="F163" s="10">
        <v>88.108582690753906</v>
      </c>
      <c r="G163" s="10">
        <v>71.289342269804891</v>
      </c>
      <c r="H163" s="10">
        <v>71.186976649677021</v>
      </c>
      <c r="I163" s="10">
        <v>74.439536622116464</v>
      </c>
      <c r="J163" s="10">
        <v>62.810312999409454</v>
      </c>
      <c r="K163" s="10">
        <v>60.458838746509564</v>
      </c>
      <c r="L163" s="10">
        <v>56.175318635593833</v>
      </c>
      <c r="M163" s="10">
        <v>46.492269022363764</v>
      </c>
      <c r="N163" s="10">
        <v>54.061914187408917</v>
      </c>
    </row>
    <row r="164" spans="1:14" x14ac:dyDescent="0.25">
      <c r="A164" s="8">
        <v>56</v>
      </c>
      <c r="B164" s="10">
        <v>84</v>
      </c>
      <c r="C164" s="10">
        <v>77.178770252005123</v>
      </c>
      <c r="D164" s="10">
        <v>56.116098260096372</v>
      </c>
      <c r="E164" s="10">
        <v>71.565763078939042</v>
      </c>
      <c r="F164" s="10">
        <v>89.309019179405567</v>
      </c>
      <c r="G164" s="10">
        <v>87.31882727554769</v>
      </c>
      <c r="H164" s="10">
        <v>70.853093335935611</v>
      </c>
      <c r="I164" s="10">
        <v>70.737302632229159</v>
      </c>
      <c r="J164" s="10">
        <v>73.806477497265945</v>
      </c>
      <c r="K164" s="10">
        <v>62.317768358931154</v>
      </c>
      <c r="L164" s="10">
        <v>60.019305236466934</v>
      </c>
      <c r="M164" s="10">
        <v>55.710662254518766</v>
      </c>
      <c r="N164" s="10">
        <v>46.194763997944357</v>
      </c>
    </row>
    <row r="165" spans="1:14" x14ac:dyDescent="0.25">
      <c r="A165" s="8">
        <v>57</v>
      </c>
      <c r="B165" s="10">
        <v>58.000000000000007</v>
      </c>
      <c r="C165" s="10">
        <v>84.09875134155125</v>
      </c>
      <c r="D165" s="10">
        <v>77.373384237007116</v>
      </c>
      <c r="E165" s="10">
        <v>56.835952207530049</v>
      </c>
      <c r="F165" s="10">
        <v>72.261510026838749</v>
      </c>
      <c r="G165" s="10">
        <v>89.657976181077444</v>
      </c>
      <c r="H165" s="10">
        <v>87.565305631903058</v>
      </c>
      <c r="I165" s="10">
        <v>71.435445899358996</v>
      </c>
      <c r="J165" s="10">
        <v>71.300472961892268</v>
      </c>
      <c r="K165" s="10">
        <v>74.135133447754114</v>
      </c>
      <c r="L165" s="10">
        <v>62.881169297639289</v>
      </c>
      <c r="M165" s="10">
        <v>60.640344814309572</v>
      </c>
      <c r="N165" s="10">
        <v>56.264796489371847</v>
      </c>
    </row>
    <row r="166" spans="1:14" x14ac:dyDescent="0.25">
      <c r="A166" s="8">
        <v>58</v>
      </c>
      <c r="B166" s="10">
        <v>63</v>
      </c>
      <c r="C166" s="10">
        <v>57.842920006574253</v>
      </c>
      <c r="D166" s="10">
        <v>83.217102855305356</v>
      </c>
      <c r="E166" s="10">
        <v>76.954132090370024</v>
      </c>
      <c r="F166" s="10">
        <v>56.767707278014505</v>
      </c>
      <c r="G166" s="10">
        <v>72.033947406288277</v>
      </c>
      <c r="H166" s="10">
        <v>89.030294784513842</v>
      </c>
      <c r="I166" s="10">
        <v>86.884701198981091</v>
      </c>
      <c r="J166" s="10">
        <v>71.095248262935598</v>
      </c>
      <c r="K166" s="10">
        <v>70.865869640928381</v>
      </c>
      <c r="L166" s="10">
        <v>73.576610737697038</v>
      </c>
      <c r="M166" s="10">
        <v>62.514381633841076</v>
      </c>
      <c r="N166" s="10">
        <v>60.347986330736674</v>
      </c>
    </row>
    <row r="167" spans="1:14" x14ac:dyDescent="0.25">
      <c r="A167" s="8">
        <v>59</v>
      </c>
      <c r="B167" s="10">
        <v>72</v>
      </c>
      <c r="C167" s="10">
        <v>63.924185552940116</v>
      </c>
      <c r="D167" s="10">
        <v>58.799584849186161</v>
      </c>
      <c r="E167" s="10">
        <v>83.979372381259225</v>
      </c>
      <c r="F167" s="10">
        <v>78.04866650776485</v>
      </c>
      <c r="G167" s="10">
        <v>58.081326143955586</v>
      </c>
      <c r="H167" s="10">
        <v>73.056005579586966</v>
      </c>
      <c r="I167" s="10">
        <v>89.962155618296123</v>
      </c>
      <c r="J167" s="10">
        <v>87.781039301746745</v>
      </c>
      <c r="K167" s="10">
        <v>72.111827579524885</v>
      </c>
      <c r="L167" s="10">
        <v>71.990137327953505</v>
      </c>
      <c r="M167" s="10">
        <v>74.536719761322871</v>
      </c>
      <c r="N167" s="10">
        <v>63.595651827268242</v>
      </c>
    </row>
    <row r="168" spans="1:14" x14ac:dyDescent="0.25">
      <c r="A168" s="8">
        <v>60</v>
      </c>
      <c r="B168" s="10">
        <v>76</v>
      </c>
      <c r="C168" s="10">
        <v>71.857088237369922</v>
      </c>
      <c r="D168" s="10">
        <v>64.147361578985141</v>
      </c>
      <c r="E168" s="10">
        <v>59.263477965080028</v>
      </c>
      <c r="F168" s="10">
        <v>83.877832024828265</v>
      </c>
      <c r="G168" s="10">
        <v>78.095115717516578</v>
      </c>
      <c r="H168" s="10">
        <v>58.580209282939101</v>
      </c>
      <c r="I168" s="10">
        <v>73.313833363067346</v>
      </c>
      <c r="J168" s="10">
        <v>89.891786758877828</v>
      </c>
      <c r="K168" s="10">
        <v>87.678944587244786</v>
      </c>
      <c r="L168" s="10">
        <v>72.365996248911912</v>
      </c>
      <c r="M168" s="10">
        <v>72.235567461517263</v>
      </c>
      <c r="N168" s="10">
        <v>74.677352710804868</v>
      </c>
    </row>
    <row r="169" spans="1:14" x14ac:dyDescent="0.25">
      <c r="A169" s="8">
        <v>61</v>
      </c>
      <c r="B169" s="10">
        <v>80</v>
      </c>
      <c r="C169" s="10">
        <v>76.218983217551482</v>
      </c>
      <c r="D169" s="10">
        <v>72.230982712292104</v>
      </c>
      <c r="E169" s="10">
        <v>64.920651384744787</v>
      </c>
      <c r="F169" s="10">
        <v>60.122296092962749</v>
      </c>
      <c r="G169" s="10">
        <v>84.450920181392021</v>
      </c>
      <c r="H169" s="10">
        <v>78.775841974110094</v>
      </c>
      <c r="I169" s="10">
        <v>59.630050973587444</v>
      </c>
      <c r="J169" s="10">
        <v>74.118676962567008</v>
      </c>
      <c r="K169" s="10">
        <v>90.383139443355816</v>
      </c>
      <c r="L169" s="10">
        <v>88.428542043169315</v>
      </c>
      <c r="M169" s="10">
        <v>73.17101399473475</v>
      </c>
      <c r="N169" s="10">
        <v>73.100423667129206</v>
      </c>
    </row>
    <row r="170" spans="1:14" x14ac:dyDescent="0.25">
      <c r="A170" s="8">
        <v>62</v>
      </c>
      <c r="B170" s="10">
        <v>71</v>
      </c>
      <c r="C170" s="10">
        <v>79.292430475987416</v>
      </c>
      <c r="D170" s="10">
        <v>75.696937545218987</v>
      </c>
      <c r="E170" s="10">
        <v>71.809497952823889</v>
      </c>
      <c r="F170" s="10">
        <v>64.678821732284803</v>
      </c>
      <c r="G170" s="10">
        <v>60.081151860394385</v>
      </c>
      <c r="H170" s="10">
        <v>83.677347811994579</v>
      </c>
      <c r="I170" s="10">
        <v>78.346700931190981</v>
      </c>
      <c r="J170" s="10">
        <v>59.612440618105673</v>
      </c>
      <c r="K170" s="10">
        <v>73.876812608294756</v>
      </c>
      <c r="L170" s="10">
        <v>89.746377686482077</v>
      </c>
      <c r="M170" s="10">
        <v>87.809791162116383</v>
      </c>
      <c r="N170" s="10">
        <v>72.956827652155795</v>
      </c>
    </row>
    <row r="171" spans="1:14" x14ac:dyDescent="0.25">
      <c r="A171" s="8">
        <v>63</v>
      </c>
      <c r="B171" s="10">
        <v>50</v>
      </c>
      <c r="C171" s="10">
        <v>69.641275372249495</v>
      </c>
      <c r="D171" s="10">
        <v>77.635627926160254</v>
      </c>
      <c r="E171" s="10">
        <v>74.266842679797136</v>
      </c>
      <c r="F171" s="10">
        <v>70.438924410256547</v>
      </c>
      <c r="G171" s="10">
        <v>63.428330079036286</v>
      </c>
      <c r="H171" s="10">
        <v>59.186935001624008</v>
      </c>
      <c r="I171" s="10">
        <v>81.95691066231754</v>
      </c>
      <c r="J171" s="10">
        <v>77.002229202094028</v>
      </c>
      <c r="K171" s="10">
        <v>58.699767350198009</v>
      </c>
      <c r="L171" s="10">
        <v>72.714304720449761</v>
      </c>
      <c r="M171" s="10">
        <v>88.283427532604108</v>
      </c>
      <c r="N171" s="10">
        <v>86.314260215922218</v>
      </c>
    </row>
    <row r="172" spans="1:14" x14ac:dyDescent="0.25">
      <c r="A172" s="8">
        <v>64</v>
      </c>
      <c r="B172" s="10">
        <v>66</v>
      </c>
      <c r="C172" s="10">
        <v>50.644845574985908</v>
      </c>
      <c r="D172" s="10">
        <v>70.061464466947541</v>
      </c>
      <c r="E172" s="10">
        <v>78.058516471745534</v>
      </c>
      <c r="F172" s="10">
        <v>74.732035731903096</v>
      </c>
      <c r="G172" s="10">
        <v>70.862272596306369</v>
      </c>
      <c r="H172" s="10">
        <v>64.047435379187746</v>
      </c>
      <c r="I172" s="10">
        <v>59.924150877818064</v>
      </c>
      <c r="J172" s="10">
        <v>82.389615551480205</v>
      </c>
      <c r="K172" s="10">
        <v>77.558047958297294</v>
      </c>
      <c r="L172" s="10">
        <v>59.656462039963635</v>
      </c>
      <c r="M172" s="10">
        <v>73.369611275063974</v>
      </c>
      <c r="N172" s="10">
        <v>88.751133864798661</v>
      </c>
    </row>
    <row r="173" spans="1:14" x14ac:dyDescent="0.25">
      <c r="A173" s="8">
        <v>65</v>
      </c>
      <c r="B173" s="10">
        <v>61</v>
      </c>
      <c r="C173" s="10">
        <v>65.394144441729509</v>
      </c>
      <c r="D173" s="10">
        <v>50.366800374780489</v>
      </c>
      <c r="E173" s="10">
        <v>69.42977008317169</v>
      </c>
      <c r="F173" s="10">
        <v>77.311009544612887</v>
      </c>
      <c r="G173" s="10">
        <v>74.18935838919792</v>
      </c>
      <c r="H173" s="10">
        <v>70.470175786188662</v>
      </c>
      <c r="I173" s="10">
        <v>63.889748743630072</v>
      </c>
      <c r="J173" s="10">
        <v>59.875665845506482</v>
      </c>
      <c r="K173" s="10">
        <v>81.951151599612999</v>
      </c>
      <c r="L173" s="10">
        <v>77.159960375220024</v>
      </c>
      <c r="M173" s="10">
        <v>59.613467692497096</v>
      </c>
      <c r="N173" s="10">
        <v>73.124481665365536</v>
      </c>
    </row>
    <row r="174" spans="1:14" x14ac:dyDescent="0.25">
      <c r="A174" s="8">
        <v>66</v>
      </c>
      <c r="B174" s="10">
        <v>56</v>
      </c>
      <c r="C174" s="10">
        <v>60.093660703820113</v>
      </c>
      <c r="D174" s="10">
        <v>64.259161498325597</v>
      </c>
      <c r="E174" s="10">
        <v>49.698805735317237</v>
      </c>
      <c r="F174" s="10">
        <v>68.251179262494162</v>
      </c>
      <c r="G174" s="10">
        <v>76.140094005903421</v>
      </c>
      <c r="H174" s="10">
        <v>73.004856194559878</v>
      </c>
      <c r="I174" s="10">
        <v>69.425458915448559</v>
      </c>
      <c r="J174" s="10">
        <v>63.075982016576958</v>
      </c>
      <c r="K174" s="10">
        <v>59.171411002366824</v>
      </c>
      <c r="L174" s="10">
        <v>80.83012198846977</v>
      </c>
      <c r="M174" s="10">
        <v>76.154628359753545</v>
      </c>
      <c r="N174" s="10">
        <v>59.027864853118899</v>
      </c>
    </row>
    <row r="175" spans="1:14" x14ac:dyDescent="0.25">
      <c r="A175" s="8">
        <v>67</v>
      </c>
      <c r="B175" s="10">
        <v>52</v>
      </c>
      <c r="C175" s="10">
        <v>55.53168944458271</v>
      </c>
      <c r="D175" s="10">
        <v>59.398402378827761</v>
      </c>
      <c r="E175" s="10">
        <v>63.620552549843055</v>
      </c>
      <c r="F175" s="10">
        <v>49.671159733345071</v>
      </c>
      <c r="G175" s="10">
        <v>67.735379030361884</v>
      </c>
      <c r="H175" s="10">
        <v>75.448793401040945</v>
      </c>
      <c r="I175" s="10">
        <v>72.352320172247659</v>
      </c>
      <c r="J175" s="10">
        <v>68.917234727515208</v>
      </c>
      <c r="K175" s="10">
        <v>62.773084302657857</v>
      </c>
      <c r="L175" s="10">
        <v>58.993585558992208</v>
      </c>
      <c r="M175" s="10">
        <v>80.073725021819229</v>
      </c>
      <c r="N175" s="10">
        <v>75.683239053983471</v>
      </c>
    </row>
    <row r="176" spans="1:14" x14ac:dyDescent="0.25">
      <c r="A176" s="8">
        <v>68</v>
      </c>
      <c r="B176" s="10">
        <v>83</v>
      </c>
      <c r="C176" s="10">
        <v>50.993747572836043</v>
      </c>
      <c r="D176" s="10">
        <v>54.16589786064646</v>
      </c>
      <c r="E176" s="10">
        <v>58.01445948080282</v>
      </c>
      <c r="F176" s="10">
        <v>62.073829435713016</v>
      </c>
      <c r="G176" s="10">
        <v>48.712413044889466</v>
      </c>
      <c r="H176" s="10">
        <v>66.334867828909566</v>
      </c>
      <c r="I176" s="10">
        <v>73.808871687309548</v>
      </c>
      <c r="J176" s="10">
        <v>70.885510951501388</v>
      </c>
      <c r="K176" s="10">
        <v>67.544357931946934</v>
      </c>
      <c r="L176" s="10">
        <v>61.61372401685739</v>
      </c>
      <c r="M176" s="10">
        <v>57.946857919914684</v>
      </c>
      <c r="N176" s="10">
        <v>78.53196000158492</v>
      </c>
    </row>
    <row r="177" spans="1:14" x14ac:dyDescent="0.25">
      <c r="A177" s="8">
        <v>69</v>
      </c>
      <c r="B177" s="10">
        <v>71</v>
      </c>
      <c r="C177" s="10">
        <v>81.124927508041367</v>
      </c>
      <c r="D177" s="10">
        <v>50.055731413935248</v>
      </c>
      <c r="E177" s="10">
        <v>53.243222573648787</v>
      </c>
      <c r="F177" s="10">
        <v>57.055871614207398</v>
      </c>
      <c r="G177" s="10">
        <v>60.883568449499975</v>
      </c>
      <c r="H177" s="10">
        <v>48.146983943027067</v>
      </c>
      <c r="I177" s="10">
        <v>65.275510309534397</v>
      </c>
      <c r="J177" s="10">
        <v>72.408282777618084</v>
      </c>
      <c r="K177" s="10">
        <v>69.710736133524691</v>
      </c>
      <c r="L177" s="10">
        <v>66.41514082878976</v>
      </c>
      <c r="M177" s="10">
        <v>60.894056111533153</v>
      </c>
      <c r="N177" s="10">
        <v>57.276973812575513</v>
      </c>
    </row>
    <row r="178" spans="1:14" x14ac:dyDescent="0.25">
      <c r="A178" s="8">
        <v>70</v>
      </c>
      <c r="B178" s="10">
        <v>82</v>
      </c>
      <c r="C178" s="10">
        <v>68.126704193899371</v>
      </c>
      <c r="D178" s="10">
        <v>77.936259112471532</v>
      </c>
      <c r="E178" s="10">
        <v>48.145342457359646</v>
      </c>
      <c r="F178" s="10">
        <v>51.202628645491039</v>
      </c>
      <c r="G178" s="10">
        <v>55.065676755773943</v>
      </c>
      <c r="H178" s="10">
        <v>58.508814649255818</v>
      </c>
      <c r="I178" s="10">
        <v>46.356911465138595</v>
      </c>
      <c r="J178" s="10">
        <v>62.797399598501784</v>
      </c>
      <c r="K178" s="10">
        <v>69.855028348766737</v>
      </c>
      <c r="L178" s="10">
        <v>67.322196021361847</v>
      </c>
      <c r="M178" s="10">
        <v>64.099433707399626</v>
      </c>
      <c r="N178" s="10">
        <v>58.873903017874873</v>
      </c>
    </row>
    <row r="179" spans="1:14" x14ac:dyDescent="0.25">
      <c r="A179" s="8">
        <v>71</v>
      </c>
      <c r="B179" s="10">
        <v>69</v>
      </c>
      <c r="C179" s="10">
        <v>79.026772713622918</v>
      </c>
      <c r="D179" s="10">
        <v>65.672597172958888</v>
      </c>
      <c r="E179" s="10">
        <v>75.110545467963448</v>
      </c>
      <c r="F179" s="10">
        <v>46.625704619997592</v>
      </c>
      <c r="G179" s="10">
        <v>49.525502220866379</v>
      </c>
      <c r="H179" s="10">
        <v>53.126521017910356</v>
      </c>
      <c r="I179" s="10">
        <v>56.311585709145305</v>
      </c>
      <c r="J179" s="10">
        <v>44.7991694187848</v>
      </c>
      <c r="K179" s="10">
        <v>60.630055207081</v>
      </c>
      <c r="L179" s="10">
        <v>67.517327155242214</v>
      </c>
      <c r="M179" s="10">
        <v>65.067573630753202</v>
      </c>
      <c r="N179" s="10">
        <v>61.868933557313831</v>
      </c>
    </row>
    <row r="180" spans="1:14" x14ac:dyDescent="0.25">
      <c r="A180" s="8">
        <v>72</v>
      </c>
      <c r="B180" s="10">
        <v>48</v>
      </c>
      <c r="C180" s="10">
        <v>66.819664278427709</v>
      </c>
      <c r="D180" s="10">
        <v>76.681541203616078</v>
      </c>
      <c r="E180" s="10">
        <v>64.024512544806939</v>
      </c>
      <c r="F180" s="10">
        <v>72.961542274579301</v>
      </c>
      <c r="G180" s="10">
        <v>45.543170789152498</v>
      </c>
      <c r="H180" s="10">
        <v>48.394418388405732</v>
      </c>
      <c r="I180" s="10">
        <v>51.683886954330973</v>
      </c>
      <c r="J180" s="10">
        <v>54.807828637697916</v>
      </c>
      <c r="K180" s="10">
        <v>43.874527880588126</v>
      </c>
      <c r="L180" s="10">
        <v>59.173350903252761</v>
      </c>
      <c r="M180" s="10">
        <v>65.860133245439684</v>
      </c>
      <c r="N180" s="10">
        <v>63.499805798047788</v>
      </c>
    </row>
    <row r="181" spans="1:14" x14ac:dyDescent="0.25">
      <c r="A181" s="8">
        <v>73</v>
      </c>
      <c r="B181" s="10">
        <v>46</v>
      </c>
      <c r="C181" s="10">
        <v>46.694914409392361</v>
      </c>
      <c r="D181" s="10">
        <v>65.061134753371121</v>
      </c>
      <c r="E181" s="10">
        <v>74.825459998846341</v>
      </c>
      <c r="F181" s="10">
        <v>62.507070792849959</v>
      </c>
      <c r="G181" s="10">
        <v>71.107242092146791</v>
      </c>
      <c r="H181" s="10">
        <v>44.648642219845463</v>
      </c>
      <c r="I181" s="10">
        <v>47.334770570605158</v>
      </c>
      <c r="J181" s="10">
        <v>50.591195480743387</v>
      </c>
      <c r="K181" s="10">
        <v>53.556368375503389</v>
      </c>
      <c r="L181" s="10">
        <v>43.069095193204404</v>
      </c>
      <c r="M181" s="10">
        <v>57.882336912091844</v>
      </c>
      <c r="N181" s="10">
        <v>64.434636517126719</v>
      </c>
    </row>
    <row r="182" spans="1:14" x14ac:dyDescent="0.25">
      <c r="A182" s="8">
        <v>74</v>
      </c>
      <c r="B182" s="10">
        <v>61</v>
      </c>
      <c r="C182" s="10">
        <v>43.852614091192478</v>
      </c>
      <c r="D182" s="10">
        <v>44.633256456649249</v>
      </c>
      <c r="E182" s="10">
        <v>62.538316286267182</v>
      </c>
      <c r="F182" s="10">
        <v>71.708331915653375</v>
      </c>
      <c r="G182" s="10">
        <v>59.713495627088051</v>
      </c>
      <c r="H182" s="10">
        <v>67.973982997206178</v>
      </c>
      <c r="I182" s="10">
        <v>42.64123153383165</v>
      </c>
      <c r="J182" s="10">
        <v>45.378103479866432</v>
      </c>
      <c r="K182" s="10">
        <v>48.494373062032018</v>
      </c>
      <c r="L182" s="10">
        <v>51.370401524138032</v>
      </c>
      <c r="M182" s="10">
        <v>41.385010480268797</v>
      </c>
      <c r="N182" s="10">
        <v>55.508196916058722</v>
      </c>
    </row>
    <row r="183" spans="1:14" x14ac:dyDescent="0.25">
      <c r="A183" s="8">
        <v>75</v>
      </c>
      <c r="B183" s="10">
        <v>48</v>
      </c>
      <c r="C183" s="10">
        <v>59.76039561074542</v>
      </c>
      <c r="D183" s="10">
        <v>43.171387391568608</v>
      </c>
      <c r="E183" s="10">
        <v>44.323071230530061</v>
      </c>
      <c r="F183" s="10">
        <v>61.579494093000406</v>
      </c>
      <c r="G183" s="10">
        <v>70.60629417239717</v>
      </c>
      <c r="H183" s="10">
        <v>58.918456741849617</v>
      </c>
      <c r="I183" s="10">
        <v>66.894505978729001</v>
      </c>
      <c r="J183" s="10">
        <v>42.489348366345254</v>
      </c>
      <c r="K183" s="10">
        <v>45.162348462501207</v>
      </c>
      <c r="L183" s="10">
        <v>48.13994535578356</v>
      </c>
      <c r="M183" s="10">
        <v>50.890001126758179</v>
      </c>
      <c r="N183" s="10">
        <v>41.197160344453742</v>
      </c>
    </row>
    <row r="184" spans="1:14" x14ac:dyDescent="0.25">
      <c r="A184" s="8">
        <v>76</v>
      </c>
      <c r="B184" s="10">
        <v>47</v>
      </c>
      <c r="C184" s="10">
        <v>45.700618829834767</v>
      </c>
      <c r="D184" s="10">
        <v>56.752102248432344</v>
      </c>
      <c r="E184" s="10">
        <v>41.361580835357806</v>
      </c>
      <c r="F184" s="10">
        <v>42.484910690922597</v>
      </c>
      <c r="G184" s="10">
        <v>59.160430433346725</v>
      </c>
      <c r="H184" s="10">
        <v>67.921513005887661</v>
      </c>
      <c r="I184" s="10">
        <v>56.652381604548609</v>
      </c>
      <c r="J184" s="10">
        <v>64.219491168227179</v>
      </c>
      <c r="K184" s="10">
        <v>40.965298936322675</v>
      </c>
      <c r="L184" s="10">
        <v>43.471630594275879</v>
      </c>
      <c r="M184" s="10">
        <v>46.232687766604421</v>
      </c>
      <c r="N184" s="10">
        <v>48.818530779478962</v>
      </c>
    </row>
    <row r="185" spans="1:14" x14ac:dyDescent="0.25">
      <c r="A185" s="8">
        <v>77</v>
      </c>
      <c r="B185" s="10">
        <v>32</v>
      </c>
      <c r="C185" s="10">
        <v>43.391960985818365</v>
      </c>
      <c r="D185" s="10">
        <v>42.325830846347529</v>
      </c>
      <c r="E185" s="10">
        <v>52.859159582889255</v>
      </c>
      <c r="F185" s="10">
        <v>38.57877209488128</v>
      </c>
      <c r="G185" s="10">
        <v>39.81563943215864</v>
      </c>
      <c r="H185" s="10">
        <v>55.553783399029584</v>
      </c>
      <c r="I185" s="10">
        <v>63.897570155153701</v>
      </c>
      <c r="J185" s="10">
        <v>53.348382059619922</v>
      </c>
      <c r="K185" s="10">
        <v>60.418350952333647</v>
      </c>
      <c r="L185" s="10">
        <v>38.692809026306513</v>
      </c>
      <c r="M185" s="10">
        <v>41.050501205241076</v>
      </c>
      <c r="N185" s="10">
        <v>43.592278280841917</v>
      </c>
    </row>
    <row r="186" spans="1:14" x14ac:dyDescent="0.25">
      <c r="A186" s="8">
        <v>78</v>
      </c>
      <c r="B186" s="10">
        <v>25</v>
      </c>
      <c r="C186" s="10">
        <v>29.517897211371505</v>
      </c>
      <c r="D186" s="10">
        <v>40.177630419333191</v>
      </c>
      <c r="E186" s="10">
        <v>39.475524747779126</v>
      </c>
      <c r="F186" s="10">
        <v>49.357748040297039</v>
      </c>
      <c r="G186" s="10">
        <v>36.153038466439284</v>
      </c>
      <c r="H186" s="10">
        <v>37.410133933832107</v>
      </c>
      <c r="I186" s="10">
        <v>52.265222871842973</v>
      </c>
      <c r="J186" s="10">
        <v>60.234266241367727</v>
      </c>
      <c r="K186" s="10">
        <v>50.347517465539489</v>
      </c>
      <c r="L186" s="10">
        <v>57.006430943507375</v>
      </c>
      <c r="M186" s="10">
        <v>36.537720036758515</v>
      </c>
      <c r="N186" s="10">
        <v>38.765454069533263</v>
      </c>
    </row>
    <row r="187" spans="1:14" x14ac:dyDescent="0.25">
      <c r="A187" s="8">
        <v>79</v>
      </c>
      <c r="B187" s="10">
        <v>23</v>
      </c>
      <c r="C187" s="10">
        <v>23.598413806887731</v>
      </c>
      <c r="D187" s="10">
        <v>27.740858455755404</v>
      </c>
      <c r="E187" s="10">
        <v>37.778507017373315</v>
      </c>
      <c r="F187" s="10">
        <v>37.334522170886522</v>
      </c>
      <c r="G187" s="10">
        <v>46.597442904012702</v>
      </c>
      <c r="H187" s="10">
        <v>34.330777611228669</v>
      </c>
      <c r="I187" s="10">
        <v>35.563964021023935</v>
      </c>
      <c r="J187" s="10">
        <v>49.656766974140062</v>
      </c>
      <c r="K187" s="10">
        <v>57.259799434884428</v>
      </c>
      <c r="L187" s="10">
        <v>47.875944926413695</v>
      </c>
      <c r="M187" s="10">
        <v>54.173826853565579</v>
      </c>
      <c r="N187" s="10">
        <v>34.936159951730879</v>
      </c>
    </row>
    <row r="188" spans="1:14" x14ac:dyDescent="0.25">
      <c r="A188" s="8">
        <v>80</v>
      </c>
      <c r="B188" s="10">
        <v>28</v>
      </c>
      <c r="C188" s="10">
        <v>22.208878806373015</v>
      </c>
      <c r="D188" s="10">
        <v>22.706000853594425</v>
      </c>
      <c r="E188" s="10">
        <v>26.803222739736373</v>
      </c>
      <c r="F188" s="10">
        <v>36.110164497052608</v>
      </c>
      <c r="G188" s="10">
        <v>35.910404291945042</v>
      </c>
      <c r="H188" s="10">
        <v>44.667253584469307</v>
      </c>
      <c r="I188" s="10">
        <v>33.146408032828454</v>
      </c>
      <c r="J188" s="10">
        <v>34.373707592180409</v>
      </c>
      <c r="K188" s="10">
        <v>47.717410312070079</v>
      </c>
      <c r="L188" s="10">
        <v>54.875754971042838</v>
      </c>
      <c r="M188" s="10">
        <v>45.965875334419579</v>
      </c>
      <c r="N188" s="10">
        <v>51.839986862846466</v>
      </c>
    </row>
    <row r="189" spans="1:14" x14ac:dyDescent="0.25">
      <c r="A189" s="8">
        <v>81</v>
      </c>
      <c r="B189" s="10">
        <v>17</v>
      </c>
      <c r="C189" s="10">
        <v>25.317419252479297</v>
      </c>
      <c r="D189" s="10">
        <v>20.136124456978241</v>
      </c>
      <c r="E189" s="10">
        <v>20.806422727307758</v>
      </c>
      <c r="F189" s="10">
        <v>24.484610850496285</v>
      </c>
      <c r="G189" s="10">
        <v>33.086681536935089</v>
      </c>
      <c r="H189" s="10">
        <v>33.01210172038968</v>
      </c>
      <c r="I189" s="10">
        <v>41.092886012457811</v>
      </c>
      <c r="J189" s="10">
        <v>30.523015517233247</v>
      </c>
      <c r="K189" s="10">
        <v>31.749940994163332</v>
      </c>
      <c r="L189" s="10">
        <v>44.244447001639216</v>
      </c>
      <c r="M189" s="10">
        <v>50.714985339421645</v>
      </c>
      <c r="N189" s="10">
        <v>42.451510992129833</v>
      </c>
    </row>
    <row r="190" spans="1:14" x14ac:dyDescent="0.25">
      <c r="A190" s="8">
        <v>82</v>
      </c>
      <c r="B190" s="10">
        <v>19</v>
      </c>
      <c r="C190" s="10">
        <v>15.908522166589801</v>
      </c>
      <c r="D190" s="10">
        <v>23.550648792478789</v>
      </c>
      <c r="E190" s="10">
        <v>19.042089511434739</v>
      </c>
      <c r="F190" s="10">
        <v>19.677849118135029</v>
      </c>
      <c r="G190" s="10">
        <v>23.068223086941032</v>
      </c>
      <c r="H190" s="10">
        <v>31.061314054566985</v>
      </c>
      <c r="I190" s="10">
        <v>31.023922206521114</v>
      </c>
      <c r="J190" s="10">
        <v>38.506669824095503</v>
      </c>
      <c r="K190" s="10">
        <v>28.610618253497847</v>
      </c>
      <c r="L190" s="10">
        <v>29.841663194133339</v>
      </c>
      <c r="M190" s="10">
        <v>41.603485560918806</v>
      </c>
      <c r="N190" s="10">
        <v>47.488531000094795</v>
      </c>
    </row>
    <row r="191" spans="1:14" x14ac:dyDescent="0.25">
      <c r="A191" s="8">
        <v>83</v>
      </c>
      <c r="B191" s="10">
        <v>27</v>
      </c>
      <c r="C191" s="10">
        <v>17.706602958399714</v>
      </c>
      <c r="D191" s="10">
        <v>14.914055573461267</v>
      </c>
      <c r="E191" s="10">
        <v>22.078222262452865</v>
      </c>
      <c r="F191" s="10">
        <v>17.906864905038294</v>
      </c>
      <c r="G191" s="10">
        <v>18.565131036127543</v>
      </c>
      <c r="H191" s="10">
        <v>21.680400099652811</v>
      </c>
      <c r="I191" s="10">
        <v>29.027937698454799</v>
      </c>
      <c r="J191" s="10">
        <v>29.092589034942769</v>
      </c>
      <c r="K191" s="10">
        <v>35.868722264930533</v>
      </c>
      <c r="L191" s="10">
        <v>26.896925560558248</v>
      </c>
      <c r="M191" s="10">
        <v>28.055448234891902</v>
      </c>
      <c r="N191" s="10">
        <v>39.010587618289449</v>
      </c>
    </row>
    <row r="192" spans="1:14" x14ac:dyDescent="0.25">
      <c r="A192" s="8">
        <v>84</v>
      </c>
      <c r="B192" s="10">
        <v>20</v>
      </c>
      <c r="C192" s="10">
        <v>23.508187969073703</v>
      </c>
      <c r="D192" s="10">
        <v>15.575938249786004</v>
      </c>
      <c r="E192" s="10">
        <v>13.406473359396488</v>
      </c>
      <c r="F192" s="10">
        <v>19.654684015988828</v>
      </c>
      <c r="G192" s="10">
        <v>16.062116471734189</v>
      </c>
      <c r="H192" s="10">
        <v>16.778559409069469</v>
      </c>
      <c r="I192" s="10">
        <v>19.429070636464193</v>
      </c>
      <c r="J192" s="10">
        <v>25.952741231662735</v>
      </c>
      <c r="K192" s="10">
        <v>26.0648533997466</v>
      </c>
      <c r="L192" s="10">
        <v>31.964790794118027</v>
      </c>
      <c r="M192" s="10">
        <v>23.986545428508453</v>
      </c>
      <c r="N192" s="10">
        <v>25.158284930933824</v>
      </c>
    </row>
    <row r="193" spans="1:14" x14ac:dyDescent="0.25">
      <c r="A193" s="8">
        <v>85</v>
      </c>
      <c r="B193" s="10">
        <v>15</v>
      </c>
      <c r="C193" s="10">
        <v>17.999830595079334</v>
      </c>
      <c r="D193" s="10">
        <v>20.779269245511014</v>
      </c>
      <c r="E193" s="10">
        <v>14.178335335709939</v>
      </c>
      <c r="F193" s="10">
        <v>12.298365646645458</v>
      </c>
      <c r="G193" s="10">
        <v>17.936786948285899</v>
      </c>
      <c r="H193" s="10">
        <v>14.721992934785268</v>
      </c>
      <c r="I193" s="10">
        <v>15.358271858770356</v>
      </c>
      <c r="J193" s="10">
        <v>17.656525197129632</v>
      </c>
      <c r="K193" s="10">
        <v>23.457210172726349</v>
      </c>
      <c r="L193" s="10">
        <v>23.515999419463128</v>
      </c>
      <c r="M193" s="10">
        <v>28.824113898665118</v>
      </c>
      <c r="N193" s="10">
        <v>21.709907113546159</v>
      </c>
    </row>
    <row r="194" spans="1:14" x14ac:dyDescent="0.25">
      <c r="A194" s="8">
        <v>86</v>
      </c>
      <c r="B194" s="10">
        <v>16</v>
      </c>
      <c r="C194" s="10">
        <v>13.628708785238313</v>
      </c>
      <c r="D194" s="10">
        <v>16.093877891615183</v>
      </c>
      <c r="E194" s="10">
        <v>18.740878938544864</v>
      </c>
      <c r="F194" s="10">
        <v>13.073857943698115</v>
      </c>
      <c r="G194" s="10">
        <v>11.446621167774602</v>
      </c>
      <c r="H194" s="10">
        <v>16.350602063805514</v>
      </c>
      <c r="I194" s="10">
        <v>13.608035312431154</v>
      </c>
      <c r="J194" s="10">
        <v>14.257455095314691</v>
      </c>
      <c r="K194" s="10">
        <v>16.133126967367698</v>
      </c>
      <c r="L194" s="10">
        <v>21.256459146881074</v>
      </c>
      <c r="M194" s="10">
        <v>21.416788989434945</v>
      </c>
      <c r="N194" s="10">
        <v>26.049912687128444</v>
      </c>
    </row>
    <row r="195" spans="1:14" x14ac:dyDescent="0.25">
      <c r="A195" s="8">
        <v>87</v>
      </c>
      <c r="B195" s="10">
        <v>14</v>
      </c>
      <c r="C195" s="10">
        <v>14.422098710387665</v>
      </c>
      <c r="D195" s="10">
        <v>12.371103042462286</v>
      </c>
      <c r="E195" s="10">
        <v>14.738726596655265</v>
      </c>
      <c r="F195" s="10">
        <v>17.095268534329414</v>
      </c>
      <c r="G195" s="10">
        <v>12.252164031855385</v>
      </c>
      <c r="H195" s="10">
        <v>10.731488068985392</v>
      </c>
      <c r="I195" s="10">
        <v>15.126120231984737</v>
      </c>
      <c r="J195" s="10">
        <v>12.684708539442347</v>
      </c>
      <c r="K195" s="10">
        <v>13.261669448702117</v>
      </c>
      <c r="L195" s="10">
        <v>14.88587387666891</v>
      </c>
      <c r="M195" s="10">
        <v>19.431670786118225</v>
      </c>
      <c r="N195" s="10">
        <v>19.470427486184807</v>
      </c>
    </row>
    <row r="196" spans="1:14" x14ac:dyDescent="0.25">
      <c r="A196" s="8">
        <v>88</v>
      </c>
      <c r="B196" s="10">
        <v>11</v>
      </c>
      <c r="C196" s="10">
        <v>12.084266623897149</v>
      </c>
      <c r="D196" s="10">
        <v>12.374179419927112</v>
      </c>
      <c r="E196" s="10">
        <v>10.899934077662406</v>
      </c>
      <c r="F196" s="10">
        <v>13.032944744528807</v>
      </c>
      <c r="G196" s="10">
        <v>15.057674143644153</v>
      </c>
      <c r="H196" s="10">
        <v>10.974065458942508</v>
      </c>
      <c r="I196" s="10">
        <v>9.6147030967010938</v>
      </c>
      <c r="J196" s="10">
        <v>13.435245642574316</v>
      </c>
      <c r="K196" s="10">
        <v>11.360521263598079</v>
      </c>
      <c r="L196" s="10">
        <v>11.849833671597182</v>
      </c>
      <c r="M196" s="10">
        <v>13.182353921412192</v>
      </c>
      <c r="N196" s="10">
        <v>17.119328125374771</v>
      </c>
    </row>
    <row r="197" spans="1:14" x14ac:dyDescent="0.25">
      <c r="A197" s="8">
        <v>89</v>
      </c>
      <c r="B197" s="10">
        <v>10</v>
      </c>
      <c r="C197" s="10">
        <v>8.4567280621520915</v>
      </c>
      <c r="D197" s="10">
        <v>9.2441607644036203</v>
      </c>
      <c r="E197" s="10">
        <v>9.4502895487955847</v>
      </c>
      <c r="F197" s="10">
        <v>8.3943171031442372</v>
      </c>
      <c r="G197" s="10">
        <v>10.123232768847629</v>
      </c>
      <c r="H197" s="10">
        <v>11.793546312380963</v>
      </c>
      <c r="I197" s="10">
        <v>8.6534461248734438</v>
      </c>
      <c r="J197" s="10">
        <v>7.5942155184402784</v>
      </c>
      <c r="K197" s="10">
        <v>10.663211416579866</v>
      </c>
      <c r="L197" s="10">
        <v>8.9324788782251936</v>
      </c>
      <c r="M197" s="10">
        <v>9.3801128145133834</v>
      </c>
      <c r="N197" s="10">
        <v>10.361163612275909</v>
      </c>
    </row>
    <row r="198" spans="1:14" x14ac:dyDescent="0.25">
      <c r="A198" s="8" t="s">
        <v>11</v>
      </c>
      <c r="B198" s="10">
        <v>21</v>
      </c>
      <c r="C198" s="10">
        <v>23.676359883580805</v>
      </c>
      <c r="D198" s="10">
        <v>24.03091356883299</v>
      </c>
      <c r="E198" s="10">
        <v>26.069020379623939</v>
      </c>
      <c r="F198" s="10">
        <v>29.878975251221995</v>
      </c>
      <c r="G198" s="10">
        <v>31.569363501885572</v>
      </c>
      <c r="H198" s="10">
        <v>33.75181741347474</v>
      </c>
      <c r="I198" s="10">
        <v>36.938280688021983</v>
      </c>
      <c r="J198" s="10">
        <v>36.561323049036183</v>
      </c>
      <c r="K198" s="10">
        <v>36.221160733074811</v>
      </c>
      <c r="L198" s="10">
        <v>37.453671094413068</v>
      </c>
      <c r="M198" s="10">
        <v>37.094530840036931</v>
      </c>
      <c r="N198" s="10">
        <v>37.089609567928591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4861</v>
      </c>
      <c r="C205" s="9">
        <f t="shared" ref="C205:N205" si="8">SUM(C206:C296)</f>
        <v>4840.1839105985937</v>
      </c>
      <c r="D205" s="9">
        <f t="shared" si="8"/>
        <v>4819.4499346019384</v>
      </c>
      <c r="E205" s="9">
        <f t="shared" si="8"/>
        <v>4808.5172383095824</v>
      </c>
      <c r="F205" s="9">
        <f t="shared" si="8"/>
        <v>4798.8006008239336</v>
      </c>
      <c r="G205" s="9">
        <f t="shared" si="8"/>
        <v>4783.9725976687441</v>
      </c>
      <c r="H205" s="9">
        <f t="shared" si="8"/>
        <v>4770.470223825364</v>
      </c>
      <c r="I205" s="9">
        <f t="shared" si="8"/>
        <v>4757.3815024990245</v>
      </c>
      <c r="J205" s="9">
        <f t="shared" si="8"/>
        <v>4744.9362266057451</v>
      </c>
      <c r="K205" s="9">
        <f t="shared" si="8"/>
        <v>4728.9578160524252</v>
      </c>
      <c r="L205" s="9">
        <f t="shared" si="8"/>
        <v>4714.0315917502403</v>
      </c>
      <c r="M205" s="9">
        <f t="shared" si="8"/>
        <v>4697.9627477966542</v>
      </c>
      <c r="N205" s="9">
        <f t="shared" si="8"/>
        <v>4681.8423832677026</v>
      </c>
    </row>
    <row r="206" spans="1:14" x14ac:dyDescent="0.25">
      <c r="A206" s="8">
        <v>0</v>
      </c>
      <c r="B206" s="10">
        <v>48</v>
      </c>
      <c r="C206" s="10">
        <v>44.168120523873093</v>
      </c>
      <c r="D206" s="10">
        <v>44.382872067886311</v>
      </c>
      <c r="E206" s="10">
        <v>43.584929812380821</v>
      </c>
      <c r="F206" s="10">
        <v>43.157365021207823</v>
      </c>
      <c r="G206" s="10">
        <v>42.636492410283793</v>
      </c>
      <c r="H206" s="10">
        <v>42.227714738530473</v>
      </c>
      <c r="I206" s="10">
        <v>42.167116464011286</v>
      </c>
      <c r="J206" s="10">
        <v>42.179278997736326</v>
      </c>
      <c r="K206" s="10">
        <v>41.737891617686749</v>
      </c>
      <c r="L206" s="10">
        <v>41.389433600490165</v>
      </c>
      <c r="M206" s="10">
        <v>41.35708360954915</v>
      </c>
      <c r="N206" s="10">
        <v>41.03036422440713</v>
      </c>
    </row>
    <row r="207" spans="1:14" x14ac:dyDescent="0.25">
      <c r="A207" s="8">
        <v>1</v>
      </c>
      <c r="B207" s="10">
        <v>42</v>
      </c>
      <c r="C207" s="10">
        <v>48.554815770756051</v>
      </c>
      <c r="D207" s="10">
        <v>44.595842263297328</v>
      </c>
      <c r="E207" s="10">
        <v>44.917331334199922</v>
      </c>
      <c r="F207" s="10">
        <v>44.261788520151647</v>
      </c>
      <c r="G207" s="10">
        <v>43.806254692448618</v>
      </c>
      <c r="H207" s="10">
        <v>43.280037114005808</v>
      </c>
      <c r="I207" s="10">
        <v>42.868436524005801</v>
      </c>
      <c r="J207" s="10">
        <v>42.804281405016781</v>
      </c>
      <c r="K207" s="10">
        <v>42.81715061703305</v>
      </c>
      <c r="L207" s="10">
        <v>42.370479086418868</v>
      </c>
      <c r="M207" s="10">
        <v>42.015935140493482</v>
      </c>
      <c r="N207" s="10">
        <v>41.980101991025137</v>
      </c>
    </row>
    <row r="208" spans="1:14" x14ac:dyDescent="0.25">
      <c r="A208" s="8">
        <v>2</v>
      </c>
      <c r="B208" s="10">
        <v>57</v>
      </c>
      <c r="C208" s="10">
        <v>44.487006219094262</v>
      </c>
      <c r="D208" s="10">
        <v>50.716743898427048</v>
      </c>
      <c r="E208" s="10">
        <v>46.881576547886212</v>
      </c>
      <c r="F208" s="10">
        <v>47.169975891324455</v>
      </c>
      <c r="G208" s="10">
        <v>46.401486154437357</v>
      </c>
      <c r="H208" s="10">
        <v>46.034204786985214</v>
      </c>
      <c r="I208" s="10">
        <v>45.503226764344696</v>
      </c>
      <c r="J208" s="10">
        <v>45.087798999541917</v>
      </c>
      <c r="K208" s="10">
        <v>44.939108631486512</v>
      </c>
      <c r="L208" s="10">
        <v>45.045606390051852</v>
      </c>
      <c r="M208" s="10">
        <v>44.594958593933598</v>
      </c>
      <c r="N208" s="10">
        <v>44.234732238363257</v>
      </c>
    </row>
    <row r="209" spans="1:14" x14ac:dyDescent="0.25">
      <c r="A209" s="8">
        <v>3</v>
      </c>
      <c r="B209" s="10">
        <v>60</v>
      </c>
      <c r="C209" s="10">
        <v>56.07257028793574</v>
      </c>
      <c r="D209" s="10">
        <v>43.912419682280756</v>
      </c>
      <c r="E209" s="10">
        <v>49.639733573613931</v>
      </c>
      <c r="F209" s="10">
        <v>45.8998113155452</v>
      </c>
      <c r="G209" s="10">
        <v>46.151708125658459</v>
      </c>
      <c r="H209" s="10">
        <v>45.488423616565974</v>
      </c>
      <c r="I209" s="10">
        <v>45.120779135557392</v>
      </c>
      <c r="J209" s="10">
        <v>44.586215003659618</v>
      </c>
      <c r="K209" s="10">
        <v>44.173046839504899</v>
      </c>
      <c r="L209" s="10">
        <v>44.025677046243906</v>
      </c>
      <c r="M209" s="10">
        <v>44.136082058880241</v>
      </c>
      <c r="N209" s="10">
        <v>43.689197783645156</v>
      </c>
    </row>
    <row r="210" spans="1:14" x14ac:dyDescent="0.25">
      <c r="A210" s="8">
        <v>4</v>
      </c>
      <c r="B210" s="10">
        <v>69</v>
      </c>
      <c r="C210" s="10">
        <v>60.266446022191644</v>
      </c>
      <c r="D210" s="10">
        <v>56.407813878376835</v>
      </c>
      <c r="E210" s="10">
        <v>44.319130900835404</v>
      </c>
      <c r="F210" s="10">
        <v>49.819527536565722</v>
      </c>
      <c r="G210" s="10">
        <v>46.238733403927938</v>
      </c>
      <c r="H210" s="10">
        <v>46.401939656288725</v>
      </c>
      <c r="I210" s="10">
        <v>45.735701623205465</v>
      </c>
      <c r="J210" s="10">
        <v>45.367892305976504</v>
      </c>
      <c r="K210" s="10">
        <v>44.831960417109087</v>
      </c>
      <c r="L210" s="10">
        <v>44.421025856325329</v>
      </c>
      <c r="M210" s="10">
        <v>44.279203716716324</v>
      </c>
      <c r="N210" s="10">
        <v>44.396888672802781</v>
      </c>
    </row>
    <row r="211" spans="1:14" x14ac:dyDescent="0.25">
      <c r="A211" s="8">
        <v>5</v>
      </c>
      <c r="B211" s="10">
        <v>61</v>
      </c>
      <c r="C211" s="10">
        <v>68.96401537316126</v>
      </c>
      <c r="D211" s="10">
        <v>60.573929315220418</v>
      </c>
      <c r="E211" s="10">
        <v>56.757051466844338</v>
      </c>
      <c r="F211" s="10">
        <v>44.935333800241999</v>
      </c>
      <c r="G211" s="10">
        <v>50.22631452810414</v>
      </c>
      <c r="H211" s="10">
        <v>46.590526583799821</v>
      </c>
      <c r="I211" s="10">
        <v>46.691646198851039</v>
      </c>
      <c r="J211" s="10">
        <v>46.009849104481269</v>
      </c>
      <c r="K211" s="10">
        <v>45.67339376322645</v>
      </c>
      <c r="L211" s="10">
        <v>45.123744860030584</v>
      </c>
      <c r="M211" s="10">
        <v>44.712503694675362</v>
      </c>
      <c r="N211" s="10">
        <v>44.570775936510692</v>
      </c>
    </row>
    <row r="212" spans="1:14" x14ac:dyDescent="0.25">
      <c r="A212" s="8">
        <v>6</v>
      </c>
      <c r="B212" s="10">
        <v>65</v>
      </c>
      <c r="C212" s="10">
        <v>59.993201659812961</v>
      </c>
      <c r="D212" s="10">
        <v>67.850963788771338</v>
      </c>
      <c r="E212" s="10">
        <v>59.721644610229404</v>
      </c>
      <c r="F212" s="10">
        <v>55.942623342508085</v>
      </c>
      <c r="G212" s="10">
        <v>44.409659481794606</v>
      </c>
      <c r="H212" s="10">
        <v>49.350573131006158</v>
      </c>
      <c r="I212" s="10">
        <v>45.738973586393087</v>
      </c>
      <c r="J212" s="10">
        <v>45.809783041554674</v>
      </c>
      <c r="K212" s="10">
        <v>45.15992563277716</v>
      </c>
      <c r="L212" s="10">
        <v>44.803589806888915</v>
      </c>
      <c r="M212" s="10">
        <v>44.254243737086291</v>
      </c>
      <c r="N212" s="10">
        <v>43.842159544013619</v>
      </c>
    </row>
    <row r="213" spans="1:14" x14ac:dyDescent="0.25">
      <c r="A213" s="8">
        <v>7</v>
      </c>
      <c r="B213" s="10">
        <v>61</v>
      </c>
      <c r="C213" s="10">
        <v>65.663372641083413</v>
      </c>
      <c r="D213" s="10">
        <v>60.662436687906208</v>
      </c>
      <c r="E213" s="10">
        <v>68.361415459962487</v>
      </c>
      <c r="F213" s="10">
        <v>60.413499662597289</v>
      </c>
      <c r="G213" s="10">
        <v>56.540052312663903</v>
      </c>
      <c r="H213" s="10">
        <v>45.230136457700183</v>
      </c>
      <c r="I213" s="10">
        <v>49.845749701628101</v>
      </c>
      <c r="J213" s="10">
        <v>46.262902808984926</v>
      </c>
      <c r="K213" s="10">
        <v>46.360759860647555</v>
      </c>
      <c r="L213" s="10">
        <v>45.702255786333417</v>
      </c>
      <c r="M213" s="10">
        <v>45.347342000118267</v>
      </c>
      <c r="N213" s="10">
        <v>44.796525832367131</v>
      </c>
    </row>
    <row r="214" spans="1:14" x14ac:dyDescent="0.25">
      <c r="A214" s="8">
        <v>8</v>
      </c>
      <c r="B214" s="10">
        <v>38</v>
      </c>
      <c r="C214" s="10">
        <v>60.485646011521695</v>
      </c>
      <c r="D214" s="10">
        <v>65.316299914878044</v>
      </c>
      <c r="E214" s="10">
        <v>60.554672476538158</v>
      </c>
      <c r="F214" s="10">
        <v>67.859104659872116</v>
      </c>
      <c r="G214" s="10">
        <v>60.034954898323349</v>
      </c>
      <c r="H214" s="10">
        <v>56.17978478385821</v>
      </c>
      <c r="I214" s="10">
        <v>45.160137214340224</v>
      </c>
      <c r="J214" s="10">
        <v>49.475940300373587</v>
      </c>
      <c r="K214" s="10">
        <v>45.973425045930341</v>
      </c>
      <c r="L214" s="10">
        <v>46.051287204185591</v>
      </c>
      <c r="M214" s="10">
        <v>45.396464099006124</v>
      </c>
      <c r="N214" s="10">
        <v>45.040549711976055</v>
      </c>
    </row>
    <row r="215" spans="1:14" x14ac:dyDescent="0.25">
      <c r="A215" s="8">
        <v>9</v>
      </c>
      <c r="B215" s="10">
        <v>41</v>
      </c>
      <c r="C215" s="10">
        <v>37.810680150532896</v>
      </c>
      <c r="D215" s="10">
        <v>59.657749797646233</v>
      </c>
      <c r="E215" s="10">
        <v>64.554716712923948</v>
      </c>
      <c r="F215" s="10">
        <v>59.908715261916008</v>
      </c>
      <c r="G215" s="10">
        <v>66.833612027565138</v>
      </c>
      <c r="H215" s="10">
        <v>59.113421741300421</v>
      </c>
      <c r="I215" s="10">
        <v>55.256786341213846</v>
      </c>
      <c r="J215" s="10">
        <v>44.577288634749372</v>
      </c>
      <c r="K215" s="10">
        <v>48.630106484925832</v>
      </c>
      <c r="L215" s="10">
        <v>45.186579510593184</v>
      </c>
      <c r="M215" s="10">
        <v>45.259389138174576</v>
      </c>
      <c r="N215" s="10">
        <v>44.607236708415428</v>
      </c>
    </row>
    <row r="216" spans="1:14" x14ac:dyDescent="0.25">
      <c r="A216" s="8">
        <v>10</v>
      </c>
      <c r="B216" s="10">
        <v>56</v>
      </c>
      <c r="C216" s="10">
        <v>41.07795316365457</v>
      </c>
      <c r="D216" s="10">
        <v>38.083954076233269</v>
      </c>
      <c r="E216" s="10">
        <v>59.402763679753463</v>
      </c>
      <c r="F216" s="10">
        <v>64.245638063187329</v>
      </c>
      <c r="G216" s="10">
        <v>59.822812086954642</v>
      </c>
      <c r="H216" s="10">
        <v>66.76799264299882</v>
      </c>
      <c r="I216" s="10">
        <v>59.29468142462779</v>
      </c>
      <c r="J216" s="10">
        <v>55.479931934509658</v>
      </c>
      <c r="K216" s="10">
        <v>44.835937437497108</v>
      </c>
      <c r="L216" s="10">
        <v>48.84177866879439</v>
      </c>
      <c r="M216" s="10">
        <v>45.383017076511813</v>
      </c>
      <c r="N216" s="10">
        <v>45.421483327890954</v>
      </c>
    </row>
    <row r="217" spans="1:14" x14ac:dyDescent="0.25">
      <c r="A217" s="8">
        <v>11</v>
      </c>
      <c r="B217" s="10">
        <v>59</v>
      </c>
      <c r="C217" s="10">
        <v>55.567086619259399</v>
      </c>
      <c r="D217" s="10">
        <v>40.806510110189969</v>
      </c>
      <c r="E217" s="10">
        <v>38.087616721424098</v>
      </c>
      <c r="F217" s="10">
        <v>58.657930623002109</v>
      </c>
      <c r="G217" s="10">
        <v>63.35682167456595</v>
      </c>
      <c r="H217" s="10">
        <v>59.205844668896354</v>
      </c>
      <c r="I217" s="10">
        <v>66.042488756854667</v>
      </c>
      <c r="J217" s="10">
        <v>58.663465071806272</v>
      </c>
      <c r="K217" s="10">
        <v>54.898872630826851</v>
      </c>
      <c r="L217" s="10">
        <v>44.523573064519063</v>
      </c>
      <c r="M217" s="10">
        <v>48.23957451392215</v>
      </c>
      <c r="N217" s="10">
        <v>44.770907475412059</v>
      </c>
    </row>
    <row r="218" spans="1:14" x14ac:dyDescent="0.25">
      <c r="A218" s="8">
        <v>12</v>
      </c>
      <c r="B218" s="10">
        <v>49</v>
      </c>
      <c r="C218" s="10">
        <v>58.949699710738898</v>
      </c>
      <c r="D218" s="10">
        <v>55.776464221132052</v>
      </c>
      <c r="E218" s="10">
        <v>41.521536497309739</v>
      </c>
      <c r="F218" s="10">
        <v>38.927284407119203</v>
      </c>
      <c r="G218" s="10">
        <v>58.810478816973244</v>
      </c>
      <c r="H218" s="10">
        <v>63.656676626151871</v>
      </c>
      <c r="I218" s="10">
        <v>59.680789093859879</v>
      </c>
      <c r="J218" s="10">
        <v>66.322828220964581</v>
      </c>
      <c r="K218" s="10">
        <v>59.019193687254955</v>
      </c>
      <c r="L218" s="10">
        <v>55.286610576346447</v>
      </c>
      <c r="M218" s="10">
        <v>45.046182319865999</v>
      </c>
      <c r="N218" s="10">
        <v>48.654366655338933</v>
      </c>
    </row>
    <row r="219" spans="1:14" x14ac:dyDescent="0.25">
      <c r="A219" s="8">
        <v>13</v>
      </c>
      <c r="B219" s="10">
        <v>48</v>
      </c>
      <c r="C219" s="10">
        <v>47.961565015950313</v>
      </c>
      <c r="D219" s="10">
        <v>57.669397291025582</v>
      </c>
      <c r="E219" s="10">
        <v>54.564564496441697</v>
      </c>
      <c r="F219" s="10">
        <v>40.785189893036126</v>
      </c>
      <c r="G219" s="10">
        <v>38.281840587402371</v>
      </c>
      <c r="H219" s="10">
        <v>57.786067022664341</v>
      </c>
      <c r="I219" s="10">
        <v>62.580807324658771</v>
      </c>
      <c r="J219" s="10">
        <v>58.712605767703756</v>
      </c>
      <c r="K219" s="10">
        <v>65.06074899780937</v>
      </c>
      <c r="L219" s="10">
        <v>57.885204141889368</v>
      </c>
      <c r="M219" s="10">
        <v>54.150242341856455</v>
      </c>
      <c r="N219" s="10">
        <v>44.179910733870415</v>
      </c>
    </row>
    <row r="220" spans="1:14" x14ac:dyDescent="0.25">
      <c r="A220" s="8">
        <v>14</v>
      </c>
      <c r="B220" s="10">
        <v>47</v>
      </c>
      <c r="C220" s="10">
        <v>47.85720672644154</v>
      </c>
      <c r="D220" s="10">
        <v>47.963090220443142</v>
      </c>
      <c r="E220" s="10">
        <v>57.527408789583305</v>
      </c>
      <c r="F220" s="10">
        <v>54.748348898182478</v>
      </c>
      <c r="G220" s="10">
        <v>41.19654423079222</v>
      </c>
      <c r="H220" s="10">
        <v>38.824421838700879</v>
      </c>
      <c r="I220" s="10">
        <v>57.94856196680086</v>
      </c>
      <c r="J220" s="10">
        <v>62.670841397183807</v>
      </c>
      <c r="K220" s="10">
        <v>58.831422461967449</v>
      </c>
      <c r="L220" s="10">
        <v>64.958066575150937</v>
      </c>
      <c r="M220" s="10">
        <v>57.940069944258759</v>
      </c>
      <c r="N220" s="10">
        <v>54.230814611774449</v>
      </c>
    </row>
    <row r="221" spans="1:14" x14ac:dyDescent="0.25">
      <c r="A221" s="8">
        <v>15</v>
      </c>
      <c r="B221" s="10">
        <v>42</v>
      </c>
      <c r="C221" s="10">
        <v>48.103978126589361</v>
      </c>
      <c r="D221" s="10">
        <v>49.006140997149856</v>
      </c>
      <c r="E221" s="10">
        <v>49.140675248268906</v>
      </c>
      <c r="F221" s="10">
        <v>58.477160588019096</v>
      </c>
      <c r="G221" s="10">
        <v>55.820115536987124</v>
      </c>
      <c r="H221" s="10">
        <v>42.4823552503005</v>
      </c>
      <c r="I221" s="10">
        <v>40.148274188898931</v>
      </c>
      <c r="J221" s="10">
        <v>59.024190989669783</v>
      </c>
      <c r="K221" s="10">
        <v>63.532044926917337</v>
      </c>
      <c r="L221" s="10">
        <v>59.786179235714464</v>
      </c>
      <c r="M221" s="10">
        <v>65.798614757094768</v>
      </c>
      <c r="N221" s="10">
        <v>59.004057784445699</v>
      </c>
    </row>
    <row r="222" spans="1:14" x14ac:dyDescent="0.25">
      <c r="A222" s="8">
        <v>16</v>
      </c>
      <c r="B222" s="10">
        <v>62</v>
      </c>
      <c r="C222" s="10">
        <v>41.696892134422164</v>
      </c>
      <c r="D222" s="10">
        <v>47.861543985857836</v>
      </c>
      <c r="E222" s="10">
        <v>48.811836400802804</v>
      </c>
      <c r="F222" s="10">
        <v>48.645352186122707</v>
      </c>
      <c r="G222" s="10">
        <v>57.65268329628546</v>
      </c>
      <c r="H222" s="10">
        <v>55.263904903998757</v>
      </c>
      <c r="I222" s="10">
        <v>42.278640759979311</v>
      </c>
      <c r="J222" s="10">
        <v>40.043914400255318</v>
      </c>
      <c r="K222" s="10">
        <v>58.168520592027619</v>
      </c>
      <c r="L222" s="10">
        <v>62.374478736822596</v>
      </c>
      <c r="M222" s="10">
        <v>59.000427626999361</v>
      </c>
      <c r="N222" s="10">
        <v>65.109382412527339</v>
      </c>
    </row>
    <row r="223" spans="1:14" x14ac:dyDescent="0.25">
      <c r="A223" s="8">
        <v>17</v>
      </c>
      <c r="B223" s="10">
        <v>59</v>
      </c>
      <c r="C223" s="10">
        <v>62.786461901695134</v>
      </c>
      <c r="D223" s="10">
        <v>43.02285922722092</v>
      </c>
      <c r="E223" s="10">
        <v>49.228890707901378</v>
      </c>
      <c r="F223" s="10">
        <v>50.059848103482494</v>
      </c>
      <c r="G223" s="10">
        <v>49.865582892852629</v>
      </c>
      <c r="H223" s="10">
        <v>58.557704589712408</v>
      </c>
      <c r="I223" s="10">
        <v>56.511414728713824</v>
      </c>
      <c r="J223" s="10">
        <v>43.744368962948201</v>
      </c>
      <c r="K223" s="10">
        <v>41.542564290505418</v>
      </c>
      <c r="L223" s="10">
        <v>59.153005173727855</v>
      </c>
      <c r="M223" s="10">
        <v>63.3160061188279</v>
      </c>
      <c r="N223" s="10">
        <v>60.298439778266513</v>
      </c>
    </row>
    <row r="224" spans="1:14" x14ac:dyDescent="0.25">
      <c r="A224" s="8">
        <v>18</v>
      </c>
      <c r="B224" s="10">
        <v>42</v>
      </c>
      <c r="C224" s="10">
        <v>55.172581848512785</v>
      </c>
      <c r="D224" s="10">
        <v>59.174152460803391</v>
      </c>
      <c r="E224" s="10">
        <v>41.42764686430116</v>
      </c>
      <c r="F224" s="10">
        <v>46.275734345203254</v>
      </c>
      <c r="G224" s="10">
        <v>47.227436142634815</v>
      </c>
      <c r="H224" s="10">
        <v>46.870211427066963</v>
      </c>
      <c r="I224" s="10">
        <v>54.801180794109278</v>
      </c>
      <c r="J224" s="10">
        <v>53.34675780877587</v>
      </c>
      <c r="K224" s="10">
        <v>41.783278085219457</v>
      </c>
      <c r="L224" s="10">
        <v>39.310791167088368</v>
      </c>
      <c r="M224" s="10">
        <v>55.23304900911112</v>
      </c>
      <c r="N224" s="10">
        <v>60.103569252235424</v>
      </c>
    </row>
    <row r="225" spans="1:14" x14ac:dyDescent="0.25">
      <c r="A225" s="8">
        <v>19</v>
      </c>
      <c r="B225" s="10">
        <v>37</v>
      </c>
      <c r="C225" s="10">
        <v>37.397835768432735</v>
      </c>
      <c r="D225" s="10">
        <v>49.64299472290098</v>
      </c>
      <c r="E225" s="10">
        <v>51.997517467301535</v>
      </c>
      <c r="F225" s="10">
        <v>36.792570066834756</v>
      </c>
      <c r="G225" s="10">
        <v>40.449719842139693</v>
      </c>
      <c r="H225" s="10">
        <v>41.713421585464204</v>
      </c>
      <c r="I225" s="10">
        <v>41.760320092779082</v>
      </c>
      <c r="J225" s="10">
        <v>48.314639867812545</v>
      </c>
      <c r="K225" s="10">
        <v>46.526732274458617</v>
      </c>
      <c r="L225" s="10">
        <v>36.8732618040601</v>
      </c>
      <c r="M225" s="10">
        <v>35.848174073212746</v>
      </c>
      <c r="N225" s="10">
        <v>50.251362455683996</v>
      </c>
    </row>
    <row r="226" spans="1:14" x14ac:dyDescent="0.25">
      <c r="A226" s="8">
        <v>20</v>
      </c>
      <c r="B226" s="10">
        <v>48</v>
      </c>
      <c r="C226" s="10">
        <v>37.251854210574095</v>
      </c>
      <c r="D226" s="10">
        <v>36.856296866836246</v>
      </c>
      <c r="E226" s="10">
        <v>47.019218172612902</v>
      </c>
      <c r="F226" s="10">
        <v>49.304968069353478</v>
      </c>
      <c r="G226" s="10">
        <v>36.35184529399789</v>
      </c>
      <c r="H226" s="10">
        <v>39.990229613096325</v>
      </c>
      <c r="I226" s="10">
        <v>41.294470795508374</v>
      </c>
      <c r="J226" s="10">
        <v>41.03672804926267</v>
      </c>
      <c r="K226" s="10">
        <v>46.609217653501133</v>
      </c>
      <c r="L226" s="10">
        <v>45.495618150916663</v>
      </c>
      <c r="M226" s="10">
        <v>37.320591871810372</v>
      </c>
      <c r="N226" s="10">
        <v>36.1431086371813</v>
      </c>
    </row>
    <row r="227" spans="1:14" x14ac:dyDescent="0.25">
      <c r="A227" s="8">
        <v>21</v>
      </c>
      <c r="B227" s="10">
        <v>46</v>
      </c>
      <c r="C227" s="10">
        <v>47.283429242363802</v>
      </c>
      <c r="D227" s="10">
        <v>37.925801585541549</v>
      </c>
      <c r="E227" s="10">
        <v>37.815081224079549</v>
      </c>
      <c r="F227" s="10">
        <v>46.134146461716661</v>
      </c>
      <c r="G227" s="10">
        <v>47.782552694704833</v>
      </c>
      <c r="H227" s="10">
        <v>36.93154083797409</v>
      </c>
      <c r="I227" s="10">
        <v>40.333985277390198</v>
      </c>
      <c r="J227" s="10">
        <v>41.385011311091922</v>
      </c>
      <c r="K227" s="10">
        <v>41.053076818792071</v>
      </c>
      <c r="L227" s="10">
        <v>45.95379258995785</v>
      </c>
      <c r="M227" s="10">
        <v>45.222244639129457</v>
      </c>
      <c r="N227" s="10">
        <v>37.924732126304818</v>
      </c>
    </row>
    <row r="228" spans="1:14" x14ac:dyDescent="0.25">
      <c r="A228" s="8">
        <v>22</v>
      </c>
      <c r="B228" s="10">
        <v>44</v>
      </c>
      <c r="C228" s="10">
        <v>45.954246032520984</v>
      </c>
      <c r="D228" s="10">
        <v>46.288198363234379</v>
      </c>
      <c r="E228" s="10">
        <v>38.748003049269364</v>
      </c>
      <c r="F228" s="10">
        <v>38.954387272673522</v>
      </c>
      <c r="G228" s="10">
        <v>45.061802361975637</v>
      </c>
      <c r="H228" s="10">
        <v>46.355659905697323</v>
      </c>
      <c r="I228" s="10">
        <v>37.236795074566501</v>
      </c>
      <c r="J228" s="10">
        <v>40.283868232813575</v>
      </c>
      <c r="K228" s="10">
        <v>41.420145999389433</v>
      </c>
      <c r="L228" s="10">
        <v>40.947998405434035</v>
      </c>
      <c r="M228" s="10">
        <v>44.959459456052713</v>
      </c>
      <c r="N228" s="10">
        <v>44.864284217822281</v>
      </c>
    </row>
    <row r="229" spans="1:14" x14ac:dyDescent="0.25">
      <c r="A229" s="8">
        <v>23</v>
      </c>
      <c r="B229" s="10">
        <v>44</v>
      </c>
      <c r="C229" s="10">
        <v>41.34136138072617</v>
      </c>
      <c r="D229" s="10">
        <v>43.335691925268108</v>
      </c>
      <c r="E229" s="10">
        <v>43.417776322334319</v>
      </c>
      <c r="F229" s="10">
        <v>37.603941689064968</v>
      </c>
      <c r="G229" s="10">
        <v>37.332820532341074</v>
      </c>
      <c r="H229" s="10">
        <v>41.790200635274509</v>
      </c>
      <c r="I229" s="10">
        <v>42.925690364816262</v>
      </c>
      <c r="J229" s="10">
        <v>35.17956784419048</v>
      </c>
      <c r="K229" s="10">
        <v>38.087905660962711</v>
      </c>
      <c r="L229" s="10">
        <v>39.1281187744829</v>
      </c>
      <c r="M229" s="10">
        <v>38.367819631395584</v>
      </c>
      <c r="N229" s="10">
        <v>41.488043363760667</v>
      </c>
    </row>
    <row r="230" spans="1:14" x14ac:dyDescent="0.25">
      <c r="A230" s="8">
        <v>24</v>
      </c>
      <c r="B230" s="10">
        <v>44</v>
      </c>
      <c r="C230" s="10">
        <v>42.751543993371023</v>
      </c>
      <c r="D230" s="10">
        <v>40.494257661682298</v>
      </c>
      <c r="E230" s="10">
        <v>42.869719073571623</v>
      </c>
      <c r="F230" s="10">
        <v>42.819115205801161</v>
      </c>
      <c r="G230" s="10">
        <v>37.692944391095743</v>
      </c>
      <c r="H230" s="10">
        <v>37.489401195576676</v>
      </c>
      <c r="I230" s="10">
        <v>40.623550970932392</v>
      </c>
      <c r="J230" s="10">
        <v>41.44141604248366</v>
      </c>
      <c r="K230" s="10">
        <v>34.712106337985468</v>
      </c>
      <c r="L230" s="10">
        <v>37.46973985646509</v>
      </c>
      <c r="M230" s="10">
        <v>38.287152882606094</v>
      </c>
      <c r="N230" s="10">
        <v>37.289812198287613</v>
      </c>
    </row>
    <row r="231" spans="1:14" x14ac:dyDescent="0.25">
      <c r="A231" s="8">
        <v>25</v>
      </c>
      <c r="B231" s="10">
        <v>48</v>
      </c>
      <c r="C231" s="10">
        <v>44.17509536362703</v>
      </c>
      <c r="D231" s="10">
        <v>43.245870555888281</v>
      </c>
      <c r="E231" s="10">
        <v>41.434921520020865</v>
      </c>
      <c r="F231" s="10">
        <v>43.664641766809652</v>
      </c>
      <c r="G231" s="10">
        <v>43.285151761123217</v>
      </c>
      <c r="H231" s="10">
        <v>38.770348312125819</v>
      </c>
      <c r="I231" s="10">
        <v>38.394491832872767</v>
      </c>
      <c r="J231" s="10">
        <v>40.873646898645283</v>
      </c>
      <c r="K231" s="10">
        <v>41.619488266334159</v>
      </c>
      <c r="L231" s="10">
        <v>35.821827846522112</v>
      </c>
      <c r="M231" s="10">
        <v>38.473443263363478</v>
      </c>
      <c r="N231" s="10">
        <v>39.219302358356956</v>
      </c>
    </row>
    <row r="232" spans="1:14" x14ac:dyDescent="0.25">
      <c r="A232" s="8">
        <v>26</v>
      </c>
      <c r="B232" s="10">
        <v>38</v>
      </c>
      <c r="C232" s="10">
        <v>46.09362623927521</v>
      </c>
      <c r="D232" s="10">
        <v>42.221400488443663</v>
      </c>
      <c r="E232" s="10">
        <v>41.47173421997195</v>
      </c>
      <c r="F232" s="10">
        <v>40.019708543816357</v>
      </c>
      <c r="G232" s="10">
        <v>41.993273442827977</v>
      </c>
      <c r="H232" s="10">
        <v>41.470974205296599</v>
      </c>
      <c r="I232" s="10">
        <v>37.474094729010716</v>
      </c>
      <c r="J232" s="10">
        <v>37.070750264919027</v>
      </c>
      <c r="K232" s="10">
        <v>39.006470960151866</v>
      </c>
      <c r="L232" s="10">
        <v>39.543287603497575</v>
      </c>
      <c r="M232" s="10">
        <v>34.480447341772361</v>
      </c>
      <c r="N232" s="10">
        <v>36.989362713983681</v>
      </c>
    </row>
    <row r="233" spans="1:14" x14ac:dyDescent="0.25">
      <c r="A233" s="8">
        <v>27</v>
      </c>
      <c r="B233" s="10">
        <v>37</v>
      </c>
      <c r="C233" s="10">
        <v>40.144431053417804</v>
      </c>
      <c r="D233" s="10">
        <v>47.080847763833603</v>
      </c>
      <c r="E233" s="10">
        <v>43.328144645791163</v>
      </c>
      <c r="F233" s="10">
        <v>42.700665482689317</v>
      </c>
      <c r="G233" s="10">
        <v>41.183502103601398</v>
      </c>
      <c r="H233" s="10">
        <v>43.226665232433589</v>
      </c>
      <c r="I233" s="10">
        <v>42.42928166172296</v>
      </c>
      <c r="J233" s="10">
        <v>38.996864645106697</v>
      </c>
      <c r="K233" s="10">
        <v>38.611428683181359</v>
      </c>
      <c r="L233" s="10">
        <v>40.020901351601815</v>
      </c>
      <c r="M233" s="10">
        <v>40.483808450639842</v>
      </c>
      <c r="N233" s="10">
        <v>35.771237137672948</v>
      </c>
    </row>
    <row r="234" spans="1:14" x14ac:dyDescent="0.25">
      <c r="A234" s="8">
        <v>28</v>
      </c>
      <c r="B234" s="10">
        <v>46</v>
      </c>
      <c r="C234" s="10">
        <v>36.744323283004256</v>
      </c>
      <c r="D234" s="10">
        <v>39.703465008696668</v>
      </c>
      <c r="E234" s="10">
        <v>45.983286492994452</v>
      </c>
      <c r="F234" s="10">
        <v>42.554460132753519</v>
      </c>
      <c r="G234" s="10">
        <v>41.7229037753387</v>
      </c>
      <c r="H234" s="10">
        <v>40.402594567428892</v>
      </c>
      <c r="I234" s="10">
        <v>42.257794338353477</v>
      </c>
      <c r="J234" s="10">
        <v>41.544014000960885</v>
      </c>
      <c r="K234" s="10">
        <v>38.483098788545348</v>
      </c>
      <c r="L234" s="10">
        <v>37.910702274024814</v>
      </c>
      <c r="M234" s="10">
        <v>38.911352105090664</v>
      </c>
      <c r="N234" s="10">
        <v>39.324603765865284</v>
      </c>
    </row>
    <row r="235" spans="1:14" x14ac:dyDescent="0.25">
      <c r="A235" s="8">
        <v>29</v>
      </c>
      <c r="B235" s="10">
        <v>43</v>
      </c>
      <c r="C235" s="10">
        <v>45.098639578421782</v>
      </c>
      <c r="D235" s="10">
        <v>37.084747922840357</v>
      </c>
      <c r="E235" s="10">
        <v>39.701704037673899</v>
      </c>
      <c r="F235" s="10">
        <v>45.422009790281415</v>
      </c>
      <c r="G235" s="10">
        <v>42.03011550298551</v>
      </c>
      <c r="H235" s="10">
        <v>41.005322057523308</v>
      </c>
      <c r="I235" s="10">
        <v>39.828735363887169</v>
      </c>
      <c r="J235" s="10">
        <v>41.694936538194106</v>
      </c>
      <c r="K235" s="10">
        <v>41.018598303856308</v>
      </c>
      <c r="L235" s="10">
        <v>38.247440083300781</v>
      </c>
      <c r="M235" s="10">
        <v>37.57071326786054</v>
      </c>
      <c r="N235" s="10">
        <v>38.209324555756368</v>
      </c>
    </row>
    <row r="236" spans="1:14" x14ac:dyDescent="0.25">
      <c r="A236" s="8">
        <v>30</v>
      </c>
      <c r="B236" s="10">
        <v>46</v>
      </c>
      <c r="C236" s="10">
        <v>40.442489791713044</v>
      </c>
      <c r="D236" s="10">
        <v>42.113273032930501</v>
      </c>
      <c r="E236" s="10">
        <v>35.214660983149606</v>
      </c>
      <c r="F236" s="10">
        <v>37.334108650002037</v>
      </c>
      <c r="G236" s="10">
        <v>42.178436977229524</v>
      </c>
      <c r="H236" s="10">
        <v>38.765789582527738</v>
      </c>
      <c r="I236" s="10">
        <v>37.792038432411651</v>
      </c>
      <c r="J236" s="10">
        <v>36.725870717573365</v>
      </c>
      <c r="K236" s="10">
        <v>38.560020063265043</v>
      </c>
      <c r="L236" s="10">
        <v>37.755759152756028</v>
      </c>
      <c r="M236" s="10">
        <v>35.242208792580747</v>
      </c>
      <c r="N236" s="10">
        <v>34.356695869664783</v>
      </c>
    </row>
    <row r="237" spans="1:14" x14ac:dyDescent="0.25">
      <c r="A237" s="8">
        <v>31</v>
      </c>
      <c r="B237" s="10">
        <v>59</v>
      </c>
      <c r="C237" s="10">
        <v>46.189688036492683</v>
      </c>
      <c r="D237" s="10">
        <v>40.930679780777723</v>
      </c>
      <c r="E237" s="10">
        <v>42.569185878357011</v>
      </c>
      <c r="F237" s="10">
        <v>35.975300453704158</v>
      </c>
      <c r="G237" s="10">
        <v>37.886814083507559</v>
      </c>
      <c r="H237" s="10">
        <v>42.33829863304117</v>
      </c>
      <c r="I237" s="10">
        <v>38.889312146520922</v>
      </c>
      <c r="J237" s="10">
        <v>38.010365237069117</v>
      </c>
      <c r="K237" s="10">
        <v>36.969906285735</v>
      </c>
      <c r="L237" s="10">
        <v>38.77790146623196</v>
      </c>
      <c r="M237" s="10">
        <v>37.830053032145784</v>
      </c>
      <c r="N237" s="10">
        <v>35.420462174812954</v>
      </c>
    </row>
    <row r="238" spans="1:14" x14ac:dyDescent="0.25">
      <c r="A238" s="8">
        <v>32</v>
      </c>
      <c r="B238" s="10">
        <v>30</v>
      </c>
      <c r="C238" s="10">
        <v>58.855080393068299</v>
      </c>
      <c r="D238" s="10">
        <v>47.133720422519126</v>
      </c>
      <c r="E238" s="10">
        <v>42.347660671742581</v>
      </c>
      <c r="F238" s="10">
        <v>44.044070856017541</v>
      </c>
      <c r="G238" s="10">
        <v>37.984525840905455</v>
      </c>
      <c r="H238" s="10">
        <v>39.682158462662848</v>
      </c>
      <c r="I238" s="10">
        <v>43.828371775071538</v>
      </c>
      <c r="J238" s="10">
        <v>40.398720655554015</v>
      </c>
      <c r="K238" s="10">
        <v>39.598042120772845</v>
      </c>
      <c r="L238" s="10">
        <v>38.447697149071935</v>
      </c>
      <c r="M238" s="10">
        <v>40.289227250969304</v>
      </c>
      <c r="N238" s="10">
        <v>39.262743080371507</v>
      </c>
    </row>
    <row r="239" spans="1:14" x14ac:dyDescent="0.25">
      <c r="A239" s="8">
        <v>33</v>
      </c>
      <c r="B239" s="10">
        <v>53</v>
      </c>
      <c r="C239" s="10">
        <v>32.377254812212634</v>
      </c>
      <c r="D239" s="10">
        <v>59.533600949410008</v>
      </c>
      <c r="E239" s="10">
        <v>48.476036064584356</v>
      </c>
      <c r="F239" s="10">
        <v>43.921388821733025</v>
      </c>
      <c r="G239" s="10">
        <v>45.468273936294196</v>
      </c>
      <c r="H239" s="10">
        <v>39.895628780560294</v>
      </c>
      <c r="I239" s="10">
        <v>41.567533024464538</v>
      </c>
      <c r="J239" s="10">
        <v>45.379895344667332</v>
      </c>
      <c r="K239" s="10">
        <v>41.901177528440719</v>
      </c>
      <c r="L239" s="10">
        <v>41.065266561899655</v>
      </c>
      <c r="M239" s="10">
        <v>39.998914536632242</v>
      </c>
      <c r="N239" s="10">
        <v>41.734803360308177</v>
      </c>
    </row>
    <row r="240" spans="1:14" x14ac:dyDescent="0.25">
      <c r="A240" s="8">
        <v>34</v>
      </c>
      <c r="B240" s="10">
        <v>55</v>
      </c>
      <c r="C240" s="10">
        <v>52.987639935597848</v>
      </c>
      <c r="D240" s="10">
        <v>33.349096074275366</v>
      </c>
      <c r="E240" s="10">
        <v>58.654624762847824</v>
      </c>
      <c r="F240" s="10">
        <v>48.212383248011506</v>
      </c>
      <c r="G240" s="10">
        <v>44.027280301382355</v>
      </c>
      <c r="H240" s="10">
        <v>45.641940047207441</v>
      </c>
      <c r="I240" s="10">
        <v>40.328122641941995</v>
      </c>
      <c r="J240" s="10">
        <v>42.060413986264749</v>
      </c>
      <c r="K240" s="10">
        <v>45.548831806561893</v>
      </c>
      <c r="L240" s="10">
        <v>42.099051719737602</v>
      </c>
      <c r="M240" s="10">
        <v>41.182311008099205</v>
      </c>
      <c r="N240" s="10">
        <v>40.149690678890657</v>
      </c>
    </row>
    <row r="241" spans="1:14" x14ac:dyDescent="0.25">
      <c r="A241" s="8">
        <v>35</v>
      </c>
      <c r="B241" s="10">
        <v>56</v>
      </c>
      <c r="C241" s="10">
        <v>55.025387148161258</v>
      </c>
      <c r="D241" s="10">
        <v>53.101073307664187</v>
      </c>
      <c r="E241" s="10">
        <v>34.431906978151964</v>
      </c>
      <c r="F241" s="10">
        <v>58.610330888392326</v>
      </c>
      <c r="G241" s="10">
        <v>48.7588550983129</v>
      </c>
      <c r="H241" s="10">
        <v>44.820716696890962</v>
      </c>
      <c r="I241" s="10">
        <v>46.269194075045803</v>
      </c>
      <c r="J241" s="10">
        <v>41.407169916464859</v>
      </c>
      <c r="K241" s="10">
        <v>42.886538360118792</v>
      </c>
      <c r="L241" s="10">
        <v>46.027652705178639</v>
      </c>
      <c r="M241" s="10">
        <v>42.487697679427406</v>
      </c>
      <c r="N241" s="10">
        <v>41.608316518240727</v>
      </c>
    </row>
    <row r="242" spans="1:14" x14ac:dyDescent="0.25">
      <c r="A242" s="8">
        <v>36</v>
      </c>
      <c r="B242" s="10">
        <v>49</v>
      </c>
      <c r="C242" s="10">
        <v>55.802661357902878</v>
      </c>
      <c r="D242" s="10">
        <v>54.820802271222625</v>
      </c>
      <c r="E242" s="10">
        <v>52.902529601016674</v>
      </c>
      <c r="F242" s="10">
        <v>35.272248507219224</v>
      </c>
      <c r="G242" s="10">
        <v>58.15491090321953</v>
      </c>
      <c r="H242" s="10">
        <v>48.901895533759522</v>
      </c>
      <c r="I242" s="10">
        <v>45.017474287509096</v>
      </c>
      <c r="J242" s="10">
        <v>46.412322079134981</v>
      </c>
      <c r="K242" s="10">
        <v>41.877569004628604</v>
      </c>
      <c r="L242" s="10">
        <v>43.22593810531972</v>
      </c>
      <c r="M242" s="10">
        <v>46.02118827133863</v>
      </c>
      <c r="N242" s="10">
        <v>42.496350995559965</v>
      </c>
    </row>
    <row r="243" spans="1:14" x14ac:dyDescent="0.25">
      <c r="A243" s="8">
        <v>37</v>
      </c>
      <c r="B243" s="10">
        <v>46</v>
      </c>
      <c r="C243" s="10">
        <v>48.514336680530377</v>
      </c>
      <c r="D243" s="10">
        <v>54.822542423431429</v>
      </c>
      <c r="E243" s="10">
        <v>53.543407119601021</v>
      </c>
      <c r="F243" s="10">
        <v>51.960933919783095</v>
      </c>
      <c r="G243" s="10">
        <v>35.152545010032746</v>
      </c>
      <c r="H243" s="10">
        <v>56.794228634750802</v>
      </c>
      <c r="I243" s="10">
        <v>48.178318301119816</v>
      </c>
      <c r="J243" s="10">
        <v>44.361095505625698</v>
      </c>
      <c r="K243" s="10">
        <v>45.618884223965864</v>
      </c>
      <c r="L243" s="10">
        <v>41.403783286004639</v>
      </c>
      <c r="M243" s="10">
        <v>42.651571630238571</v>
      </c>
      <c r="N243" s="10">
        <v>45.230532103316357</v>
      </c>
    </row>
    <row r="244" spans="1:14" x14ac:dyDescent="0.25">
      <c r="A244" s="8">
        <v>38</v>
      </c>
      <c r="B244" s="10">
        <v>50</v>
      </c>
      <c r="C244" s="10">
        <v>46.81013218266132</v>
      </c>
      <c r="D244" s="10">
        <v>49.295050131705345</v>
      </c>
      <c r="E244" s="10">
        <v>55.412535374872483</v>
      </c>
      <c r="F244" s="10">
        <v>54.253964252566057</v>
      </c>
      <c r="G244" s="10">
        <v>52.696765650118415</v>
      </c>
      <c r="H244" s="10">
        <v>36.447092100754034</v>
      </c>
      <c r="I244" s="10">
        <v>57.203070557871392</v>
      </c>
      <c r="J244" s="10">
        <v>49.105944669381508</v>
      </c>
      <c r="K244" s="10">
        <v>45.204823401729733</v>
      </c>
      <c r="L244" s="10">
        <v>46.465571053603789</v>
      </c>
      <c r="M244" s="10">
        <v>42.448038468693497</v>
      </c>
      <c r="N244" s="10">
        <v>43.692419306866654</v>
      </c>
    </row>
    <row r="245" spans="1:14" x14ac:dyDescent="0.25">
      <c r="A245" s="8">
        <v>39</v>
      </c>
      <c r="B245" s="10">
        <v>42</v>
      </c>
      <c r="C245" s="10">
        <v>51.102636282619748</v>
      </c>
      <c r="D245" s="10">
        <v>48.134157871773695</v>
      </c>
      <c r="E245" s="10">
        <v>50.526734557598104</v>
      </c>
      <c r="F245" s="10">
        <v>56.59802286416113</v>
      </c>
      <c r="G245" s="10">
        <v>55.377419409597884</v>
      </c>
      <c r="H245" s="10">
        <v>53.774590117721417</v>
      </c>
      <c r="I245" s="10">
        <v>37.965898344666464</v>
      </c>
      <c r="J245" s="10">
        <v>58.167381535589669</v>
      </c>
      <c r="K245" s="10">
        <v>50.283490174811753</v>
      </c>
      <c r="L245" s="10">
        <v>46.447013735250465</v>
      </c>
      <c r="M245" s="10">
        <v>47.749609030567179</v>
      </c>
      <c r="N245" s="10">
        <v>43.865540642571993</v>
      </c>
    </row>
    <row r="246" spans="1:14" x14ac:dyDescent="0.25">
      <c r="A246" s="8">
        <v>40</v>
      </c>
      <c r="B246" s="10">
        <v>35</v>
      </c>
      <c r="C246" s="10">
        <v>42.431370722018116</v>
      </c>
      <c r="D246" s="10">
        <v>51.331024366303673</v>
      </c>
      <c r="E246" s="10">
        <v>48.641257213679204</v>
      </c>
      <c r="F246" s="10">
        <v>51.018940656686553</v>
      </c>
      <c r="G246" s="10">
        <v>56.954691980476177</v>
      </c>
      <c r="H246" s="10">
        <v>55.757412113198257</v>
      </c>
      <c r="I246" s="10">
        <v>54.289319962304972</v>
      </c>
      <c r="J246" s="10">
        <v>38.787588803428399</v>
      </c>
      <c r="K246" s="10">
        <v>58.586189222536888</v>
      </c>
      <c r="L246" s="10">
        <v>50.837147968955605</v>
      </c>
      <c r="M246" s="10">
        <v>47.244466125920553</v>
      </c>
      <c r="N246" s="10">
        <v>48.509756744361091</v>
      </c>
    </row>
    <row r="247" spans="1:14" x14ac:dyDescent="0.25">
      <c r="A247" s="8">
        <v>41</v>
      </c>
      <c r="B247" s="10">
        <v>59.999999999999993</v>
      </c>
      <c r="C247" s="10">
        <v>36.271677984761766</v>
      </c>
      <c r="D247" s="10">
        <v>43.721520613653944</v>
      </c>
      <c r="E247" s="10">
        <v>52.597646144679928</v>
      </c>
      <c r="F247" s="10">
        <v>49.850393914861101</v>
      </c>
      <c r="G247" s="10">
        <v>52.269057049380301</v>
      </c>
      <c r="H247" s="10">
        <v>58.16436183352571</v>
      </c>
      <c r="I247" s="10">
        <v>56.940186866360698</v>
      </c>
      <c r="J247" s="10">
        <v>55.50984417011643</v>
      </c>
      <c r="K247" s="10">
        <v>40.375110548449292</v>
      </c>
      <c r="L247" s="10">
        <v>59.708998984320949</v>
      </c>
      <c r="M247" s="10">
        <v>52.216071686563311</v>
      </c>
      <c r="N247" s="10">
        <v>48.636731428577804</v>
      </c>
    </row>
    <row r="248" spans="1:14" x14ac:dyDescent="0.25">
      <c r="A248" s="8">
        <v>42</v>
      </c>
      <c r="B248" s="10">
        <v>61</v>
      </c>
      <c r="C248" s="10">
        <v>59.616235061931789</v>
      </c>
      <c r="D248" s="10">
        <v>36.826236342525746</v>
      </c>
      <c r="E248" s="10">
        <v>44.418768758868985</v>
      </c>
      <c r="F248" s="10">
        <v>52.88786804420667</v>
      </c>
      <c r="G248" s="10">
        <v>50.398202146916482</v>
      </c>
      <c r="H248" s="10">
        <v>52.889400066793506</v>
      </c>
      <c r="I248" s="10">
        <v>58.738670554889282</v>
      </c>
      <c r="J248" s="10">
        <v>57.311857862261881</v>
      </c>
      <c r="K248" s="10">
        <v>56.014010652637673</v>
      </c>
      <c r="L248" s="10">
        <v>41.293068834498911</v>
      </c>
      <c r="M248" s="10">
        <v>60.147096361043928</v>
      </c>
      <c r="N248" s="10">
        <v>52.823768532561118</v>
      </c>
    </row>
    <row r="249" spans="1:14" x14ac:dyDescent="0.25">
      <c r="A249" s="8">
        <v>43</v>
      </c>
      <c r="B249" s="10">
        <v>45</v>
      </c>
      <c r="C249" s="10">
        <v>62.648103969694418</v>
      </c>
      <c r="D249" s="10">
        <v>61.315304011777776</v>
      </c>
      <c r="E249" s="10">
        <v>38.85378557862358</v>
      </c>
      <c r="F249" s="10">
        <v>46.505190103462496</v>
      </c>
      <c r="G249" s="10">
        <v>54.825060363451513</v>
      </c>
      <c r="H249" s="10">
        <v>52.375263549906165</v>
      </c>
      <c r="I249" s="10">
        <v>54.913710549912352</v>
      </c>
      <c r="J249" s="10">
        <v>60.712807289992163</v>
      </c>
      <c r="K249" s="10">
        <v>59.294734804528908</v>
      </c>
      <c r="L249" s="10">
        <v>58.079223787164906</v>
      </c>
      <c r="M249" s="10">
        <v>43.440621064274147</v>
      </c>
      <c r="N249" s="10">
        <v>61.99821068270132</v>
      </c>
    </row>
    <row r="250" spans="1:14" x14ac:dyDescent="0.25">
      <c r="A250" s="8">
        <v>44</v>
      </c>
      <c r="B250" s="10">
        <v>50</v>
      </c>
      <c r="C250" s="10">
        <v>45.588657320417973</v>
      </c>
      <c r="D250" s="10">
        <v>62.754155378154429</v>
      </c>
      <c r="E250" s="10">
        <v>61.36629727020015</v>
      </c>
      <c r="F250" s="10">
        <v>39.394393913317217</v>
      </c>
      <c r="G250" s="10">
        <v>46.864363545445137</v>
      </c>
      <c r="H250" s="10">
        <v>55.23150038080788</v>
      </c>
      <c r="I250" s="10">
        <v>52.92224672853613</v>
      </c>
      <c r="J250" s="10">
        <v>55.437788206115499</v>
      </c>
      <c r="K250" s="10">
        <v>61.213656264885451</v>
      </c>
      <c r="L250" s="10">
        <v>59.719598028368416</v>
      </c>
      <c r="M250" s="10">
        <v>58.564632824467999</v>
      </c>
      <c r="N250" s="10">
        <v>44.259534355472212</v>
      </c>
    </row>
    <row r="251" spans="1:14" x14ac:dyDescent="0.25">
      <c r="A251" s="8">
        <v>45</v>
      </c>
      <c r="B251" s="10">
        <v>73</v>
      </c>
      <c r="C251" s="10">
        <v>50.358066316168674</v>
      </c>
      <c r="D251" s="10">
        <v>45.940559338564896</v>
      </c>
      <c r="E251" s="10">
        <v>62.452977492931701</v>
      </c>
      <c r="F251" s="10">
        <v>61.107343399609263</v>
      </c>
      <c r="G251" s="10">
        <v>39.716964266582835</v>
      </c>
      <c r="H251" s="10">
        <v>47.283571833309267</v>
      </c>
      <c r="I251" s="10">
        <v>55.452600834474723</v>
      </c>
      <c r="J251" s="10">
        <v>53.183829251795053</v>
      </c>
      <c r="K251" s="10">
        <v>55.759926724020914</v>
      </c>
      <c r="L251" s="10">
        <v>61.272863201293966</v>
      </c>
      <c r="M251" s="10">
        <v>59.975658417470868</v>
      </c>
      <c r="N251" s="10">
        <v>58.890007158531354</v>
      </c>
    </row>
    <row r="252" spans="1:14" x14ac:dyDescent="0.25">
      <c r="A252" s="8">
        <v>46</v>
      </c>
      <c r="B252" s="10">
        <v>72</v>
      </c>
      <c r="C252" s="10">
        <v>75.038555874758131</v>
      </c>
      <c r="D252" s="10">
        <v>52.50909891927855</v>
      </c>
      <c r="E252" s="10">
        <v>48.213905011124055</v>
      </c>
      <c r="F252" s="10">
        <v>64.732340262808989</v>
      </c>
      <c r="G252" s="10">
        <v>63.198710128122904</v>
      </c>
      <c r="H252" s="10">
        <v>42.02283720367334</v>
      </c>
      <c r="I252" s="10">
        <v>49.704218838518472</v>
      </c>
      <c r="J252" s="10">
        <v>57.850511727050304</v>
      </c>
      <c r="K252" s="10">
        <v>55.548891660904872</v>
      </c>
      <c r="L252" s="10">
        <v>58.131808018673055</v>
      </c>
      <c r="M252" s="10">
        <v>63.701474335398728</v>
      </c>
      <c r="N252" s="10">
        <v>62.369305359492344</v>
      </c>
    </row>
    <row r="253" spans="1:14" x14ac:dyDescent="0.25">
      <c r="A253" s="8">
        <v>47</v>
      </c>
      <c r="B253" s="10">
        <v>75</v>
      </c>
      <c r="C253" s="10">
        <v>71.140975987379974</v>
      </c>
      <c r="D253" s="10">
        <v>73.659774482368945</v>
      </c>
      <c r="E253" s="10">
        <v>52.048958051166636</v>
      </c>
      <c r="F253" s="10">
        <v>47.967271893767673</v>
      </c>
      <c r="G253" s="10">
        <v>63.628306546986749</v>
      </c>
      <c r="H253" s="10">
        <v>62.0304637440222</v>
      </c>
      <c r="I253" s="10">
        <v>41.653208983198688</v>
      </c>
      <c r="J253" s="10">
        <v>49.275724385295568</v>
      </c>
      <c r="K253" s="10">
        <v>57.076315990002833</v>
      </c>
      <c r="L253" s="10">
        <v>54.964070932818217</v>
      </c>
      <c r="M253" s="10">
        <v>57.669666409128162</v>
      </c>
      <c r="N253" s="10">
        <v>63.109538979678732</v>
      </c>
    </row>
    <row r="254" spans="1:14" x14ac:dyDescent="0.25">
      <c r="A254" s="8">
        <v>48</v>
      </c>
      <c r="B254" s="10">
        <v>84</v>
      </c>
      <c r="C254" s="10">
        <v>76.035131235951482</v>
      </c>
      <c r="D254" s="10">
        <v>72.14239357682645</v>
      </c>
      <c r="E254" s="10">
        <v>74.368603296886604</v>
      </c>
      <c r="F254" s="10">
        <v>53.230419290908785</v>
      </c>
      <c r="G254" s="10">
        <v>49.132754873538573</v>
      </c>
      <c r="H254" s="10">
        <v>64.43724908953061</v>
      </c>
      <c r="I254" s="10">
        <v>62.769892928402534</v>
      </c>
      <c r="J254" s="10">
        <v>42.745971483458625</v>
      </c>
      <c r="K254" s="10">
        <v>50.23102108645945</v>
      </c>
      <c r="L254" s="10">
        <v>58.120114543312752</v>
      </c>
      <c r="M254" s="10">
        <v>56.017088588964384</v>
      </c>
      <c r="N254" s="10">
        <v>58.845676335670468</v>
      </c>
    </row>
    <row r="255" spans="1:14" x14ac:dyDescent="0.25">
      <c r="A255" s="8">
        <v>49</v>
      </c>
      <c r="B255" s="10">
        <v>89.999999999999986</v>
      </c>
      <c r="C255" s="10">
        <v>84.210882593177118</v>
      </c>
      <c r="D255" s="10">
        <v>76.528249891245025</v>
      </c>
      <c r="E255" s="10">
        <v>72.742579633672989</v>
      </c>
      <c r="F255" s="10">
        <v>74.78047967439727</v>
      </c>
      <c r="G255" s="10">
        <v>53.900671842831407</v>
      </c>
      <c r="H255" s="10">
        <v>50.051251236508996</v>
      </c>
      <c r="I255" s="10">
        <v>64.878301842618555</v>
      </c>
      <c r="J255" s="10">
        <v>63.09787880645132</v>
      </c>
      <c r="K255" s="10">
        <v>43.510955157037884</v>
      </c>
      <c r="L255" s="10">
        <v>51.017460006858457</v>
      </c>
      <c r="M255" s="10">
        <v>58.779555882462354</v>
      </c>
      <c r="N255" s="10">
        <v>56.704847243599069</v>
      </c>
    </row>
    <row r="256" spans="1:14" x14ac:dyDescent="0.25">
      <c r="A256" s="8">
        <v>50</v>
      </c>
      <c r="B256" s="10">
        <v>77</v>
      </c>
      <c r="C256" s="10">
        <v>89.019740982287672</v>
      </c>
      <c r="D256" s="10">
        <v>83.42432109394592</v>
      </c>
      <c r="E256" s="10">
        <v>75.855462241549716</v>
      </c>
      <c r="F256" s="10">
        <v>72.029766895986754</v>
      </c>
      <c r="G256" s="10">
        <v>73.859931441666177</v>
      </c>
      <c r="H256" s="10">
        <v>53.584281752327847</v>
      </c>
      <c r="I256" s="10">
        <v>49.684355431316604</v>
      </c>
      <c r="J256" s="10">
        <v>64.014732791614236</v>
      </c>
      <c r="K256" s="10">
        <v>62.299177157399747</v>
      </c>
      <c r="L256" s="10">
        <v>43.274594129897785</v>
      </c>
      <c r="M256" s="10">
        <v>50.6812211275385</v>
      </c>
      <c r="N256" s="10">
        <v>58.365686713181269</v>
      </c>
    </row>
    <row r="257" spans="1:14" x14ac:dyDescent="0.25">
      <c r="A257" s="8">
        <v>51</v>
      </c>
      <c r="B257" s="10">
        <v>74</v>
      </c>
      <c r="C257" s="10">
        <v>77.124383354426442</v>
      </c>
      <c r="D257" s="10">
        <v>88.967677222970792</v>
      </c>
      <c r="E257" s="10">
        <v>83.532591185235475</v>
      </c>
      <c r="F257" s="10">
        <v>75.895119890854033</v>
      </c>
      <c r="G257" s="10">
        <v>72.111544365833083</v>
      </c>
      <c r="H257" s="10">
        <v>73.731604073440707</v>
      </c>
      <c r="I257" s="10">
        <v>53.784950442211297</v>
      </c>
      <c r="J257" s="10">
        <v>49.793713775132581</v>
      </c>
      <c r="K257" s="10">
        <v>63.813044584080075</v>
      </c>
      <c r="L257" s="10">
        <v>62.14552781663221</v>
      </c>
      <c r="M257" s="10">
        <v>43.557059543286023</v>
      </c>
      <c r="N257" s="10">
        <v>50.809076957121519</v>
      </c>
    </row>
    <row r="258" spans="1:14" x14ac:dyDescent="0.25">
      <c r="A258" s="8">
        <v>52</v>
      </c>
      <c r="B258" s="10">
        <v>78</v>
      </c>
      <c r="C258" s="10">
        <v>74.392631091206823</v>
      </c>
      <c r="D258" s="10">
        <v>77.620580176822344</v>
      </c>
      <c r="E258" s="10">
        <v>89.149302219475928</v>
      </c>
      <c r="F258" s="10">
        <v>83.542082438539467</v>
      </c>
      <c r="G258" s="10">
        <v>76.092011524465505</v>
      </c>
      <c r="H258" s="10">
        <v>72.508950607236969</v>
      </c>
      <c r="I258" s="10">
        <v>73.705302958430337</v>
      </c>
      <c r="J258" s="10">
        <v>54.065114895053107</v>
      </c>
      <c r="K258" s="10">
        <v>50.107908763320481</v>
      </c>
      <c r="L258" s="10">
        <v>63.652622065041257</v>
      </c>
      <c r="M258" s="10">
        <v>62.00559618151717</v>
      </c>
      <c r="N258" s="10">
        <v>43.8523811989457</v>
      </c>
    </row>
    <row r="259" spans="1:14" x14ac:dyDescent="0.25">
      <c r="A259" s="8">
        <v>53</v>
      </c>
      <c r="B259" s="10">
        <v>76</v>
      </c>
      <c r="C259" s="10">
        <v>78.379541927015595</v>
      </c>
      <c r="D259" s="10">
        <v>74.874180934036957</v>
      </c>
      <c r="E259" s="10">
        <v>77.999140730908749</v>
      </c>
      <c r="F259" s="10">
        <v>89.352743490983599</v>
      </c>
      <c r="G259" s="10">
        <v>83.828743264628926</v>
      </c>
      <c r="H259" s="10">
        <v>76.540958337024009</v>
      </c>
      <c r="I259" s="10">
        <v>72.858089260425388</v>
      </c>
      <c r="J259" s="10">
        <v>74.05653544406691</v>
      </c>
      <c r="K259" s="10">
        <v>54.672262924554147</v>
      </c>
      <c r="L259" s="10">
        <v>50.808079242233546</v>
      </c>
      <c r="M259" s="10">
        <v>64.064749759728969</v>
      </c>
      <c r="N259" s="10">
        <v>62.39753176185669</v>
      </c>
    </row>
    <row r="260" spans="1:14" x14ac:dyDescent="0.25">
      <c r="A260" s="8">
        <v>54</v>
      </c>
      <c r="B260" s="10">
        <v>63</v>
      </c>
      <c r="C260" s="10">
        <v>77.625711564392759</v>
      </c>
      <c r="D260" s="10">
        <v>80.112004991864168</v>
      </c>
      <c r="E260" s="10">
        <v>76.711141581054747</v>
      </c>
      <c r="F260" s="10">
        <v>79.665771177534495</v>
      </c>
      <c r="G260" s="10">
        <v>90.921792784291398</v>
      </c>
      <c r="H260" s="10">
        <v>85.273112142607175</v>
      </c>
      <c r="I260" s="10">
        <v>78.190734490140215</v>
      </c>
      <c r="J260" s="10">
        <v>74.559563150934281</v>
      </c>
      <c r="K260" s="10">
        <v>75.736887990074919</v>
      </c>
      <c r="L260" s="10">
        <v>56.582673636137976</v>
      </c>
      <c r="M260" s="10">
        <v>52.733589290853985</v>
      </c>
      <c r="N260" s="10">
        <v>65.697912592157152</v>
      </c>
    </row>
    <row r="261" spans="1:14" x14ac:dyDescent="0.25">
      <c r="A261" s="8">
        <v>55</v>
      </c>
      <c r="B261" s="10">
        <v>79</v>
      </c>
      <c r="C261" s="10">
        <v>63.276505390954554</v>
      </c>
      <c r="D261" s="10">
        <v>77.618313452384328</v>
      </c>
      <c r="E261" s="10">
        <v>80.092795270371923</v>
      </c>
      <c r="F261" s="10">
        <v>76.425721484473613</v>
      </c>
      <c r="G261" s="10">
        <v>79.376074011376986</v>
      </c>
      <c r="H261" s="10">
        <v>90.649563757669341</v>
      </c>
      <c r="I261" s="10">
        <v>85.037999651385988</v>
      </c>
      <c r="J261" s="10">
        <v>78.059880406254891</v>
      </c>
      <c r="K261" s="10">
        <v>74.464136982521083</v>
      </c>
      <c r="L261" s="10">
        <v>75.545946257812929</v>
      </c>
      <c r="M261" s="10">
        <v>56.709493406645421</v>
      </c>
      <c r="N261" s="10">
        <v>52.821727620601855</v>
      </c>
    </row>
    <row r="262" spans="1:14" x14ac:dyDescent="0.25">
      <c r="A262" s="8">
        <v>56</v>
      </c>
      <c r="B262" s="10">
        <v>53</v>
      </c>
      <c r="C262" s="10">
        <v>77.691104393061423</v>
      </c>
      <c r="D262" s="10">
        <v>62.241959169679482</v>
      </c>
      <c r="E262" s="10">
        <v>76.352691070666907</v>
      </c>
      <c r="F262" s="10">
        <v>78.64027177956973</v>
      </c>
      <c r="G262" s="10">
        <v>75.186322196206035</v>
      </c>
      <c r="H262" s="10">
        <v>78.218153974414093</v>
      </c>
      <c r="I262" s="10">
        <v>89.07379703665589</v>
      </c>
      <c r="J262" s="10">
        <v>83.481739154420922</v>
      </c>
      <c r="K262" s="10">
        <v>76.808507349513519</v>
      </c>
      <c r="L262" s="10">
        <v>73.368649446339248</v>
      </c>
      <c r="M262" s="10">
        <v>73.932953503928502</v>
      </c>
      <c r="N262" s="10">
        <v>55.46431619368996</v>
      </c>
    </row>
    <row r="263" spans="1:14" x14ac:dyDescent="0.25">
      <c r="A263" s="8">
        <v>57</v>
      </c>
      <c r="B263" s="10">
        <v>88</v>
      </c>
      <c r="C263" s="10">
        <v>54.477708345877517</v>
      </c>
      <c r="D263" s="10">
        <v>78.836392049834174</v>
      </c>
      <c r="E263" s="10">
        <v>63.642238114297662</v>
      </c>
      <c r="F263" s="10">
        <v>77.602351111952956</v>
      </c>
      <c r="G263" s="10">
        <v>79.912022806166192</v>
      </c>
      <c r="H263" s="10">
        <v>76.456425304161826</v>
      </c>
      <c r="I263" s="10">
        <v>79.433866374372812</v>
      </c>
      <c r="J263" s="10">
        <v>90.231446681125547</v>
      </c>
      <c r="K263" s="10">
        <v>84.627941166751654</v>
      </c>
      <c r="L263" s="10">
        <v>78.124319753837625</v>
      </c>
      <c r="M263" s="10">
        <v>74.580956289479715</v>
      </c>
      <c r="N263" s="10">
        <v>75.027098888329803</v>
      </c>
    </row>
    <row r="264" spans="1:14" x14ac:dyDescent="0.25">
      <c r="A264" s="8">
        <v>58</v>
      </c>
      <c r="B264" s="10">
        <v>74</v>
      </c>
      <c r="C264" s="10">
        <v>87.802058781064176</v>
      </c>
      <c r="D264" s="10">
        <v>54.888351353631386</v>
      </c>
      <c r="E264" s="10">
        <v>79.09039584092848</v>
      </c>
      <c r="F264" s="10">
        <v>64.111697535135946</v>
      </c>
      <c r="G264" s="10">
        <v>77.991666086262342</v>
      </c>
      <c r="H264" s="10">
        <v>80.324873826854841</v>
      </c>
      <c r="I264" s="10">
        <v>76.862997151314545</v>
      </c>
      <c r="J264" s="10">
        <v>79.771285176217106</v>
      </c>
      <c r="K264" s="10">
        <v>90.459791621121667</v>
      </c>
      <c r="L264" s="10">
        <v>84.947929942281121</v>
      </c>
      <c r="M264" s="10">
        <v>78.491566636340721</v>
      </c>
      <c r="N264" s="10">
        <v>74.785406131328969</v>
      </c>
    </row>
    <row r="265" spans="1:14" x14ac:dyDescent="0.25">
      <c r="A265" s="8">
        <v>59</v>
      </c>
      <c r="B265" s="10">
        <v>67</v>
      </c>
      <c r="C265" s="10">
        <v>74.686340417468088</v>
      </c>
      <c r="D265" s="10">
        <v>88.27344775155764</v>
      </c>
      <c r="E265" s="10">
        <v>55.715360809344617</v>
      </c>
      <c r="F265" s="10">
        <v>79.764784853888798</v>
      </c>
      <c r="G265" s="10">
        <v>64.968212225094973</v>
      </c>
      <c r="H265" s="10">
        <v>78.777791422381554</v>
      </c>
      <c r="I265" s="10">
        <v>81.068101389478542</v>
      </c>
      <c r="J265" s="10">
        <v>77.644450065385598</v>
      </c>
      <c r="K265" s="10">
        <v>80.553892058619979</v>
      </c>
      <c r="L265" s="10">
        <v>91.132293991704742</v>
      </c>
      <c r="M265" s="10">
        <v>85.573456569187016</v>
      </c>
      <c r="N265" s="10">
        <v>79.127661512050963</v>
      </c>
    </row>
    <row r="266" spans="1:14" x14ac:dyDescent="0.25">
      <c r="A266" s="8">
        <v>60</v>
      </c>
      <c r="B266" s="10">
        <v>67</v>
      </c>
      <c r="C266" s="10">
        <v>67.340936868054186</v>
      </c>
      <c r="D266" s="10">
        <v>74.589873277847985</v>
      </c>
      <c r="E266" s="10">
        <v>88.360796884439225</v>
      </c>
      <c r="F266" s="10">
        <v>56.403812899021027</v>
      </c>
      <c r="G266" s="10">
        <v>80.095497857896973</v>
      </c>
      <c r="H266" s="10">
        <v>65.43669279989399</v>
      </c>
      <c r="I266" s="10">
        <v>78.904390667397365</v>
      </c>
      <c r="J266" s="10">
        <v>81.368967367089269</v>
      </c>
      <c r="K266" s="10">
        <v>77.872223460948916</v>
      </c>
      <c r="L266" s="10">
        <v>80.838092510456946</v>
      </c>
      <c r="M266" s="10">
        <v>91.296343072943742</v>
      </c>
      <c r="N266" s="10">
        <v>85.657963722569747</v>
      </c>
    </row>
    <row r="267" spans="1:14" x14ac:dyDescent="0.25">
      <c r="A267" s="8">
        <v>61</v>
      </c>
      <c r="B267" s="10">
        <v>67</v>
      </c>
      <c r="C267" s="10">
        <v>66.885638617805185</v>
      </c>
      <c r="D267" s="10">
        <v>67.059905755187799</v>
      </c>
      <c r="E267" s="10">
        <v>74.736020208732924</v>
      </c>
      <c r="F267" s="10">
        <v>88.097521312575182</v>
      </c>
      <c r="G267" s="10">
        <v>56.872457741220295</v>
      </c>
      <c r="H267" s="10">
        <v>80.140947432607092</v>
      </c>
      <c r="I267" s="10">
        <v>65.863287047478366</v>
      </c>
      <c r="J267" s="10">
        <v>79.124438057926042</v>
      </c>
      <c r="K267" s="10">
        <v>81.449183247586973</v>
      </c>
      <c r="L267" s="10">
        <v>78.068489843091228</v>
      </c>
      <c r="M267" s="10">
        <v>80.978594501124221</v>
      </c>
      <c r="N267" s="10">
        <v>91.277469724345636</v>
      </c>
    </row>
    <row r="268" spans="1:14" x14ac:dyDescent="0.25">
      <c r="A268" s="8">
        <v>62</v>
      </c>
      <c r="B268" s="10">
        <v>72</v>
      </c>
      <c r="C268" s="10">
        <v>66.444764056266862</v>
      </c>
      <c r="D268" s="10">
        <v>66.307670198475975</v>
      </c>
      <c r="E268" s="10">
        <v>66.711154067191103</v>
      </c>
      <c r="F268" s="10">
        <v>74.253678360597647</v>
      </c>
      <c r="G268" s="10">
        <v>87.272474234721415</v>
      </c>
      <c r="H268" s="10">
        <v>56.867223116339567</v>
      </c>
      <c r="I268" s="10">
        <v>79.497254277714262</v>
      </c>
      <c r="J268" s="10">
        <v>65.513281575815469</v>
      </c>
      <c r="K268" s="10">
        <v>78.530004852114985</v>
      </c>
      <c r="L268" s="10">
        <v>80.828892630989088</v>
      </c>
      <c r="M268" s="10">
        <v>77.660263466672589</v>
      </c>
      <c r="N268" s="10">
        <v>80.472372869692109</v>
      </c>
    </row>
    <row r="269" spans="1:14" x14ac:dyDescent="0.25">
      <c r="A269" s="8">
        <v>63</v>
      </c>
      <c r="B269" s="10">
        <v>82</v>
      </c>
      <c r="C269" s="10">
        <v>70.962752054210398</v>
      </c>
      <c r="D269" s="10">
        <v>65.877351927276763</v>
      </c>
      <c r="E269" s="10">
        <v>65.966246389763526</v>
      </c>
      <c r="F269" s="10">
        <v>66.60600930276081</v>
      </c>
      <c r="G269" s="10">
        <v>74.155293585916894</v>
      </c>
      <c r="H269" s="10">
        <v>86.691789441302376</v>
      </c>
      <c r="I269" s="10">
        <v>56.899415614576355</v>
      </c>
      <c r="J269" s="10">
        <v>79.256714178860506</v>
      </c>
      <c r="K269" s="10">
        <v>65.610346690196224</v>
      </c>
      <c r="L269" s="10">
        <v>78.436915522926796</v>
      </c>
      <c r="M269" s="10">
        <v>80.75484847980141</v>
      </c>
      <c r="N269" s="10">
        <v>77.642089888538379</v>
      </c>
    </row>
    <row r="270" spans="1:14" x14ac:dyDescent="0.25">
      <c r="A270" s="8">
        <v>64</v>
      </c>
      <c r="B270" s="10">
        <v>63</v>
      </c>
      <c r="C270" s="10">
        <v>82.258913200855687</v>
      </c>
      <c r="D270" s="10">
        <v>71.477424788732989</v>
      </c>
      <c r="E270" s="10">
        <v>66.479770875205659</v>
      </c>
      <c r="F270" s="10">
        <v>66.643844764154863</v>
      </c>
      <c r="G270" s="10">
        <v>67.200415912738052</v>
      </c>
      <c r="H270" s="10">
        <v>74.719437642016999</v>
      </c>
      <c r="I270" s="10">
        <v>87.025508365994853</v>
      </c>
      <c r="J270" s="10">
        <v>57.700877281989364</v>
      </c>
      <c r="K270" s="10">
        <v>79.794683248267134</v>
      </c>
      <c r="L270" s="10">
        <v>66.331265695322131</v>
      </c>
      <c r="M270" s="10">
        <v>79.008714534396816</v>
      </c>
      <c r="N270" s="10">
        <v>81.288855342459286</v>
      </c>
    </row>
    <row r="271" spans="1:14" x14ac:dyDescent="0.25">
      <c r="A271" s="8">
        <v>65</v>
      </c>
      <c r="B271" s="10">
        <v>66</v>
      </c>
      <c r="C271" s="10">
        <v>62.580494455264684</v>
      </c>
      <c r="D271" s="10">
        <v>81.217009682172332</v>
      </c>
      <c r="E271" s="10">
        <v>70.960601694842211</v>
      </c>
      <c r="F271" s="10">
        <v>65.94707849344573</v>
      </c>
      <c r="G271" s="10">
        <v>66.355517936118744</v>
      </c>
      <c r="H271" s="10">
        <v>66.711109447074236</v>
      </c>
      <c r="I271" s="10">
        <v>74.033233096659743</v>
      </c>
      <c r="J271" s="10">
        <v>86.105008240715449</v>
      </c>
      <c r="K271" s="10">
        <v>57.491295976702837</v>
      </c>
      <c r="L271" s="10">
        <v>79.148007802778537</v>
      </c>
      <c r="M271" s="10">
        <v>65.986283855306652</v>
      </c>
      <c r="N271" s="10">
        <v>78.434111773306171</v>
      </c>
    </row>
    <row r="272" spans="1:14" x14ac:dyDescent="0.25">
      <c r="A272" s="8">
        <v>66</v>
      </c>
      <c r="B272" s="10">
        <v>58</v>
      </c>
      <c r="C272" s="10">
        <v>64.958452777674026</v>
      </c>
      <c r="D272" s="10">
        <v>61.50907262509206</v>
      </c>
      <c r="E272" s="10">
        <v>79.729486856648705</v>
      </c>
      <c r="F272" s="10">
        <v>69.790798278358082</v>
      </c>
      <c r="G272" s="10">
        <v>65.018214845829917</v>
      </c>
      <c r="H272" s="10">
        <v>65.420709486268066</v>
      </c>
      <c r="I272" s="10">
        <v>65.851826232714203</v>
      </c>
      <c r="J272" s="10">
        <v>73.005655487509301</v>
      </c>
      <c r="K272" s="10">
        <v>84.780736989632032</v>
      </c>
      <c r="L272" s="10">
        <v>56.828342923112764</v>
      </c>
      <c r="M272" s="10">
        <v>78.131734747406881</v>
      </c>
      <c r="N272" s="10">
        <v>65.224062134621136</v>
      </c>
    </row>
    <row r="273" spans="1:14" x14ac:dyDescent="0.25">
      <c r="A273" s="8">
        <v>67</v>
      </c>
      <c r="B273" s="10">
        <v>68</v>
      </c>
      <c r="C273" s="10">
        <v>57.827109286308698</v>
      </c>
      <c r="D273" s="10">
        <v>64.53407462774689</v>
      </c>
      <c r="E273" s="10">
        <v>61.381474931856488</v>
      </c>
      <c r="F273" s="10">
        <v>79.13643390796048</v>
      </c>
      <c r="G273" s="10">
        <v>69.503295517125039</v>
      </c>
      <c r="H273" s="10">
        <v>64.780173957144711</v>
      </c>
      <c r="I273" s="10">
        <v>65.22716398004431</v>
      </c>
      <c r="J273" s="10">
        <v>65.655510558914216</v>
      </c>
      <c r="K273" s="10">
        <v>72.683547579088071</v>
      </c>
      <c r="L273" s="10">
        <v>84.18786819813073</v>
      </c>
      <c r="M273" s="10">
        <v>56.868416375749327</v>
      </c>
      <c r="N273" s="10">
        <v>77.855518197457741</v>
      </c>
    </row>
    <row r="274" spans="1:14" x14ac:dyDescent="0.25">
      <c r="A274" s="8">
        <v>68</v>
      </c>
      <c r="B274" s="10">
        <v>71</v>
      </c>
      <c r="C274" s="10">
        <v>66.008150942250978</v>
      </c>
      <c r="D274" s="10">
        <v>56.218805104227954</v>
      </c>
      <c r="E274" s="10">
        <v>62.715290811642937</v>
      </c>
      <c r="F274" s="10">
        <v>59.609618241135131</v>
      </c>
      <c r="G274" s="10">
        <v>76.819467749058447</v>
      </c>
      <c r="H274" s="10">
        <v>67.510167850277583</v>
      </c>
      <c r="I274" s="10">
        <v>62.945699130218436</v>
      </c>
      <c r="J274" s="10">
        <v>63.358121931892605</v>
      </c>
      <c r="K274" s="10">
        <v>63.768211315162695</v>
      </c>
      <c r="L274" s="10">
        <v>70.569639946034457</v>
      </c>
      <c r="M274" s="10">
        <v>81.793488657544685</v>
      </c>
      <c r="N274" s="10">
        <v>55.383282197277687</v>
      </c>
    </row>
    <row r="275" spans="1:14" x14ac:dyDescent="0.25">
      <c r="A275" s="8">
        <v>69</v>
      </c>
      <c r="B275" s="10">
        <v>77</v>
      </c>
      <c r="C275" s="10">
        <v>67.513076486512034</v>
      </c>
      <c r="D275" s="10">
        <v>62.854814702033757</v>
      </c>
      <c r="E275" s="10">
        <v>53.477441894391042</v>
      </c>
      <c r="F275" s="10">
        <v>59.803840849845592</v>
      </c>
      <c r="G275" s="10">
        <v>56.856805764275784</v>
      </c>
      <c r="H275" s="10">
        <v>73.217151588765191</v>
      </c>
      <c r="I275" s="10">
        <v>64.432204276782798</v>
      </c>
      <c r="J275" s="10">
        <v>60.237571544482435</v>
      </c>
      <c r="K275" s="10">
        <v>60.530368198297012</v>
      </c>
      <c r="L275" s="10">
        <v>60.971747717568583</v>
      </c>
      <c r="M275" s="10">
        <v>67.458391924032171</v>
      </c>
      <c r="N275" s="10">
        <v>78.136327184234446</v>
      </c>
    </row>
    <row r="276" spans="1:14" x14ac:dyDescent="0.25">
      <c r="A276" s="8">
        <v>70</v>
      </c>
      <c r="B276" s="10">
        <v>69</v>
      </c>
      <c r="C276" s="10">
        <v>74.98618164617065</v>
      </c>
      <c r="D276" s="10">
        <v>65.831006240646275</v>
      </c>
      <c r="E276" s="10">
        <v>61.34016530461367</v>
      </c>
      <c r="F276" s="10">
        <v>52.213630489250349</v>
      </c>
      <c r="G276" s="10">
        <v>58.336891820703357</v>
      </c>
      <c r="H276" s="10">
        <v>55.603076386307372</v>
      </c>
      <c r="I276" s="10">
        <v>71.354752643763049</v>
      </c>
      <c r="J276" s="10">
        <v>62.916341404090169</v>
      </c>
      <c r="K276" s="10">
        <v>58.981209455436108</v>
      </c>
      <c r="L276" s="10">
        <v>59.241293360347143</v>
      </c>
      <c r="M276" s="10">
        <v>59.646507925670399</v>
      </c>
      <c r="N276" s="10">
        <v>66.03359941198255</v>
      </c>
    </row>
    <row r="277" spans="1:14" x14ac:dyDescent="0.25">
      <c r="A277" s="8">
        <v>71</v>
      </c>
      <c r="B277" s="10">
        <v>70</v>
      </c>
      <c r="C277" s="10">
        <v>67.955797521660784</v>
      </c>
      <c r="D277" s="10">
        <v>73.754494825002169</v>
      </c>
      <c r="E277" s="10">
        <v>65.103585355726267</v>
      </c>
      <c r="F277" s="10">
        <v>60.436112640963373</v>
      </c>
      <c r="G277" s="10">
        <v>51.593788049804381</v>
      </c>
      <c r="H277" s="10">
        <v>57.611334978703979</v>
      </c>
      <c r="I277" s="10">
        <v>55.048553608436102</v>
      </c>
      <c r="J277" s="10">
        <v>70.33113309941352</v>
      </c>
      <c r="K277" s="10">
        <v>62.303657111018147</v>
      </c>
      <c r="L277" s="10">
        <v>58.370540302011513</v>
      </c>
      <c r="M277" s="10">
        <v>58.642988215743593</v>
      </c>
      <c r="N277" s="10">
        <v>59.083496863745658</v>
      </c>
    </row>
    <row r="278" spans="1:14" x14ac:dyDescent="0.25">
      <c r="A278" s="8">
        <v>72</v>
      </c>
      <c r="B278" s="10">
        <v>66</v>
      </c>
      <c r="C278" s="10">
        <v>68.6556569648654</v>
      </c>
      <c r="D278" s="10">
        <v>66.788748196558743</v>
      </c>
      <c r="E278" s="10">
        <v>72.326060687327086</v>
      </c>
      <c r="F278" s="10">
        <v>63.925462886768983</v>
      </c>
      <c r="G278" s="10">
        <v>59.282947287624921</v>
      </c>
      <c r="H278" s="10">
        <v>50.66267993546505</v>
      </c>
      <c r="I278" s="10">
        <v>56.624098381551818</v>
      </c>
      <c r="J278" s="10">
        <v>54.16234163615065</v>
      </c>
      <c r="K278" s="10">
        <v>69.010901015122386</v>
      </c>
      <c r="L278" s="10">
        <v>61.238158186882146</v>
      </c>
      <c r="M278" s="10">
        <v>57.474293843411864</v>
      </c>
      <c r="N278" s="10">
        <v>57.728571147659075</v>
      </c>
    </row>
    <row r="279" spans="1:14" x14ac:dyDescent="0.25">
      <c r="A279" s="8">
        <v>73</v>
      </c>
      <c r="B279" s="10">
        <v>38</v>
      </c>
      <c r="C279" s="10">
        <v>64.696448288277551</v>
      </c>
      <c r="D279" s="10">
        <v>67.450180231640715</v>
      </c>
      <c r="E279" s="10">
        <v>65.571182164478884</v>
      </c>
      <c r="F279" s="10">
        <v>70.94989830436522</v>
      </c>
      <c r="G279" s="10">
        <v>62.806402904750762</v>
      </c>
      <c r="H279" s="10">
        <v>58.208085021974568</v>
      </c>
      <c r="I279" s="10">
        <v>49.923843497543807</v>
      </c>
      <c r="J279" s="10">
        <v>55.667842432388206</v>
      </c>
      <c r="K279" s="10">
        <v>53.289025880571522</v>
      </c>
      <c r="L279" s="10">
        <v>67.712881040005726</v>
      </c>
      <c r="M279" s="10">
        <v>60.211639230271302</v>
      </c>
      <c r="N279" s="10">
        <v>56.508598903015908</v>
      </c>
    </row>
    <row r="280" spans="1:14" x14ac:dyDescent="0.25">
      <c r="A280" s="8">
        <v>74</v>
      </c>
      <c r="B280" s="10">
        <v>43</v>
      </c>
      <c r="C280" s="10">
        <v>37.138500231348182</v>
      </c>
      <c r="D280" s="10">
        <v>62.664685531154511</v>
      </c>
      <c r="E280" s="10">
        <v>65.785921324917922</v>
      </c>
      <c r="F280" s="10">
        <v>63.854009308990662</v>
      </c>
      <c r="G280" s="10">
        <v>69.11624669014769</v>
      </c>
      <c r="H280" s="10">
        <v>61.151678366150101</v>
      </c>
      <c r="I280" s="10">
        <v>56.803675115527206</v>
      </c>
      <c r="J280" s="10">
        <v>48.722160292468125</v>
      </c>
      <c r="K280" s="10">
        <v>54.271536092227464</v>
      </c>
      <c r="L280" s="10">
        <v>51.971122698247079</v>
      </c>
      <c r="M280" s="10">
        <v>65.872956850213129</v>
      </c>
      <c r="N280" s="10">
        <v>58.704114248269221</v>
      </c>
    </row>
    <row r="281" spans="1:14" x14ac:dyDescent="0.25">
      <c r="A281" s="8">
        <v>75</v>
      </c>
      <c r="B281" s="10">
        <v>50</v>
      </c>
      <c r="C281" s="10">
        <v>42.064034842722762</v>
      </c>
      <c r="D281" s="10">
        <v>36.342610150951153</v>
      </c>
      <c r="E281" s="10">
        <v>61.304107719233308</v>
      </c>
      <c r="F281" s="10">
        <v>64.435135341830303</v>
      </c>
      <c r="G281" s="10">
        <v>62.402101799992465</v>
      </c>
      <c r="H281" s="10">
        <v>67.481567782169606</v>
      </c>
      <c r="I281" s="10">
        <v>59.845805544688886</v>
      </c>
      <c r="J281" s="10">
        <v>55.632872939652664</v>
      </c>
      <c r="K281" s="10">
        <v>47.692765148501245</v>
      </c>
      <c r="L281" s="10">
        <v>53.102955149385558</v>
      </c>
      <c r="M281" s="10">
        <v>50.874122050262649</v>
      </c>
      <c r="N281" s="10">
        <v>64.455874019483588</v>
      </c>
    </row>
    <row r="282" spans="1:14" x14ac:dyDescent="0.25">
      <c r="A282" s="8">
        <v>76</v>
      </c>
      <c r="B282" s="10">
        <v>41</v>
      </c>
      <c r="C282" s="10">
        <v>48.256078421014912</v>
      </c>
      <c r="D282" s="10">
        <v>40.843422895546723</v>
      </c>
      <c r="E282" s="10">
        <v>35.559329632728918</v>
      </c>
      <c r="F282" s="10">
        <v>59.204360240041666</v>
      </c>
      <c r="G282" s="10">
        <v>62.583247404446645</v>
      </c>
      <c r="H282" s="10">
        <v>60.61532802681613</v>
      </c>
      <c r="I282" s="10">
        <v>65.469312376525039</v>
      </c>
      <c r="J282" s="10">
        <v>58.051904913220774</v>
      </c>
      <c r="K282" s="10">
        <v>54.116136049989024</v>
      </c>
      <c r="L282" s="10">
        <v>46.495403998760899</v>
      </c>
      <c r="M282" s="10">
        <v>51.677969854581569</v>
      </c>
      <c r="N282" s="10">
        <v>49.497234040862217</v>
      </c>
    </row>
    <row r="283" spans="1:14" x14ac:dyDescent="0.25">
      <c r="A283" s="8">
        <v>77</v>
      </c>
      <c r="B283" s="10">
        <v>43</v>
      </c>
      <c r="C283" s="10">
        <v>39.14989991729508</v>
      </c>
      <c r="D283" s="10">
        <v>46.153648721382488</v>
      </c>
      <c r="E283" s="10">
        <v>39.02775435773173</v>
      </c>
      <c r="F283" s="10">
        <v>34.239853558293781</v>
      </c>
      <c r="G283" s="10">
        <v>56.784678154956843</v>
      </c>
      <c r="H283" s="10">
        <v>60.069494224884252</v>
      </c>
      <c r="I283" s="10">
        <v>58.41373666759452</v>
      </c>
      <c r="J283" s="10">
        <v>63.087313528763644</v>
      </c>
      <c r="K283" s="10">
        <v>55.99253604597817</v>
      </c>
      <c r="L283" s="10">
        <v>52.058933420123715</v>
      </c>
      <c r="M283" s="10">
        <v>44.744305773020663</v>
      </c>
      <c r="N283" s="10">
        <v>49.742024129032686</v>
      </c>
    </row>
    <row r="284" spans="1:14" x14ac:dyDescent="0.25">
      <c r="A284" s="8">
        <v>78</v>
      </c>
      <c r="B284" s="10">
        <v>34</v>
      </c>
      <c r="C284" s="10">
        <v>40.656614971792337</v>
      </c>
      <c r="D284" s="10">
        <v>36.999690025528487</v>
      </c>
      <c r="E284" s="10">
        <v>43.883136817006026</v>
      </c>
      <c r="F284" s="10">
        <v>37.255612263314653</v>
      </c>
      <c r="G284" s="10">
        <v>32.764642488710727</v>
      </c>
      <c r="H284" s="10">
        <v>54.236353929723471</v>
      </c>
      <c r="I284" s="10">
        <v>57.496488970191898</v>
      </c>
      <c r="J284" s="10">
        <v>55.992451372273038</v>
      </c>
      <c r="K284" s="10">
        <v>60.435932069641957</v>
      </c>
      <c r="L284" s="10">
        <v>53.683346408782747</v>
      </c>
      <c r="M284" s="10">
        <v>49.972030042307274</v>
      </c>
      <c r="N284" s="10">
        <v>42.936606564655754</v>
      </c>
    </row>
    <row r="285" spans="1:14" x14ac:dyDescent="0.25">
      <c r="A285" s="8">
        <v>79</v>
      </c>
      <c r="B285" s="10">
        <v>42</v>
      </c>
      <c r="C285" s="10">
        <v>31.96608367871595</v>
      </c>
      <c r="D285" s="10">
        <v>38.311062596255404</v>
      </c>
      <c r="E285" s="10">
        <v>35.092378931756478</v>
      </c>
      <c r="F285" s="10">
        <v>41.635965890728528</v>
      </c>
      <c r="G285" s="10">
        <v>35.53924826108252</v>
      </c>
      <c r="H285" s="10">
        <v>31.21765668385563</v>
      </c>
      <c r="I285" s="10">
        <v>51.542633011190247</v>
      </c>
      <c r="J285" s="10">
        <v>54.762579173678148</v>
      </c>
      <c r="K285" s="10">
        <v>53.47280394234155</v>
      </c>
      <c r="L285" s="10">
        <v>57.53803247663145</v>
      </c>
      <c r="M285" s="10">
        <v>51.168894569753661</v>
      </c>
      <c r="N285" s="10">
        <v>47.626803399756064</v>
      </c>
    </row>
    <row r="286" spans="1:14" x14ac:dyDescent="0.25">
      <c r="A286" s="8">
        <v>80</v>
      </c>
      <c r="B286" s="10">
        <v>24</v>
      </c>
      <c r="C286" s="10">
        <v>39.863904316043282</v>
      </c>
      <c r="D286" s="10">
        <v>30.405126751552768</v>
      </c>
      <c r="E286" s="10">
        <v>36.21798419128779</v>
      </c>
      <c r="F286" s="10">
        <v>33.277944869371019</v>
      </c>
      <c r="G286" s="10">
        <v>39.472172380509804</v>
      </c>
      <c r="H286" s="10">
        <v>33.840107965635752</v>
      </c>
      <c r="I286" s="10">
        <v>29.71334126392739</v>
      </c>
      <c r="J286" s="10">
        <v>48.927782608047636</v>
      </c>
      <c r="K286" s="10">
        <v>52.204472404927159</v>
      </c>
      <c r="L286" s="10">
        <v>50.581215758225191</v>
      </c>
      <c r="M286" s="10">
        <v>54.452078712132668</v>
      </c>
      <c r="N286" s="10">
        <v>48.586193230588769</v>
      </c>
    </row>
    <row r="287" spans="1:14" x14ac:dyDescent="0.25">
      <c r="A287" s="8">
        <v>81</v>
      </c>
      <c r="B287" s="10">
        <v>39</v>
      </c>
      <c r="C287" s="10">
        <v>22.662629725245235</v>
      </c>
      <c r="D287" s="10">
        <v>37.339576129538813</v>
      </c>
      <c r="E287" s="10">
        <v>28.850590540020104</v>
      </c>
      <c r="F287" s="10">
        <v>34.042695746556639</v>
      </c>
      <c r="G287" s="10">
        <v>31.399120322307098</v>
      </c>
      <c r="H287" s="10">
        <v>37.364508298473311</v>
      </c>
      <c r="I287" s="10">
        <v>32.134126193689937</v>
      </c>
      <c r="J287" s="10">
        <v>28.270856571768505</v>
      </c>
      <c r="K287" s="10">
        <v>46.208324830699674</v>
      </c>
      <c r="L287" s="10">
        <v>49.404774503815695</v>
      </c>
      <c r="M287" s="10">
        <v>48.077836117187125</v>
      </c>
      <c r="N287" s="10">
        <v>51.624779954155692</v>
      </c>
    </row>
    <row r="288" spans="1:14" x14ac:dyDescent="0.25">
      <c r="A288" s="8">
        <v>82</v>
      </c>
      <c r="B288" s="10">
        <v>33</v>
      </c>
      <c r="C288" s="10">
        <v>36.929327946149144</v>
      </c>
      <c r="D288" s="10">
        <v>21.535376384874819</v>
      </c>
      <c r="E288" s="10">
        <v>35.543167040950195</v>
      </c>
      <c r="F288" s="10">
        <v>27.555128570744682</v>
      </c>
      <c r="G288" s="10">
        <v>32.395328115077845</v>
      </c>
      <c r="H288" s="10">
        <v>29.947842843459881</v>
      </c>
      <c r="I288" s="10">
        <v>35.623001347129424</v>
      </c>
      <c r="J288" s="10">
        <v>30.708191771342431</v>
      </c>
      <c r="K288" s="10">
        <v>27.068589641485026</v>
      </c>
      <c r="L288" s="10">
        <v>43.984773723648196</v>
      </c>
      <c r="M288" s="10">
        <v>47.120946155079103</v>
      </c>
      <c r="N288" s="10">
        <v>45.846664002271453</v>
      </c>
    </row>
    <row r="289" spans="1:14" x14ac:dyDescent="0.25">
      <c r="A289" s="8">
        <v>83</v>
      </c>
      <c r="B289" s="10">
        <v>37</v>
      </c>
      <c r="C289" s="10">
        <v>31.061916004116828</v>
      </c>
      <c r="D289" s="10">
        <v>34.615340852776647</v>
      </c>
      <c r="E289" s="10">
        <v>20.586897743953163</v>
      </c>
      <c r="F289" s="10">
        <v>33.721684093817373</v>
      </c>
      <c r="G289" s="10">
        <v>26.229764302070524</v>
      </c>
      <c r="H289" s="10">
        <v>30.69168075785382</v>
      </c>
      <c r="I289" s="10">
        <v>28.514728486364195</v>
      </c>
      <c r="J289" s="10">
        <v>33.897489489441568</v>
      </c>
      <c r="K289" s="10">
        <v>29.310789777895387</v>
      </c>
      <c r="L289" s="10">
        <v>25.89721099714081</v>
      </c>
      <c r="M289" s="10">
        <v>41.656718125737278</v>
      </c>
      <c r="N289" s="10">
        <v>44.875726112961779</v>
      </c>
    </row>
    <row r="290" spans="1:14" x14ac:dyDescent="0.25">
      <c r="A290" s="8">
        <v>84</v>
      </c>
      <c r="B290" s="10">
        <v>28</v>
      </c>
      <c r="C290" s="10">
        <v>33.754802178243615</v>
      </c>
      <c r="D290" s="10">
        <v>28.185086587509208</v>
      </c>
      <c r="E290" s="10">
        <v>31.863451151316177</v>
      </c>
      <c r="F290" s="10">
        <v>19.115498656410264</v>
      </c>
      <c r="G290" s="10">
        <v>30.999928735440193</v>
      </c>
      <c r="H290" s="10">
        <v>24.363602318184903</v>
      </c>
      <c r="I290" s="10">
        <v>28.324274255127417</v>
      </c>
      <c r="J290" s="10">
        <v>26.40536903737663</v>
      </c>
      <c r="K290" s="10">
        <v>31.428444480155925</v>
      </c>
      <c r="L290" s="10">
        <v>27.175761047271234</v>
      </c>
      <c r="M290" s="10">
        <v>24.059020552925642</v>
      </c>
      <c r="N290" s="10">
        <v>38.39519583083095</v>
      </c>
    </row>
    <row r="291" spans="1:14" x14ac:dyDescent="0.25">
      <c r="A291" s="8">
        <v>85</v>
      </c>
      <c r="B291" s="10">
        <v>24</v>
      </c>
      <c r="C291" s="10">
        <v>26.164128921435552</v>
      </c>
      <c r="D291" s="10">
        <v>31.428142930877922</v>
      </c>
      <c r="E291" s="10">
        <v>26.832636294899778</v>
      </c>
      <c r="F291" s="10">
        <v>30.093697685656451</v>
      </c>
      <c r="G291" s="10">
        <v>18.609603249794731</v>
      </c>
      <c r="H291" s="10">
        <v>29.421272651145163</v>
      </c>
      <c r="I291" s="10">
        <v>23.385353735576075</v>
      </c>
      <c r="J291" s="10">
        <v>26.856807340577433</v>
      </c>
      <c r="K291" s="10">
        <v>25.397806782025203</v>
      </c>
      <c r="L291" s="10">
        <v>29.931694422284369</v>
      </c>
      <c r="M291" s="10">
        <v>26.148256794391379</v>
      </c>
      <c r="N291" s="10">
        <v>23.406833666435496</v>
      </c>
    </row>
    <row r="292" spans="1:14" x14ac:dyDescent="0.25">
      <c r="A292" s="8">
        <v>86</v>
      </c>
      <c r="B292" s="10">
        <v>24</v>
      </c>
      <c r="C292" s="10">
        <v>21.992566487281362</v>
      </c>
      <c r="D292" s="10">
        <v>23.873689995235114</v>
      </c>
      <c r="E292" s="10">
        <v>28.712342365415036</v>
      </c>
      <c r="F292" s="10">
        <v>24.571560367923329</v>
      </c>
      <c r="G292" s="10">
        <v>27.715633708988708</v>
      </c>
      <c r="H292" s="10">
        <v>17.402662180600732</v>
      </c>
      <c r="I292" s="10">
        <v>27.145058220437456</v>
      </c>
      <c r="J292" s="10">
        <v>21.698091120930684</v>
      </c>
      <c r="K292" s="10">
        <v>24.677784068739221</v>
      </c>
      <c r="L292" s="10">
        <v>23.655141890884973</v>
      </c>
      <c r="M292" s="10">
        <v>27.561586500603894</v>
      </c>
      <c r="N292" s="10">
        <v>24.208660217826335</v>
      </c>
    </row>
    <row r="293" spans="1:14" x14ac:dyDescent="0.25">
      <c r="A293" s="8">
        <v>87</v>
      </c>
      <c r="B293" s="10">
        <v>25</v>
      </c>
      <c r="C293" s="10">
        <v>22.309923301533093</v>
      </c>
      <c r="D293" s="10">
        <v>20.572712393799772</v>
      </c>
      <c r="E293" s="10">
        <v>22.547884532016521</v>
      </c>
      <c r="F293" s="10">
        <v>26.895372989908143</v>
      </c>
      <c r="G293" s="10">
        <v>23.133480470960539</v>
      </c>
      <c r="H293" s="10">
        <v>26.06215564643276</v>
      </c>
      <c r="I293" s="10">
        <v>16.796572187585497</v>
      </c>
      <c r="J293" s="10">
        <v>25.603823966347306</v>
      </c>
      <c r="K293" s="10">
        <v>20.656477116642002</v>
      </c>
      <c r="L293" s="10">
        <v>23.337657849210455</v>
      </c>
      <c r="M293" s="10">
        <v>22.394507910800773</v>
      </c>
      <c r="N293" s="10">
        <v>26.038363622528617</v>
      </c>
    </row>
    <row r="294" spans="1:14" x14ac:dyDescent="0.25">
      <c r="A294" s="8">
        <v>88</v>
      </c>
      <c r="B294" s="10">
        <v>23</v>
      </c>
      <c r="C294" s="10">
        <v>22.043152191540067</v>
      </c>
      <c r="D294" s="10">
        <v>19.575993013590619</v>
      </c>
      <c r="E294" s="10">
        <v>18.441493377863722</v>
      </c>
      <c r="F294" s="10">
        <v>20.202129066140216</v>
      </c>
      <c r="G294" s="10">
        <v>23.900041266987845</v>
      </c>
      <c r="H294" s="10">
        <v>20.759148240251097</v>
      </c>
      <c r="I294" s="10">
        <v>23.35968371993809</v>
      </c>
      <c r="J294" s="10">
        <v>15.165188995406181</v>
      </c>
      <c r="K294" s="10">
        <v>22.94272548681819</v>
      </c>
      <c r="L294" s="10">
        <v>18.567300793522936</v>
      </c>
      <c r="M294" s="10">
        <v>20.893521852432535</v>
      </c>
      <c r="N294" s="10">
        <v>20.125812206575663</v>
      </c>
    </row>
    <row r="295" spans="1:14" x14ac:dyDescent="0.25">
      <c r="A295" s="8">
        <v>89</v>
      </c>
      <c r="B295" s="10">
        <v>19</v>
      </c>
      <c r="C295" s="10">
        <v>18.695541572209475</v>
      </c>
      <c r="D295" s="10">
        <v>17.75408953421919</v>
      </c>
      <c r="E295" s="10">
        <v>15.933618320758217</v>
      </c>
      <c r="F295" s="10">
        <v>14.947612043053951</v>
      </c>
      <c r="G295" s="10">
        <v>16.629751596239977</v>
      </c>
      <c r="H295" s="10">
        <v>19.719871181522457</v>
      </c>
      <c r="I295" s="10">
        <v>17.053542695082395</v>
      </c>
      <c r="J295" s="10">
        <v>19.287058163643007</v>
      </c>
      <c r="K295" s="10">
        <v>12.468286572770076</v>
      </c>
      <c r="L295" s="10">
        <v>18.994354281108212</v>
      </c>
      <c r="M295" s="10">
        <v>15.26304159318002</v>
      </c>
      <c r="N295" s="10">
        <v>17.245324309503712</v>
      </c>
    </row>
    <row r="296" spans="1:14" x14ac:dyDescent="0.25">
      <c r="A296" s="7" t="s">
        <v>11</v>
      </c>
      <c r="B296" s="11">
        <v>57</v>
      </c>
      <c r="C296" s="11">
        <v>60.602056737792104</v>
      </c>
      <c r="D296" s="11">
        <v>63.238949791452754</v>
      </c>
      <c r="E296" s="11">
        <v>66.757837806457971</v>
      </c>
      <c r="F296" s="11">
        <v>69.086048524332696</v>
      </c>
      <c r="G296" s="11">
        <v>69.104991850135534</v>
      </c>
      <c r="H296" s="11">
        <v>70.715049076368715</v>
      </c>
      <c r="I296" s="11">
        <v>75.192448932108107</v>
      </c>
      <c r="J296" s="11">
        <v>77.849458498701125</v>
      </c>
      <c r="K296" s="11">
        <v>79.795743074477386</v>
      </c>
      <c r="L296" s="11">
        <v>76.785095900421538</v>
      </c>
      <c r="M296" s="11">
        <v>78.739055327061834</v>
      </c>
      <c r="N296" s="11">
        <v>78.049485024581116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24</v>
      </c>
    </row>
    <row r="3" spans="1:14" ht="15.75" x14ac:dyDescent="0.25">
      <c r="A3" s="15" t="s">
        <v>16</v>
      </c>
    </row>
    <row r="4" spans="1:14" ht="15.75" x14ac:dyDescent="0.25">
      <c r="A4" s="15" t="s">
        <v>55</v>
      </c>
    </row>
    <row r="5" spans="1:14" ht="15.75" x14ac:dyDescent="0.25">
      <c r="A5" s="15" t="s">
        <v>56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8597</v>
      </c>
      <c r="C9" s="12">
        <f t="shared" ref="C9:N9" si="0">SUM(C107,C205)</f>
        <v>8581.7306958860208</v>
      </c>
      <c r="D9" s="12">
        <f t="shared" si="0"/>
        <v>8566.1080635393591</v>
      </c>
      <c r="E9" s="12">
        <f t="shared" si="0"/>
        <v>8557.4013885021523</v>
      </c>
      <c r="F9" s="12">
        <f t="shared" si="0"/>
        <v>8554.3332430975024</v>
      </c>
      <c r="G9" s="12">
        <f t="shared" si="0"/>
        <v>8546.9813689322073</v>
      </c>
      <c r="H9" s="12">
        <f t="shared" si="0"/>
        <v>8540.8014776229957</v>
      </c>
      <c r="I9" s="12">
        <f t="shared" si="0"/>
        <v>8534.9386408425598</v>
      </c>
      <c r="J9" s="12">
        <f t="shared" si="0"/>
        <v>8531.4248370998503</v>
      </c>
      <c r="K9" s="12">
        <f t="shared" si="0"/>
        <v>8525.1356610356524</v>
      </c>
      <c r="L9" s="12">
        <f t="shared" si="0"/>
        <v>8519.2035975785766</v>
      </c>
      <c r="M9" s="12">
        <f t="shared" si="0"/>
        <v>8513.3547431213083</v>
      </c>
      <c r="N9" s="12">
        <f t="shared" si="0"/>
        <v>8507.2312460150479</v>
      </c>
    </row>
    <row r="10" spans="1:14" x14ac:dyDescent="0.25">
      <c r="A10" s="8">
        <v>0</v>
      </c>
      <c r="B10" s="14">
        <f t="shared" ref="B10:N25" si="1">SUM(B108,B206)</f>
        <v>70</v>
      </c>
      <c r="C10" s="14">
        <f t="shared" si="1"/>
        <v>67.405118138399814</v>
      </c>
      <c r="D10" s="14">
        <f t="shared" si="1"/>
        <v>68.317104955008119</v>
      </c>
      <c r="E10" s="14">
        <f t="shared" si="1"/>
        <v>68.125013724667085</v>
      </c>
      <c r="F10" s="14">
        <f t="shared" si="1"/>
        <v>68.249206294539661</v>
      </c>
      <c r="G10" s="14">
        <f t="shared" si="1"/>
        <v>68.128592320367403</v>
      </c>
      <c r="H10" s="14">
        <f t="shared" si="1"/>
        <v>68.509579103857476</v>
      </c>
      <c r="I10" s="14">
        <f t="shared" si="1"/>
        <v>68.97110067296093</v>
      </c>
      <c r="J10" s="14">
        <f t="shared" si="1"/>
        <v>69.565509270031484</v>
      </c>
      <c r="K10" s="14">
        <f t="shared" si="1"/>
        <v>69.739671285908486</v>
      </c>
      <c r="L10" s="14">
        <f t="shared" si="1"/>
        <v>69.674209113142439</v>
      </c>
      <c r="M10" s="14">
        <f t="shared" si="1"/>
        <v>69.652878989463844</v>
      </c>
      <c r="N10" s="14">
        <f t="shared" si="1"/>
        <v>70.127089949384299</v>
      </c>
    </row>
    <row r="11" spans="1:14" x14ac:dyDescent="0.25">
      <c r="A11" s="8">
        <v>1</v>
      </c>
      <c r="B11" s="14">
        <f t="shared" si="1"/>
        <v>77</v>
      </c>
      <c r="C11" s="14">
        <f t="shared" si="1"/>
        <v>69.650847883096887</v>
      </c>
      <c r="D11" s="14">
        <f t="shared" si="1"/>
        <v>66.900028872300666</v>
      </c>
      <c r="E11" s="14">
        <f t="shared" si="1"/>
        <v>67.857171066440898</v>
      </c>
      <c r="F11" s="14">
        <f t="shared" si="1"/>
        <v>67.820709528264572</v>
      </c>
      <c r="G11" s="14">
        <f t="shared" si="1"/>
        <v>67.937199059136546</v>
      </c>
      <c r="H11" s="14">
        <f t="shared" si="1"/>
        <v>67.654216499015632</v>
      </c>
      <c r="I11" s="14">
        <f t="shared" si="1"/>
        <v>68.032841551995929</v>
      </c>
      <c r="J11" s="14">
        <f t="shared" si="1"/>
        <v>68.491175050984253</v>
      </c>
      <c r="K11" s="14">
        <f t="shared" si="1"/>
        <v>69.077307295023815</v>
      </c>
      <c r="L11" s="14">
        <f t="shared" si="1"/>
        <v>69.251127428026322</v>
      </c>
      <c r="M11" s="14">
        <f t="shared" si="1"/>
        <v>69.189036319029299</v>
      </c>
      <c r="N11" s="14">
        <f t="shared" si="1"/>
        <v>69.17129057760387</v>
      </c>
    </row>
    <row r="12" spans="1:14" x14ac:dyDescent="0.25">
      <c r="A12" s="8">
        <v>2</v>
      </c>
      <c r="B12" s="14">
        <f t="shared" si="1"/>
        <v>81</v>
      </c>
      <c r="C12" s="14">
        <f t="shared" si="1"/>
        <v>77.391869648762622</v>
      </c>
      <c r="D12" s="14">
        <f t="shared" si="1"/>
        <v>70.195798352724765</v>
      </c>
      <c r="E12" s="14">
        <f t="shared" si="1"/>
        <v>67.427002493435538</v>
      </c>
      <c r="F12" s="14">
        <f t="shared" si="1"/>
        <v>68.316300898743577</v>
      </c>
      <c r="G12" s="14">
        <f t="shared" si="1"/>
        <v>68.02366895485838</v>
      </c>
      <c r="H12" s="14">
        <f t="shared" si="1"/>
        <v>68.30007848374791</v>
      </c>
      <c r="I12" s="14">
        <f t="shared" si="1"/>
        <v>68.097915256429914</v>
      </c>
      <c r="J12" s="14">
        <f t="shared" si="1"/>
        <v>68.479156581037955</v>
      </c>
      <c r="K12" s="14">
        <f t="shared" si="1"/>
        <v>68.853550968497188</v>
      </c>
      <c r="L12" s="14">
        <f t="shared" si="1"/>
        <v>69.511225490917866</v>
      </c>
      <c r="M12" s="14">
        <f t="shared" si="1"/>
        <v>69.68255551378769</v>
      </c>
      <c r="N12" s="14">
        <f t="shared" si="1"/>
        <v>69.625084898035652</v>
      </c>
    </row>
    <row r="13" spans="1:14" x14ac:dyDescent="0.25">
      <c r="A13" s="8">
        <v>3</v>
      </c>
      <c r="B13" s="14">
        <f t="shared" si="1"/>
        <v>68</v>
      </c>
      <c r="C13" s="14">
        <f t="shared" si="1"/>
        <v>81.936031124998237</v>
      </c>
      <c r="D13" s="14">
        <f t="shared" si="1"/>
        <v>77.977857071379518</v>
      </c>
      <c r="E13" s="14">
        <f t="shared" si="1"/>
        <v>71.105299299455638</v>
      </c>
      <c r="F13" s="14">
        <f t="shared" si="1"/>
        <v>68.153206487071913</v>
      </c>
      <c r="G13" s="14">
        <f t="shared" si="1"/>
        <v>69.048161404813641</v>
      </c>
      <c r="H13" s="14">
        <f t="shared" si="1"/>
        <v>68.832096031186666</v>
      </c>
      <c r="I13" s="14">
        <f t="shared" si="1"/>
        <v>69.183304900558852</v>
      </c>
      <c r="J13" s="14">
        <f t="shared" si="1"/>
        <v>68.983726859277567</v>
      </c>
      <c r="K13" s="14">
        <f t="shared" si="1"/>
        <v>69.366635601442709</v>
      </c>
      <c r="L13" s="14">
        <f t="shared" si="1"/>
        <v>69.737247879671742</v>
      </c>
      <c r="M13" s="14">
        <f t="shared" si="1"/>
        <v>70.388259224871859</v>
      </c>
      <c r="N13" s="14">
        <f t="shared" si="1"/>
        <v>70.561377360779886</v>
      </c>
    </row>
    <row r="14" spans="1:14" x14ac:dyDescent="0.25">
      <c r="A14" s="8">
        <v>4</v>
      </c>
      <c r="B14" s="14">
        <f t="shared" si="1"/>
        <v>90</v>
      </c>
      <c r="C14" s="14">
        <f t="shared" si="1"/>
        <v>68.425318696476367</v>
      </c>
      <c r="D14" s="14">
        <f t="shared" si="1"/>
        <v>82.198714598275103</v>
      </c>
      <c r="E14" s="14">
        <f t="shared" si="1"/>
        <v>77.591663984617824</v>
      </c>
      <c r="F14" s="14">
        <f t="shared" si="1"/>
        <v>70.982064562858156</v>
      </c>
      <c r="G14" s="14">
        <f t="shared" si="1"/>
        <v>68.070909670945923</v>
      </c>
      <c r="H14" s="14">
        <f t="shared" si="1"/>
        <v>68.961235477979514</v>
      </c>
      <c r="I14" s="14">
        <f t="shared" si="1"/>
        <v>68.748759347843048</v>
      </c>
      <c r="J14" s="14">
        <f t="shared" si="1"/>
        <v>69.10227570966866</v>
      </c>
      <c r="K14" s="14">
        <f t="shared" si="1"/>
        <v>68.903351518831272</v>
      </c>
      <c r="L14" s="14">
        <f t="shared" si="1"/>
        <v>69.285365088407559</v>
      </c>
      <c r="M14" s="14">
        <f t="shared" si="1"/>
        <v>69.651270584194606</v>
      </c>
      <c r="N14" s="14">
        <f t="shared" si="1"/>
        <v>70.29833833545959</v>
      </c>
    </row>
    <row r="15" spans="1:14" x14ac:dyDescent="0.25">
      <c r="A15" s="8">
        <v>5</v>
      </c>
      <c r="B15" s="14">
        <f t="shared" si="1"/>
        <v>92</v>
      </c>
      <c r="C15" s="14">
        <f t="shared" si="1"/>
        <v>90.82826958402562</v>
      </c>
      <c r="D15" s="14">
        <f t="shared" si="1"/>
        <v>69.637133082770688</v>
      </c>
      <c r="E15" s="14">
        <f t="shared" si="1"/>
        <v>83.373789554911852</v>
      </c>
      <c r="F15" s="14">
        <f t="shared" si="1"/>
        <v>78.762556878283689</v>
      </c>
      <c r="G15" s="14">
        <f t="shared" si="1"/>
        <v>72.243213089685284</v>
      </c>
      <c r="H15" s="14">
        <f t="shared" si="1"/>
        <v>69.169874975199107</v>
      </c>
      <c r="I15" s="14">
        <f t="shared" si="1"/>
        <v>70.149833452743522</v>
      </c>
      <c r="J15" s="14">
        <f t="shared" si="1"/>
        <v>69.916631153259331</v>
      </c>
      <c r="K15" s="14">
        <f t="shared" si="1"/>
        <v>70.230329973307846</v>
      </c>
      <c r="L15" s="14">
        <f t="shared" si="1"/>
        <v>70.041145043875304</v>
      </c>
      <c r="M15" s="14">
        <f t="shared" si="1"/>
        <v>70.424936452003152</v>
      </c>
      <c r="N15" s="14">
        <f t="shared" si="1"/>
        <v>70.790326953378539</v>
      </c>
    </row>
    <row r="16" spans="1:14" x14ac:dyDescent="0.25">
      <c r="A16" s="8">
        <v>6</v>
      </c>
      <c r="B16" s="14">
        <f t="shared" si="1"/>
        <v>85</v>
      </c>
      <c r="C16" s="14">
        <f t="shared" si="1"/>
        <v>93.994680445303089</v>
      </c>
      <c r="D16" s="14">
        <f t="shared" si="1"/>
        <v>92.792008225873246</v>
      </c>
      <c r="E16" s="14">
        <f t="shared" si="1"/>
        <v>71.981889574446853</v>
      </c>
      <c r="F16" s="14">
        <f t="shared" si="1"/>
        <v>85.54322643038644</v>
      </c>
      <c r="G16" s="14">
        <f t="shared" si="1"/>
        <v>80.804551533433141</v>
      </c>
      <c r="H16" s="14">
        <f t="shared" si="1"/>
        <v>74.365173435077196</v>
      </c>
      <c r="I16" s="14">
        <f t="shared" si="1"/>
        <v>71.338855698760781</v>
      </c>
      <c r="J16" s="14">
        <f t="shared" si="1"/>
        <v>72.316292558104891</v>
      </c>
      <c r="K16" s="14">
        <f t="shared" si="1"/>
        <v>72.057839703379074</v>
      </c>
      <c r="L16" s="14">
        <f t="shared" si="1"/>
        <v>72.38346848879084</v>
      </c>
      <c r="M16" s="14">
        <f t="shared" si="1"/>
        <v>72.188513962949813</v>
      </c>
      <c r="N16" s="14">
        <f t="shared" si="1"/>
        <v>72.574745762669238</v>
      </c>
    </row>
    <row r="17" spans="1:14" x14ac:dyDescent="0.25">
      <c r="A17" s="8">
        <v>7</v>
      </c>
      <c r="B17" s="14">
        <f t="shared" si="1"/>
        <v>75</v>
      </c>
      <c r="C17" s="14">
        <f t="shared" si="1"/>
        <v>86.522998383504756</v>
      </c>
      <c r="D17" s="14">
        <f t="shared" si="1"/>
        <v>95.044528036163797</v>
      </c>
      <c r="E17" s="14">
        <f t="shared" si="1"/>
        <v>94.03559924900037</v>
      </c>
      <c r="F17" s="14">
        <f t="shared" si="1"/>
        <v>73.487937427748761</v>
      </c>
      <c r="G17" s="14">
        <f t="shared" si="1"/>
        <v>86.62984697314613</v>
      </c>
      <c r="H17" s="14">
        <f t="shared" si="1"/>
        <v>81.902574585475875</v>
      </c>
      <c r="I17" s="14">
        <f t="shared" si="1"/>
        <v>75.597635852683723</v>
      </c>
      <c r="J17" s="14">
        <f t="shared" si="1"/>
        <v>72.452065222866906</v>
      </c>
      <c r="K17" s="14">
        <f t="shared" si="1"/>
        <v>73.3359540042172</v>
      </c>
      <c r="L17" s="14">
        <f t="shared" si="1"/>
        <v>73.093867417758403</v>
      </c>
      <c r="M17" s="14">
        <f t="shared" si="1"/>
        <v>73.421226054984828</v>
      </c>
      <c r="N17" s="14">
        <f t="shared" si="1"/>
        <v>73.222329035458216</v>
      </c>
    </row>
    <row r="18" spans="1:14" x14ac:dyDescent="0.25">
      <c r="A18" s="8">
        <v>8</v>
      </c>
      <c r="B18" s="14">
        <f t="shared" si="1"/>
        <v>81</v>
      </c>
      <c r="C18" s="14">
        <f t="shared" si="1"/>
        <v>76.504895363829746</v>
      </c>
      <c r="D18" s="14">
        <f t="shared" si="1"/>
        <v>87.96682979921124</v>
      </c>
      <c r="E18" s="14">
        <f t="shared" si="1"/>
        <v>96.516314720335643</v>
      </c>
      <c r="F18" s="14">
        <f t="shared" si="1"/>
        <v>95.361989357422203</v>
      </c>
      <c r="G18" s="14">
        <f t="shared" si="1"/>
        <v>75.031537412554741</v>
      </c>
      <c r="H18" s="14">
        <f t="shared" si="1"/>
        <v>87.957407266764008</v>
      </c>
      <c r="I18" s="14">
        <f t="shared" si="1"/>
        <v>83.259298482359952</v>
      </c>
      <c r="J18" s="14">
        <f t="shared" si="1"/>
        <v>77.090195225839551</v>
      </c>
      <c r="K18" s="14">
        <f t="shared" si="1"/>
        <v>73.778934540376667</v>
      </c>
      <c r="L18" s="14">
        <f t="shared" si="1"/>
        <v>74.674530957237749</v>
      </c>
      <c r="M18" s="14">
        <f t="shared" si="1"/>
        <v>74.434752436468131</v>
      </c>
      <c r="N18" s="14">
        <f t="shared" si="1"/>
        <v>74.762175569868219</v>
      </c>
    </row>
    <row r="19" spans="1:14" x14ac:dyDescent="0.25">
      <c r="A19" s="8">
        <v>9</v>
      </c>
      <c r="B19" s="14">
        <f t="shared" si="1"/>
        <v>82</v>
      </c>
      <c r="C19" s="14">
        <f t="shared" si="1"/>
        <v>81.134386684475601</v>
      </c>
      <c r="D19" s="14">
        <f t="shared" si="1"/>
        <v>76.681194606279675</v>
      </c>
      <c r="E19" s="14">
        <f t="shared" si="1"/>
        <v>88.216931625750419</v>
      </c>
      <c r="F19" s="14">
        <f t="shared" si="1"/>
        <v>96.435410406467668</v>
      </c>
      <c r="G19" s="14">
        <f t="shared" si="1"/>
        <v>95.253028685145878</v>
      </c>
      <c r="H19" s="14">
        <f t="shared" si="1"/>
        <v>75.338278220365183</v>
      </c>
      <c r="I19" s="14">
        <f t="shared" si="1"/>
        <v>88.066936808004101</v>
      </c>
      <c r="J19" s="14">
        <f t="shared" si="1"/>
        <v>83.33577415392169</v>
      </c>
      <c r="K19" s="14">
        <f t="shared" si="1"/>
        <v>77.242387420317584</v>
      </c>
      <c r="L19" s="14">
        <f t="shared" si="1"/>
        <v>73.895576477795885</v>
      </c>
      <c r="M19" s="14">
        <f t="shared" si="1"/>
        <v>74.79037812810634</v>
      </c>
      <c r="N19" s="14">
        <f t="shared" si="1"/>
        <v>74.553433599600481</v>
      </c>
    </row>
    <row r="20" spans="1:14" x14ac:dyDescent="0.25">
      <c r="A20" s="8">
        <v>10</v>
      </c>
      <c r="B20" s="14">
        <f t="shared" si="1"/>
        <v>62</v>
      </c>
      <c r="C20" s="14">
        <f t="shared" si="1"/>
        <v>84.241034926591752</v>
      </c>
      <c r="D20" s="14">
        <f t="shared" si="1"/>
        <v>83.620370146855066</v>
      </c>
      <c r="E20" s="14">
        <f t="shared" si="1"/>
        <v>79.396140246212184</v>
      </c>
      <c r="F20" s="14">
        <f t="shared" si="1"/>
        <v>90.91568638114326</v>
      </c>
      <c r="G20" s="14">
        <f t="shared" si="1"/>
        <v>99.183747861737771</v>
      </c>
      <c r="H20" s="14">
        <f t="shared" si="1"/>
        <v>97.927016875403524</v>
      </c>
      <c r="I20" s="14">
        <f t="shared" si="1"/>
        <v>78.28541704063781</v>
      </c>
      <c r="J20" s="14">
        <f t="shared" si="1"/>
        <v>90.990175332796724</v>
      </c>
      <c r="K20" s="14">
        <f t="shared" si="1"/>
        <v>86.092356802659197</v>
      </c>
      <c r="L20" s="14">
        <f t="shared" si="1"/>
        <v>80.254924366474654</v>
      </c>
      <c r="M20" s="14">
        <f t="shared" si="1"/>
        <v>76.732328304474862</v>
      </c>
      <c r="N20" s="14">
        <f t="shared" si="1"/>
        <v>77.741008160150045</v>
      </c>
    </row>
    <row r="21" spans="1:14" x14ac:dyDescent="0.25">
      <c r="A21" s="8">
        <v>11</v>
      </c>
      <c r="B21" s="14">
        <f t="shared" si="1"/>
        <v>70</v>
      </c>
      <c r="C21" s="14">
        <f t="shared" si="1"/>
        <v>64.974591572869741</v>
      </c>
      <c r="D21" s="14">
        <f t="shared" si="1"/>
        <v>86.693392178530218</v>
      </c>
      <c r="E21" s="14">
        <f t="shared" si="1"/>
        <v>85.973444449254202</v>
      </c>
      <c r="F21" s="14">
        <f t="shared" si="1"/>
        <v>82.087710548989179</v>
      </c>
      <c r="G21" s="14">
        <f t="shared" si="1"/>
        <v>93.407542522038909</v>
      </c>
      <c r="H21" s="14">
        <f t="shared" si="1"/>
        <v>101.54635625210682</v>
      </c>
      <c r="I21" s="14">
        <f t="shared" si="1"/>
        <v>100.35878720397282</v>
      </c>
      <c r="J21" s="14">
        <f t="shared" si="1"/>
        <v>80.876626844427363</v>
      </c>
      <c r="K21" s="14">
        <f t="shared" si="1"/>
        <v>93.5301528662104</v>
      </c>
      <c r="L21" s="14">
        <f t="shared" si="1"/>
        <v>88.546541467557915</v>
      </c>
      <c r="M21" s="14">
        <f t="shared" si="1"/>
        <v>82.87104113753432</v>
      </c>
      <c r="N21" s="14">
        <f t="shared" si="1"/>
        <v>79.247973239405923</v>
      </c>
    </row>
    <row r="22" spans="1:14" x14ac:dyDescent="0.25">
      <c r="A22" s="8">
        <v>12</v>
      </c>
      <c r="B22" s="14">
        <f t="shared" si="1"/>
        <v>83</v>
      </c>
      <c r="C22" s="14">
        <f t="shared" si="1"/>
        <v>71.443614451720947</v>
      </c>
      <c r="D22" s="14">
        <f t="shared" si="1"/>
        <v>66.829042141794062</v>
      </c>
      <c r="E22" s="14">
        <f t="shared" si="1"/>
        <v>88.123576704578213</v>
      </c>
      <c r="F22" s="14">
        <f t="shared" si="1"/>
        <v>87.607215312438598</v>
      </c>
      <c r="G22" s="14">
        <f t="shared" si="1"/>
        <v>83.699278560432234</v>
      </c>
      <c r="H22" s="14">
        <f t="shared" si="1"/>
        <v>95.194695966978259</v>
      </c>
      <c r="I22" s="14">
        <f t="shared" si="1"/>
        <v>103.03260063371087</v>
      </c>
      <c r="J22" s="14">
        <f t="shared" si="1"/>
        <v>101.80978875738873</v>
      </c>
      <c r="K22" s="14">
        <f t="shared" si="1"/>
        <v>82.703854571573828</v>
      </c>
      <c r="L22" s="14">
        <f t="shared" si="1"/>
        <v>95.100456382077766</v>
      </c>
      <c r="M22" s="14">
        <f t="shared" si="1"/>
        <v>90.118745116215138</v>
      </c>
      <c r="N22" s="14">
        <f t="shared" si="1"/>
        <v>84.612830419129011</v>
      </c>
    </row>
    <row r="23" spans="1:14" x14ac:dyDescent="0.25">
      <c r="A23" s="8">
        <v>13</v>
      </c>
      <c r="B23" s="14">
        <f t="shared" si="1"/>
        <v>63</v>
      </c>
      <c r="C23" s="14">
        <f t="shared" si="1"/>
        <v>84.859339596349628</v>
      </c>
      <c r="D23" s="14">
        <f t="shared" si="1"/>
        <v>73.841560306150555</v>
      </c>
      <c r="E23" s="14">
        <f t="shared" si="1"/>
        <v>69.268057496990124</v>
      </c>
      <c r="F23" s="14">
        <f t="shared" si="1"/>
        <v>90.397430827069385</v>
      </c>
      <c r="G23" s="14">
        <f t="shared" si="1"/>
        <v>89.865891854376656</v>
      </c>
      <c r="H23" s="14">
        <f t="shared" si="1"/>
        <v>86.22116263482053</v>
      </c>
      <c r="I23" s="14">
        <f t="shared" si="1"/>
        <v>97.468444632420187</v>
      </c>
      <c r="J23" s="14">
        <f t="shared" si="1"/>
        <v>105.31348436304503</v>
      </c>
      <c r="K23" s="14">
        <f t="shared" si="1"/>
        <v>104.0646330768157</v>
      </c>
      <c r="L23" s="14">
        <f t="shared" si="1"/>
        <v>85.161849524809895</v>
      </c>
      <c r="M23" s="14">
        <f t="shared" si="1"/>
        <v>97.383200264908652</v>
      </c>
      <c r="N23" s="14">
        <f t="shared" si="1"/>
        <v>92.391060955311474</v>
      </c>
    </row>
    <row r="24" spans="1:14" x14ac:dyDescent="0.25">
      <c r="A24" s="8">
        <v>14</v>
      </c>
      <c r="B24" s="14">
        <f t="shared" si="1"/>
        <v>81</v>
      </c>
      <c r="C24" s="14">
        <f t="shared" si="1"/>
        <v>63.923323701430988</v>
      </c>
      <c r="D24" s="14">
        <f t="shared" si="1"/>
        <v>85.560364614397884</v>
      </c>
      <c r="E24" s="14">
        <f t="shared" si="1"/>
        <v>74.747195042446293</v>
      </c>
      <c r="F24" s="14">
        <f t="shared" si="1"/>
        <v>70.514824369535702</v>
      </c>
      <c r="G24" s="14">
        <f t="shared" si="1"/>
        <v>91.348971635258607</v>
      </c>
      <c r="H24" s="14">
        <f t="shared" si="1"/>
        <v>90.774520359434135</v>
      </c>
      <c r="I24" s="14">
        <f t="shared" si="1"/>
        <v>87.286793888416227</v>
      </c>
      <c r="J24" s="14">
        <f t="shared" si="1"/>
        <v>98.432546620302361</v>
      </c>
      <c r="K24" s="14">
        <f t="shared" si="1"/>
        <v>106.20893182814889</v>
      </c>
      <c r="L24" s="14">
        <f t="shared" si="1"/>
        <v>104.867057023287</v>
      </c>
      <c r="M24" s="14">
        <f t="shared" si="1"/>
        <v>86.234637523950141</v>
      </c>
      <c r="N24" s="14">
        <f t="shared" si="1"/>
        <v>98.280199449604567</v>
      </c>
    </row>
    <row r="25" spans="1:14" x14ac:dyDescent="0.25">
      <c r="A25" s="8">
        <v>15</v>
      </c>
      <c r="B25" s="14">
        <f t="shared" si="1"/>
        <v>60</v>
      </c>
      <c r="C25" s="14">
        <f t="shared" si="1"/>
        <v>79.205371951092843</v>
      </c>
      <c r="D25" s="14">
        <f t="shared" si="1"/>
        <v>62.537884833736143</v>
      </c>
      <c r="E25" s="14">
        <f t="shared" si="1"/>
        <v>83.447982194236332</v>
      </c>
      <c r="F25" s="14">
        <f t="shared" si="1"/>
        <v>72.798519127878578</v>
      </c>
      <c r="G25" s="14">
        <f t="shared" si="1"/>
        <v>68.808582748767947</v>
      </c>
      <c r="H25" s="14">
        <f t="shared" si="1"/>
        <v>88.9248217989377</v>
      </c>
      <c r="I25" s="14">
        <f t="shared" si="1"/>
        <v>88.53111824244661</v>
      </c>
      <c r="J25" s="14">
        <f t="shared" si="1"/>
        <v>85.255096147587864</v>
      </c>
      <c r="K25" s="14">
        <f t="shared" si="1"/>
        <v>95.883028915471471</v>
      </c>
      <c r="L25" s="14">
        <f t="shared" si="1"/>
        <v>103.9623602067886</v>
      </c>
      <c r="M25" s="14">
        <f t="shared" si="1"/>
        <v>102.66663658189849</v>
      </c>
      <c r="N25" s="14">
        <f t="shared" si="1"/>
        <v>84.434311965621049</v>
      </c>
    </row>
    <row r="26" spans="1:14" x14ac:dyDescent="0.25">
      <c r="A26" s="8">
        <v>16</v>
      </c>
      <c r="B26" s="14">
        <f t="shared" ref="B26:N41" si="2">SUM(B124,B222)</f>
        <v>82</v>
      </c>
      <c r="C26" s="14">
        <f t="shared" si="2"/>
        <v>60.669964362673539</v>
      </c>
      <c r="D26" s="14">
        <f t="shared" si="2"/>
        <v>78.999479937818492</v>
      </c>
      <c r="E26" s="14">
        <f t="shared" si="2"/>
        <v>63.276175557083953</v>
      </c>
      <c r="F26" s="14">
        <f t="shared" si="2"/>
        <v>83.302958428038181</v>
      </c>
      <c r="G26" s="14">
        <f t="shared" si="2"/>
        <v>72.974776848045423</v>
      </c>
      <c r="H26" s="14">
        <f t="shared" si="2"/>
        <v>69.274166086745709</v>
      </c>
      <c r="I26" s="14">
        <f t="shared" si="2"/>
        <v>88.86160835782394</v>
      </c>
      <c r="J26" s="14">
        <f t="shared" si="2"/>
        <v>88.247462641551223</v>
      </c>
      <c r="K26" s="14">
        <f t="shared" si="2"/>
        <v>85.386034863594205</v>
      </c>
      <c r="L26" s="14">
        <f t="shared" si="2"/>
        <v>95.999092270285786</v>
      </c>
      <c r="M26" s="14">
        <f t="shared" si="2"/>
        <v>104.04478617007841</v>
      </c>
      <c r="N26" s="14">
        <f t="shared" si="2"/>
        <v>102.45653025095002</v>
      </c>
    </row>
    <row r="27" spans="1:14" x14ac:dyDescent="0.25">
      <c r="A27" s="8">
        <v>17</v>
      </c>
      <c r="B27" s="14">
        <f t="shared" si="2"/>
        <v>71</v>
      </c>
      <c r="C27" s="14">
        <f t="shared" si="2"/>
        <v>81.752748193978533</v>
      </c>
      <c r="D27" s="14">
        <f t="shared" si="2"/>
        <v>60.918506983134243</v>
      </c>
      <c r="E27" s="14">
        <f t="shared" si="2"/>
        <v>78.710262901633428</v>
      </c>
      <c r="F27" s="14">
        <f t="shared" si="2"/>
        <v>63.612315660118739</v>
      </c>
      <c r="G27" s="14">
        <f t="shared" si="2"/>
        <v>82.772235209787539</v>
      </c>
      <c r="H27" s="14">
        <f t="shared" si="2"/>
        <v>72.762943151878432</v>
      </c>
      <c r="I27" s="14">
        <f t="shared" si="2"/>
        <v>69.603906635547744</v>
      </c>
      <c r="J27" s="14">
        <f t="shared" si="2"/>
        <v>88.326266125257931</v>
      </c>
      <c r="K27" s="14">
        <f t="shared" si="2"/>
        <v>87.867949024286489</v>
      </c>
      <c r="L27" s="14">
        <f t="shared" si="2"/>
        <v>85.458223122703458</v>
      </c>
      <c r="M27" s="14">
        <f t="shared" si="2"/>
        <v>95.733141014842388</v>
      </c>
      <c r="N27" s="14">
        <f t="shared" si="2"/>
        <v>103.53451098869094</v>
      </c>
    </row>
    <row r="28" spans="1:14" x14ac:dyDescent="0.25">
      <c r="A28" s="8">
        <v>18</v>
      </c>
      <c r="B28" s="14">
        <f t="shared" si="2"/>
        <v>96</v>
      </c>
      <c r="C28" s="14">
        <f t="shared" si="2"/>
        <v>72.242639580822058</v>
      </c>
      <c r="D28" s="14">
        <f t="shared" si="2"/>
        <v>80.545763051156968</v>
      </c>
      <c r="E28" s="14">
        <f t="shared" si="2"/>
        <v>62.261077368432055</v>
      </c>
      <c r="F28" s="14">
        <f t="shared" si="2"/>
        <v>77.905332020656346</v>
      </c>
      <c r="G28" s="14">
        <f t="shared" si="2"/>
        <v>64.51697151572381</v>
      </c>
      <c r="H28" s="14">
        <f t="shared" si="2"/>
        <v>81.476000193062816</v>
      </c>
      <c r="I28" s="14">
        <f t="shared" si="2"/>
        <v>73.35091472819316</v>
      </c>
      <c r="J28" s="14">
        <f t="shared" si="2"/>
        <v>70.089789856553693</v>
      </c>
      <c r="K28" s="14">
        <f t="shared" si="2"/>
        <v>87.569404888861982</v>
      </c>
      <c r="L28" s="14">
        <f t="shared" si="2"/>
        <v>87.798164629289744</v>
      </c>
      <c r="M28" s="14">
        <f t="shared" si="2"/>
        <v>86.197945795997981</v>
      </c>
      <c r="N28" s="14">
        <f t="shared" si="2"/>
        <v>95.117582119810351</v>
      </c>
    </row>
    <row r="29" spans="1:14" x14ac:dyDescent="0.25">
      <c r="A29" s="8">
        <v>19</v>
      </c>
      <c r="B29" s="14">
        <f t="shared" si="2"/>
        <v>67</v>
      </c>
      <c r="C29" s="14">
        <f t="shared" si="2"/>
        <v>89.699778399304492</v>
      </c>
      <c r="D29" s="14">
        <f t="shared" si="2"/>
        <v>68.836657203643711</v>
      </c>
      <c r="E29" s="14">
        <f t="shared" si="2"/>
        <v>75.396098761233517</v>
      </c>
      <c r="F29" s="14">
        <f t="shared" si="2"/>
        <v>60.121316800479107</v>
      </c>
      <c r="G29" s="14">
        <f t="shared" si="2"/>
        <v>72.781074139423765</v>
      </c>
      <c r="H29" s="14">
        <f t="shared" si="2"/>
        <v>62.306949249647758</v>
      </c>
      <c r="I29" s="14">
        <f t="shared" si="2"/>
        <v>77.34284537267898</v>
      </c>
      <c r="J29" s="14">
        <f t="shared" si="2"/>
        <v>69.833745551818311</v>
      </c>
      <c r="K29" s="14">
        <f t="shared" si="2"/>
        <v>67.999842036099395</v>
      </c>
      <c r="L29" s="14">
        <f t="shared" si="2"/>
        <v>84.338224328864627</v>
      </c>
      <c r="M29" s="14">
        <f t="shared" si="2"/>
        <v>84.197636687342083</v>
      </c>
      <c r="N29" s="14">
        <f t="shared" si="2"/>
        <v>83.347702125182963</v>
      </c>
    </row>
    <row r="30" spans="1:14" x14ac:dyDescent="0.25">
      <c r="A30" s="8">
        <v>20</v>
      </c>
      <c r="B30" s="14">
        <f t="shared" si="2"/>
        <v>74</v>
      </c>
      <c r="C30" s="14">
        <f t="shared" si="2"/>
        <v>70.950970285316146</v>
      </c>
      <c r="D30" s="14">
        <f t="shared" si="2"/>
        <v>89.723484247534103</v>
      </c>
      <c r="E30" s="14">
        <f t="shared" si="2"/>
        <v>71.609840101484878</v>
      </c>
      <c r="F30" s="14">
        <f t="shared" si="2"/>
        <v>77.120696729424225</v>
      </c>
      <c r="G30" s="14">
        <f t="shared" si="2"/>
        <v>64.334897453871662</v>
      </c>
      <c r="H30" s="14">
        <f t="shared" si="2"/>
        <v>75.546520282851006</v>
      </c>
      <c r="I30" s="14">
        <f t="shared" si="2"/>
        <v>66.555887931389393</v>
      </c>
      <c r="J30" s="14">
        <f t="shared" si="2"/>
        <v>79.156989231949183</v>
      </c>
      <c r="K30" s="14">
        <f t="shared" si="2"/>
        <v>72.671667804305457</v>
      </c>
      <c r="L30" s="14">
        <f t="shared" si="2"/>
        <v>71.333282890842838</v>
      </c>
      <c r="M30" s="14">
        <f t="shared" si="2"/>
        <v>85.770962302581495</v>
      </c>
      <c r="N30" s="14">
        <f t="shared" si="2"/>
        <v>85.412625154372691</v>
      </c>
    </row>
    <row r="31" spans="1:14" x14ac:dyDescent="0.25">
      <c r="A31" s="8">
        <v>21</v>
      </c>
      <c r="B31" s="14">
        <f t="shared" si="2"/>
        <v>90</v>
      </c>
      <c r="C31" s="14">
        <f t="shared" si="2"/>
        <v>76.591888720680004</v>
      </c>
      <c r="D31" s="14">
        <f t="shared" si="2"/>
        <v>74.307821886515029</v>
      </c>
      <c r="E31" s="14">
        <f t="shared" si="2"/>
        <v>89.824357011033811</v>
      </c>
      <c r="F31" s="14">
        <f t="shared" si="2"/>
        <v>74.233149499911534</v>
      </c>
      <c r="G31" s="14">
        <f t="shared" si="2"/>
        <v>78.214637826252741</v>
      </c>
      <c r="H31" s="14">
        <f t="shared" si="2"/>
        <v>67.5840901890152</v>
      </c>
      <c r="I31" s="14">
        <f t="shared" si="2"/>
        <v>76.9723841595425</v>
      </c>
      <c r="J31" s="14">
        <f t="shared" si="2"/>
        <v>69.788181953050909</v>
      </c>
      <c r="K31" s="14">
        <f t="shared" si="2"/>
        <v>80.153063681249449</v>
      </c>
      <c r="L31" s="14">
        <f t="shared" si="2"/>
        <v>74.656895678975886</v>
      </c>
      <c r="M31" s="14">
        <f t="shared" si="2"/>
        <v>74.25500411507673</v>
      </c>
      <c r="N31" s="14">
        <f t="shared" si="2"/>
        <v>87.00041660085958</v>
      </c>
    </row>
    <row r="32" spans="1:14" x14ac:dyDescent="0.25">
      <c r="A32" s="8">
        <v>22</v>
      </c>
      <c r="B32" s="14">
        <f t="shared" si="2"/>
        <v>81</v>
      </c>
      <c r="C32" s="14">
        <f t="shared" si="2"/>
        <v>90.732615166050351</v>
      </c>
      <c r="D32" s="14">
        <f t="shared" si="2"/>
        <v>78.758778336506992</v>
      </c>
      <c r="E32" s="14">
        <f t="shared" si="2"/>
        <v>76.992252634511658</v>
      </c>
      <c r="F32" s="14">
        <f t="shared" si="2"/>
        <v>89.469054538032225</v>
      </c>
      <c r="G32" s="14">
        <f t="shared" si="2"/>
        <v>75.918490726291353</v>
      </c>
      <c r="H32" s="14">
        <f t="shared" si="2"/>
        <v>78.627947037626058</v>
      </c>
      <c r="I32" s="14">
        <f t="shared" si="2"/>
        <v>69.346736081566888</v>
      </c>
      <c r="J32" s="14">
        <f t="shared" si="2"/>
        <v>77.865642699891566</v>
      </c>
      <c r="K32" s="14">
        <f t="shared" si="2"/>
        <v>72.163326257719277</v>
      </c>
      <c r="L32" s="14">
        <f t="shared" si="2"/>
        <v>80.240600242951672</v>
      </c>
      <c r="M32" s="14">
        <f t="shared" si="2"/>
        <v>76.173336259617571</v>
      </c>
      <c r="N32" s="14">
        <f t="shared" si="2"/>
        <v>77.066887678576109</v>
      </c>
    </row>
    <row r="33" spans="1:14" x14ac:dyDescent="0.25">
      <c r="A33" s="8">
        <v>23</v>
      </c>
      <c r="B33" s="14">
        <f t="shared" si="2"/>
        <v>103</v>
      </c>
      <c r="C33" s="14">
        <f t="shared" si="2"/>
        <v>84.319609790989858</v>
      </c>
      <c r="D33" s="14">
        <f t="shared" si="2"/>
        <v>92.928469525281997</v>
      </c>
      <c r="E33" s="14">
        <f t="shared" si="2"/>
        <v>82.320148245559494</v>
      </c>
      <c r="F33" s="14">
        <f t="shared" si="2"/>
        <v>81.093624111134844</v>
      </c>
      <c r="G33" s="14">
        <f t="shared" si="2"/>
        <v>90.279742303999711</v>
      </c>
      <c r="H33" s="14">
        <f t="shared" si="2"/>
        <v>78.870256402455809</v>
      </c>
      <c r="I33" s="14">
        <f t="shared" si="2"/>
        <v>80.233616077773036</v>
      </c>
      <c r="J33" s="14">
        <f t="shared" si="2"/>
        <v>72.771227874132194</v>
      </c>
      <c r="K33" s="14">
        <f t="shared" si="2"/>
        <v>80.22347656075388</v>
      </c>
      <c r="L33" s="14">
        <f t="shared" si="2"/>
        <v>75.642691156236992</v>
      </c>
      <c r="M33" s="14">
        <f t="shared" si="2"/>
        <v>82.525478701999361</v>
      </c>
      <c r="N33" s="14">
        <f t="shared" si="2"/>
        <v>79.894074882351518</v>
      </c>
    </row>
    <row r="34" spans="1:14" x14ac:dyDescent="0.25">
      <c r="A34" s="8">
        <v>24</v>
      </c>
      <c r="B34" s="14">
        <f t="shared" si="2"/>
        <v>87</v>
      </c>
      <c r="C34" s="14">
        <f t="shared" si="2"/>
        <v>106.93225207704961</v>
      </c>
      <c r="D34" s="14">
        <f t="shared" si="2"/>
        <v>91.625768102932113</v>
      </c>
      <c r="E34" s="14">
        <f t="shared" si="2"/>
        <v>99.474611951075715</v>
      </c>
      <c r="F34" s="14">
        <f t="shared" si="2"/>
        <v>89.745556543648419</v>
      </c>
      <c r="G34" s="14">
        <f t="shared" si="2"/>
        <v>88.542149440989846</v>
      </c>
      <c r="H34" s="14">
        <f t="shared" si="2"/>
        <v>95.844300286875324</v>
      </c>
      <c r="I34" s="14">
        <f t="shared" si="2"/>
        <v>84.913410570003379</v>
      </c>
      <c r="J34" s="14">
        <f t="shared" si="2"/>
        <v>86.183036556230405</v>
      </c>
      <c r="K34" s="14">
        <f t="shared" si="2"/>
        <v>79.350730343678933</v>
      </c>
      <c r="L34" s="14">
        <f t="shared" si="2"/>
        <v>86.169719731760551</v>
      </c>
      <c r="M34" s="14">
        <f t="shared" si="2"/>
        <v>82.84810191444231</v>
      </c>
      <c r="N34" s="14">
        <f t="shared" si="2"/>
        <v>89.083534773903239</v>
      </c>
    </row>
    <row r="35" spans="1:14" x14ac:dyDescent="0.25">
      <c r="A35" s="8">
        <v>25</v>
      </c>
      <c r="B35" s="14">
        <f t="shared" si="2"/>
        <v>79</v>
      </c>
      <c r="C35" s="14">
        <f t="shared" si="2"/>
        <v>83.621945517238402</v>
      </c>
      <c r="D35" s="14">
        <f t="shared" si="2"/>
        <v>100.40565981961257</v>
      </c>
      <c r="E35" s="14">
        <f t="shared" si="2"/>
        <v>88.381090520784284</v>
      </c>
      <c r="F35" s="14">
        <f t="shared" si="2"/>
        <v>94.904042851429367</v>
      </c>
      <c r="G35" s="14">
        <f t="shared" si="2"/>
        <v>86.434649433870362</v>
      </c>
      <c r="H35" s="14">
        <f t="shared" si="2"/>
        <v>85.235317894772663</v>
      </c>
      <c r="I35" s="14">
        <f t="shared" si="2"/>
        <v>90.759267858628434</v>
      </c>
      <c r="J35" s="14">
        <f t="shared" si="2"/>
        <v>81.460888585279463</v>
      </c>
      <c r="K35" s="14">
        <f t="shared" si="2"/>
        <v>81.986811538650301</v>
      </c>
      <c r="L35" s="14">
        <f t="shared" si="2"/>
        <v>76.305917639225214</v>
      </c>
      <c r="M35" s="14">
        <f t="shared" si="2"/>
        <v>82.469418802582737</v>
      </c>
      <c r="N35" s="14">
        <f t="shared" si="2"/>
        <v>79.692020465850334</v>
      </c>
    </row>
    <row r="36" spans="1:14" x14ac:dyDescent="0.25">
      <c r="A36" s="8">
        <v>26</v>
      </c>
      <c r="B36" s="14">
        <f t="shared" si="2"/>
        <v>78</v>
      </c>
      <c r="C36" s="14">
        <f t="shared" si="2"/>
        <v>71.410444742689492</v>
      </c>
      <c r="D36" s="14">
        <f t="shared" si="2"/>
        <v>74.649390630395715</v>
      </c>
      <c r="E36" s="14">
        <f t="shared" si="2"/>
        <v>87.887866199877976</v>
      </c>
      <c r="F36" s="14">
        <f t="shared" si="2"/>
        <v>78.586690983840924</v>
      </c>
      <c r="G36" s="14">
        <f t="shared" si="2"/>
        <v>83.85266254549974</v>
      </c>
      <c r="H36" s="14">
        <f t="shared" si="2"/>
        <v>76.70669334073979</v>
      </c>
      <c r="I36" s="14">
        <f t="shared" si="2"/>
        <v>75.90030783379521</v>
      </c>
      <c r="J36" s="14">
        <f t="shared" si="2"/>
        <v>79.576742396948177</v>
      </c>
      <c r="K36" s="14">
        <f t="shared" si="2"/>
        <v>71.685197204342899</v>
      </c>
      <c r="L36" s="14">
        <f t="shared" si="2"/>
        <v>71.482163089896432</v>
      </c>
      <c r="M36" s="14">
        <f t="shared" si="2"/>
        <v>67.001282235095402</v>
      </c>
      <c r="N36" s="14">
        <f t="shared" si="2"/>
        <v>72.022349617799804</v>
      </c>
    </row>
    <row r="37" spans="1:14" x14ac:dyDescent="0.25">
      <c r="A37" s="8">
        <v>27</v>
      </c>
      <c r="B37" s="14">
        <f t="shared" si="2"/>
        <v>81</v>
      </c>
      <c r="C37" s="14">
        <f t="shared" si="2"/>
        <v>78.364853836919792</v>
      </c>
      <c r="D37" s="14">
        <f t="shared" si="2"/>
        <v>72.899473106946374</v>
      </c>
      <c r="E37" s="14">
        <f t="shared" si="2"/>
        <v>75.324153707873862</v>
      </c>
      <c r="F37" s="14">
        <f t="shared" si="2"/>
        <v>86.749538362062069</v>
      </c>
      <c r="G37" s="14">
        <f t="shared" si="2"/>
        <v>78.728053254487122</v>
      </c>
      <c r="H37" s="14">
        <f t="shared" si="2"/>
        <v>83.345256342338729</v>
      </c>
      <c r="I37" s="14">
        <f t="shared" si="2"/>
        <v>76.918405258903533</v>
      </c>
      <c r="J37" s="14">
        <f t="shared" si="2"/>
        <v>76.379922675518145</v>
      </c>
      <c r="K37" s="14">
        <f t="shared" si="2"/>
        <v>78.804598179288419</v>
      </c>
      <c r="L37" s="14">
        <f t="shared" si="2"/>
        <v>71.61737980030901</v>
      </c>
      <c r="M37" s="14">
        <f t="shared" si="2"/>
        <v>71.233354963544514</v>
      </c>
      <c r="N37" s="14">
        <f t="shared" si="2"/>
        <v>67.134545747685252</v>
      </c>
    </row>
    <row r="38" spans="1:14" x14ac:dyDescent="0.25">
      <c r="A38" s="8">
        <v>28</v>
      </c>
      <c r="B38" s="14">
        <f t="shared" si="2"/>
        <v>102</v>
      </c>
      <c r="C38" s="14">
        <f t="shared" si="2"/>
        <v>84.725402323148757</v>
      </c>
      <c r="D38" s="14">
        <f t="shared" si="2"/>
        <v>83.233102058398316</v>
      </c>
      <c r="E38" s="14">
        <f t="shared" si="2"/>
        <v>78.448028919388591</v>
      </c>
      <c r="F38" s="14">
        <f t="shared" si="2"/>
        <v>80.443823334137619</v>
      </c>
      <c r="G38" s="14">
        <f t="shared" si="2"/>
        <v>90.531952158144009</v>
      </c>
      <c r="H38" s="14">
        <f t="shared" si="2"/>
        <v>83.57386570753799</v>
      </c>
      <c r="I38" s="14">
        <f t="shared" si="2"/>
        <v>87.917583607254016</v>
      </c>
      <c r="J38" s="14">
        <f t="shared" si="2"/>
        <v>81.876231819693388</v>
      </c>
      <c r="K38" s="14">
        <f t="shared" si="2"/>
        <v>81.281794981671055</v>
      </c>
      <c r="L38" s="14">
        <f t="shared" si="2"/>
        <v>82.857294225301857</v>
      </c>
      <c r="M38" s="14">
        <f t="shared" si="2"/>
        <v>76.214870683761177</v>
      </c>
      <c r="N38" s="14">
        <f t="shared" si="2"/>
        <v>75.565139065508959</v>
      </c>
    </row>
    <row r="39" spans="1:14" x14ac:dyDescent="0.25">
      <c r="A39" s="8">
        <v>29</v>
      </c>
      <c r="B39" s="14">
        <f t="shared" si="2"/>
        <v>84</v>
      </c>
      <c r="C39" s="14">
        <f t="shared" si="2"/>
        <v>102.89136701053627</v>
      </c>
      <c r="D39" s="14">
        <f t="shared" si="2"/>
        <v>87.494603602884837</v>
      </c>
      <c r="E39" s="14">
        <f t="shared" si="2"/>
        <v>86.209675888959225</v>
      </c>
      <c r="F39" s="14">
        <f t="shared" si="2"/>
        <v>82.169077593188348</v>
      </c>
      <c r="G39" s="14">
        <f t="shared" si="2"/>
        <v>83.590371661480361</v>
      </c>
      <c r="H39" s="14">
        <f t="shared" si="2"/>
        <v>92.521521930761054</v>
      </c>
      <c r="I39" s="14">
        <f t="shared" si="2"/>
        <v>86.508004298571237</v>
      </c>
      <c r="J39" s="14">
        <f t="shared" si="2"/>
        <v>90.447702547518674</v>
      </c>
      <c r="K39" s="14">
        <f t="shared" si="2"/>
        <v>84.664907712524354</v>
      </c>
      <c r="L39" s="14">
        <f t="shared" si="2"/>
        <v>84.132261430883091</v>
      </c>
      <c r="M39" s="14">
        <f t="shared" si="2"/>
        <v>85.024126134992684</v>
      </c>
      <c r="N39" s="14">
        <f t="shared" si="2"/>
        <v>78.606957703062065</v>
      </c>
    </row>
    <row r="40" spans="1:14" x14ac:dyDescent="0.25">
      <c r="A40" s="8">
        <v>30</v>
      </c>
      <c r="B40" s="14">
        <f t="shared" si="2"/>
        <v>73</v>
      </c>
      <c r="C40" s="14">
        <f t="shared" si="2"/>
        <v>81.293057225229234</v>
      </c>
      <c r="D40" s="14">
        <f t="shared" si="2"/>
        <v>98.81769296212299</v>
      </c>
      <c r="E40" s="14">
        <f t="shared" si="2"/>
        <v>85.152397225455161</v>
      </c>
      <c r="F40" s="14">
        <f t="shared" si="2"/>
        <v>84.102443018787142</v>
      </c>
      <c r="G40" s="14">
        <f t="shared" si="2"/>
        <v>80.291226814069006</v>
      </c>
      <c r="H40" s="14">
        <f t="shared" si="2"/>
        <v>80.618059874370431</v>
      </c>
      <c r="I40" s="14">
        <f t="shared" si="2"/>
        <v>88.855332118052729</v>
      </c>
      <c r="J40" s="14">
        <f t="shared" si="2"/>
        <v>83.650751939336317</v>
      </c>
      <c r="K40" s="14">
        <f t="shared" si="2"/>
        <v>87.205092884065635</v>
      </c>
      <c r="L40" s="14">
        <f t="shared" si="2"/>
        <v>81.865298461579144</v>
      </c>
      <c r="M40" s="14">
        <f t="shared" si="2"/>
        <v>81.304494292761234</v>
      </c>
      <c r="N40" s="14">
        <f t="shared" si="2"/>
        <v>81.667943493528526</v>
      </c>
    </row>
    <row r="41" spans="1:14" x14ac:dyDescent="0.25">
      <c r="A41" s="8">
        <v>31</v>
      </c>
      <c r="B41" s="14">
        <f t="shared" si="2"/>
        <v>73</v>
      </c>
      <c r="C41" s="14">
        <f t="shared" si="2"/>
        <v>70.175475375004751</v>
      </c>
      <c r="D41" s="14">
        <f t="shared" si="2"/>
        <v>77.757009484122889</v>
      </c>
      <c r="E41" s="14">
        <f t="shared" si="2"/>
        <v>93.871722380749745</v>
      </c>
      <c r="F41" s="14">
        <f t="shared" si="2"/>
        <v>81.323920158971788</v>
      </c>
      <c r="G41" s="14">
        <f t="shared" si="2"/>
        <v>80.291979839992536</v>
      </c>
      <c r="H41" s="14">
        <f t="shared" si="2"/>
        <v>76.909818612353092</v>
      </c>
      <c r="I41" s="14">
        <f t="shared" si="2"/>
        <v>76.837755464514146</v>
      </c>
      <c r="J41" s="14">
        <f t="shared" si="2"/>
        <v>84.125233990932557</v>
      </c>
      <c r="K41" s="14">
        <f t="shared" si="2"/>
        <v>79.612458239684827</v>
      </c>
      <c r="L41" s="14">
        <f t="shared" si="2"/>
        <v>82.879931596338238</v>
      </c>
      <c r="M41" s="14">
        <f t="shared" si="2"/>
        <v>77.672871098675728</v>
      </c>
      <c r="N41" s="14">
        <f t="shared" si="2"/>
        <v>77.31254032651475</v>
      </c>
    </row>
    <row r="42" spans="1:14" x14ac:dyDescent="0.25">
      <c r="A42" s="8">
        <v>32</v>
      </c>
      <c r="B42" s="14">
        <f t="shared" ref="B42:N57" si="3">SUM(B140,B238)</f>
        <v>109</v>
      </c>
      <c r="C42" s="14">
        <f t="shared" si="3"/>
        <v>75.853711175828039</v>
      </c>
      <c r="D42" s="14">
        <f t="shared" si="3"/>
        <v>74.102219270256825</v>
      </c>
      <c r="E42" s="14">
        <f t="shared" si="3"/>
        <v>80.976720520870316</v>
      </c>
      <c r="F42" s="14">
        <f t="shared" si="3"/>
        <v>96.71544907609848</v>
      </c>
      <c r="G42" s="14">
        <f t="shared" si="3"/>
        <v>84.877188888480603</v>
      </c>
      <c r="H42" s="14">
        <f t="shared" si="3"/>
        <v>83.919494865899708</v>
      </c>
      <c r="I42" s="14">
        <f t="shared" si="3"/>
        <v>80.635824863718071</v>
      </c>
      <c r="J42" s="14">
        <f t="shared" si="3"/>
        <v>80.164718515179914</v>
      </c>
      <c r="K42" s="14">
        <f t="shared" si="3"/>
        <v>87.05916659791788</v>
      </c>
      <c r="L42" s="14">
        <f t="shared" si="3"/>
        <v>82.839314438488145</v>
      </c>
      <c r="M42" s="14">
        <f t="shared" si="3"/>
        <v>86.024881764848487</v>
      </c>
      <c r="N42" s="14">
        <f t="shared" si="3"/>
        <v>80.963697225661491</v>
      </c>
    </row>
    <row r="43" spans="1:14" x14ac:dyDescent="0.25">
      <c r="A43" s="8">
        <v>33</v>
      </c>
      <c r="B43" s="14">
        <f t="shared" si="3"/>
        <v>78</v>
      </c>
      <c r="C43" s="14">
        <f t="shared" si="3"/>
        <v>107.73402234783111</v>
      </c>
      <c r="D43" s="14">
        <f t="shared" si="3"/>
        <v>76.901139068501124</v>
      </c>
      <c r="E43" s="14">
        <f t="shared" si="3"/>
        <v>75.581615409704995</v>
      </c>
      <c r="F43" s="14">
        <f t="shared" si="3"/>
        <v>81.99764292279383</v>
      </c>
      <c r="G43" s="14">
        <f t="shared" si="3"/>
        <v>96.96483182986988</v>
      </c>
      <c r="H43" s="14">
        <f t="shared" si="3"/>
        <v>85.86508414084588</v>
      </c>
      <c r="I43" s="14">
        <f t="shared" si="3"/>
        <v>85.18737632599138</v>
      </c>
      <c r="J43" s="14">
        <f t="shared" si="3"/>
        <v>81.966392607760213</v>
      </c>
      <c r="K43" s="14">
        <f t="shared" si="3"/>
        <v>81.132965730696753</v>
      </c>
      <c r="L43" s="14">
        <f t="shared" si="3"/>
        <v>87.567663527884207</v>
      </c>
      <c r="M43" s="14">
        <f t="shared" si="3"/>
        <v>83.743189645561358</v>
      </c>
      <c r="N43" s="14">
        <f t="shared" si="3"/>
        <v>86.680589643433848</v>
      </c>
    </row>
    <row r="44" spans="1:14" x14ac:dyDescent="0.25">
      <c r="A44" s="8">
        <v>34</v>
      </c>
      <c r="B44" s="14">
        <f t="shared" si="3"/>
        <v>77</v>
      </c>
      <c r="C44" s="14">
        <f t="shared" si="3"/>
        <v>81.235941078937316</v>
      </c>
      <c r="D44" s="14">
        <f t="shared" si="3"/>
        <v>109.62152337374803</v>
      </c>
      <c r="E44" s="14">
        <f t="shared" si="3"/>
        <v>80.136954867319389</v>
      </c>
      <c r="F44" s="14">
        <f t="shared" si="3"/>
        <v>79.057961614160362</v>
      </c>
      <c r="G44" s="14">
        <f t="shared" si="3"/>
        <v>84.956898751714661</v>
      </c>
      <c r="H44" s="14">
        <f t="shared" si="3"/>
        <v>99.531992466888383</v>
      </c>
      <c r="I44" s="14">
        <f t="shared" si="3"/>
        <v>88.865963352774472</v>
      </c>
      <c r="J44" s="14">
        <f t="shared" si="3"/>
        <v>88.40230995711876</v>
      </c>
      <c r="K44" s="14">
        <f t="shared" si="3"/>
        <v>85.190352903310597</v>
      </c>
      <c r="L44" s="14">
        <f t="shared" si="3"/>
        <v>84.174549411074807</v>
      </c>
      <c r="M44" s="14">
        <f t="shared" si="3"/>
        <v>90.220232765701738</v>
      </c>
      <c r="N44" s="14">
        <f t="shared" si="3"/>
        <v>86.634905083040536</v>
      </c>
    </row>
    <row r="45" spans="1:14" x14ac:dyDescent="0.25">
      <c r="A45" s="8">
        <v>35</v>
      </c>
      <c r="B45" s="14">
        <f t="shared" si="3"/>
        <v>76</v>
      </c>
      <c r="C45" s="14">
        <f t="shared" si="3"/>
        <v>76.507112878421964</v>
      </c>
      <c r="D45" s="14">
        <f t="shared" si="3"/>
        <v>80.547254612696747</v>
      </c>
      <c r="E45" s="14">
        <f t="shared" si="3"/>
        <v>107.78794506634441</v>
      </c>
      <c r="F45" s="14">
        <f t="shared" si="3"/>
        <v>80.359677030096833</v>
      </c>
      <c r="G45" s="14">
        <f t="shared" si="3"/>
        <v>79.35873379832924</v>
      </c>
      <c r="H45" s="14">
        <f t="shared" si="3"/>
        <v>85.289867723624013</v>
      </c>
      <c r="I45" s="14">
        <f t="shared" si="3"/>
        <v>99.299422436139579</v>
      </c>
      <c r="J45" s="14">
        <f t="shared" si="3"/>
        <v>89.310015026241615</v>
      </c>
      <c r="K45" s="14">
        <f t="shared" si="3"/>
        <v>88.731019869011163</v>
      </c>
      <c r="L45" s="14">
        <f t="shared" si="3"/>
        <v>85.526852106254012</v>
      </c>
      <c r="M45" s="14">
        <f t="shared" si="3"/>
        <v>84.285637133034143</v>
      </c>
      <c r="N45" s="14">
        <f t="shared" si="3"/>
        <v>89.933135028095307</v>
      </c>
    </row>
    <row r="46" spans="1:14" x14ac:dyDescent="0.25">
      <c r="A46" s="8">
        <v>36</v>
      </c>
      <c r="B46" s="14">
        <f t="shared" si="3"/>
        <v>70</v>
      </c>
      <c r="C46" s="14">
        <f t="shared" si="3"/>
        <v>73.007342700963875</v>
      </c>
      <c r="D46" s="14">
        <f t="shared" si="3"/>
        <v>73.23056596081733</v>
      </c>
      <c r="E46" s="14">
        <f t="shared" si="3"/>
        <v>77.444829251514705</v>
      </c>
      <c r="F46" s="14">
        <f t="shared" si="3"/>
        <v>102.70675116706461</v>
      </c>
      <c r="G46" s="14">
        <f t="shared" si="3"/>
        <v>77.05160616194911</v>
      </c>
      <c r="H46" s="14">
        <f t="shared" si="3"/>
        <v>76.638720204314865</v>
      </c>
      <c r="I46" s="14">
        <f t="shared" si="3"/>
        <v>82.523667032274957</v>
      </c>
      <c r="J46" s="14">
        <f t="shared" si="3"/>
        <v>95.383463010710472</v>
      </c>
      <c r="K46" s="14">
        <f t="shared" si="3"/>
        <v>86.173198876708284</v>
      </c>
      <c r="L46" s="14">
        <f t="shared" si="3"/>
        <v>85.764926726379983</v>
      </c>
      <c r="M46" s="14">
        <f t="shared" si="3"/>
        <v>82.600109533653836</v>
      </c>
      <c r="N46" s="14">
        <f t="shared" si="3"/>
        <v>81.091135173709915</v>
      </c>
    </row>
    <row r="47" spans="1:14" x14ac:dyDescent="0.25">
      <c r="A47" s="8">
        <v>37</v>
      </c>
      <c r="B47" s="14">
        <f t="shared" si="3"/>
        <v>96</v>
      </c>
      <c r="C47" s="14">
        <f t="shared" si="3"/>
        <v>72.18566466686022</v>
      </c>
      <c r="D47" s="14">
        <f t="shared" si="3"/>
        <v>74.860372708774065</v>
      </c>
      <c r="E47" s="14">
        <f t="shared" si="3"/>
        <v>75.015621043916468</v>
      </c>
      <c r="F47" s="14">
        <f t="shared" si="3"/>
        <v>79.094432616592826</v>
      </c>
      <c r="G47" s="14">
        <f t="shared" si="3"/>
        <v>103.23750373933365</v>
      </c>
      <c r="H47" s="14">
        <f t="shared" si="3"/>
        <v>78.820652621411057</v>
      </c>
      <c r="I47" s="14">
        <f t="shared" si="3"/>
        <v>78.968478411738658</v>
      </c>
      <c r="J47" s="14">
        <f t="shared" si="3"/>
        <v>84.294819639891415</v>
      </c>
      <c r="K47" s="14">
        <f t="shared" si="3"/>
        <v>96.866305603433631</v>
      </c>
      <c r="L47" s="14">
        <f t="shared" si="3"/>
        <v>88.184693160824366</v>
      </c>
      <c r="M47" s="14">
        <f t="shared" si="3"/>
        <v>87.650202398990643</v>
      </c>
      <c r="N47" s="14">
        <f t="shared" si="3"/>
        <v>84.518345436293188</v>
      </c>
    </row>
    <row r="48" spans="1:14" x14ac:dyDescent="0.25">
      <c r="A48" s="8">
        <v>38</v>
      </c>
      <c r="B48" s="14">
        <f t="shared" si="3"/>
        <v>95</v>
      </c>
      <c r="C48" s="14">
        <f t="shared" si="3"/>
        <v>94.580549897602339</v>
      </c>
      <c r="D48" s="14">
        <f t="shared" si="3"/>
        <v>72.101569628731284</v>
      </c>
      <c r="E48" s="14">
        <f t="shared" si="3"/>
        <v>74.781180685388819</v>
      </c>
      <c r="F48" s="14">
        <f t="shared" si="3"/>
        <v>74.967787358159114</v>
      </c>
      <c r="G48" s="14">
        <f t="shared" si="3"/>
        <v>78.857461711632482</v>
      </c>
      <c r="H48" s="14">
        <f t="shared" si="3"/>
        <v>101.94650445572393</v>
      </c>
      <c r="I48" s="14">
        <f t="shared" si="3"/>
        <v>78.884569082989017</v>
      </c>
      <c r="J48" s="14">
        <f t="shared" si="3"/>
        <v>79.150283747197463</v>
      </c>
      <c r="K48" s="14">
        <f t="shared" si="3"/>
        <v>84.34831567374016</v>
      </c>
      <c r="L48" s="14">
        <f t="shared" si="3"/>
        <v>96.355346694905847</v>
      </c>
      <c r="M48" s="14">
        <f t="shared" si="3"/>
        <v>88.157870293328756</v>
      </c>
      <c r="N48" s="14">
        <f t="shared" si="3"/>
        <v>87.720339420523544</v>
      </c>
    </row>
    <row r="49" spans="1:14" x14ac:dyDescent="0.25">
      <c r="A49" s="8">
        <v>39</v>
      </c>
      <c r="B49" s="14">
        <f t="shared" si="3"/>
        <v>67</v>
      </c>
      <c r="C49" s="14">
        <f t="shared" si="3"/>
        <v>91.269272200473964</v>
      </c>
      <c r="D49" s="14">
        <f t="shared" si="3"/>
        <v>90.902412074668504</v>
      </c>
      <c r="E49" s="14">
        <f t="shared" si="3"/>
        <v>70.012461477211218</v>
      </c>
      <c r="F49" s="14">
        <f t="shared" si="3"/>
        <v>72.911603311147971</v>
      </c>
      <c r="G49" s="14">
        <f t="shared" si="3"/>
        <v>72.627048588057008</v>
      </c>
      <c r="H49" s="14">
        <f t="shared" si="3"/>
        <v>76.522209990497032</v>
      </c>
      <c r="I49" s="14">
        <f t="shared" si="3"/>
        <v>98.622538286458052</v>
      </c>
      <c r="J49" s="14">
        <f t="shared" si="3"/>
        <v>76.566474885925118</v>
      </c>
      <c r="K49" s="14">
        <f t="shared" si="3"/>
        <v>76.9663677323218</v>
      </c>
      <c r="L49" s="14">
        <f t="shared" si="3"/>
        <v>81.903719506475312</v>
      </c>
      <c r="M49" s="14">
        <f t="shared" si="3"/>
        <v>93.503342838984054</v>
      </c>
      <c r="N49" s="14">
        <f t="shared" si="3"/>
        <v>85.813756973218574</v>
      </c>
    </row>
    <row r="50" spans="1:14" x14ac:dyDescent="0.25">
      <c r="A50" s="8">
        <v>40</v>
      </c>
      <c r="B50" s="14">
        <f t="shared" si="3"/>
        <v>62</v>
      </c>
      <c r="C50" s="14">
        <f t="shared" si="3"/>
        <v>68.6925861919471</v>
      </c>
      <c r="D50" s="14">
        <f t="shared" si="3"/>
        <v>92.459437499674209</v>
      </c>
      <c r="E50" s="14">
        <f t="shared" si="3"/>
        <v>92.269294343548026</v>
      </c>
      <c r="F50" s="14">
        <f t="shared" si="3"/>
        <v>71.940368674406102</v>
      </c>
      <c r="G50" s="14">
        <f t="shared" si="3"/>
        <v>74.824504362786939</v>
      </c>
      <c r="H50" s="14">
        <f t="shared" si="3"/>
        <v>74.407665535539337</v>
      </c>
      <c r="I50" s="14">
        <f t="shared" si="3"/>
        <v>78.207052982794409</v>
      </c>
      <c r="J50" s="14">
        <f t="shared" si="3"/>
        <v>99.826388251077688</v>
      </c>
      <c r="K50" s="14">
        <f t="shared" si="3"/>
        <v>78.526534676489121</v>
      </c>
      <c r="L50" s="14">
        <f t="shared" si="3"/>
        <v>79.001938591893634</v>
      </c>
      <c r="M50" s="14">
        <f t="shared" si="3"/>
        <v>83.915118091100155</v>
      </c>
      <c r="N50" s="14">
        <f t="shared" si="3"/>
        <v>95.407599883080152</v>
      </c>
    </row>
    <row r="51" spans="1:14" x14ac:dyDescent="0.25">
      <c r="A51" s="8">
        <v>41</v>
      </c>
      <c r="B51" s="14">
        <f t="shared" si="3"/>
        <v>85</v>
      </c>
      <c r="C51" s="14">
        <f t="shared" si="3"/>
        <v>63.826034752537097</v>
      </c>
      <c r="D51" s="14">
        <f t="shared" si="3"/>
        <v>70.562396369992712</v>
      </c>
      <c r="E51" s="14">
        <f t="shared" si="3"/>
        <v>94.251687368622243</v>
      </c>
      <c r="F51" s="14">
        <f t="shared" si="3"/>
        <v>93.592044223175094</v>
      </c>
      <c r="G51" s="14">
        <f t="shared" si="3"/>
        <v>74.05078412688998</v>
      </c>
      <c r="H51" s="14">
        <f t="shared" si="3"/>
        <v>77.002919121417534</v>
      </c>
      <c r="I51" s="14">
        <f t="shared" si="3"/>
        <v>76.313695994142847</v>
      </c>
      <c r="J51" s="14">
        <f t="shared" si="3"/>
        <v>80.412625084774575</v>
      </c>
      <c r="K51" s="14">
        <f t="shared" si="3"/>
        <v>101.49310277789672</v>
      </c>
      <c r="L51" s="14">
        <f t="shared" si="3"/>
        <v>80.573634493451834</v>
      </c>
      <c r="M51" s="14">
        <f t="shared" si="3"/>
        <v>81.375026518373971</v>
      </c>
      <c r="N51" s="14">
        <f t="shared" si="3"/>
        <v>86.181667012447051</v>
      </c>
    </row>
    <row r="52" spans="1:14" x14ac:dyDescent="0.25">
      <c r="A52" s="8">
        <v>42</v>
      </c>
      <c r="B52" s="14">
        <f t="shared" si="3"/>
        <v>87</v>
      </c>
      <c r="C52" s="14">
        <f t="shared" si="3"/>
        <v>89.162684422830552</v>
      </c>
      <c r="D52" s="14">
        <f t="shared" si="3"/>
        <v>68.760969783543317</v>
      </c>
      <c r="E52" s="14">
        <f t="shared" si="3"/>
        <v>75.760668713562183</v>
      </c>
      <c r="F52" s="14">
        <f t="shared" si="3"/>
        <v>99.060881431040144</v>
      </c>
      <c r="G52" s="14">
        <f t="shared" si="3"/>
        <v>98.485305296193616</v>
      </c>
      <c r="H52" s="14">
        <f t="shared" si="3"/>
        <v>79.241341981493406</v>
      </c>
      <c r="I52" s="14">
        <f t="shared" si="3"/>
        <v>82.321698244674224</v>
      </c>
      <c r="J52" s="14">
        <f t="shared" si="3"/>
        <v>81.525797984034241</v>
      </c>
      <c r="K52" s="14">
        <f t="shared" si="3"/>
        <v>85.662034731943407</v>
      </c>
      <c r="L52" s="14">
        <f t="shared" si="3"/>
        <v>106.50468776816541</v>
      </c>
      <c r="M52" s="14">
        <f t="shared" si="3"/>
        <v>85.847204503193637</v>
      </c>
      <c r="N52" s="14">
        <f t="shared" si="3"/>
        <v>86.933573973190519</v>
      </c>
    </row>
    <row r="53" spans="1:14" x14ac:dyDescent="0.25">
      <c r="A53" s="8">
        <v>43</v>
      </c>
      <c r="B53" s="14">
        <f t="shared" si="3"/>
        <v>91</v>
      </c>
      <c r="C53" s="14">
        <f t="shared" si="3"/>
        <v>87.482706203475061</v>
      </c>
      <c r="D53" s="14">
        <f t="shared" si="3"/>
        <v>89.53247623797219</v>
      </c>
      <c r="E53" s="14">
        <f t="shared" si="3"/>
        <v>69.858161668802794</v>
      </c>
      <c r="F53" s="14">
        <f t="shared" si="3"/>
        <v>76.999703268098813</v>
      </c>
      <c r="G53" s="14">
        <f t="shared" si="3"/>
        <v>99.450900790788012</v>
      </c>
      <c r="H53" s="14">
        <f t="shared" si="3"/>
        <v>99.099277031279229</v>
      </c>
      <c r="I53" s="14">
        <f t="shared" si="3"/>
        <v>80.413843733921794</v>
      </c>
      <c r="J53" s="14">
        <f t="shared" si="3"/>
        <v>83.468028730195584</v>
      </c>
      <c r="K53" s="14">
        <f t="shared" si="3"/>
        <v>82.750847478147136</v>
      </c>
      <c r="L53" s="14">
        <f t="shared" si="3"/>
        <v>86.78860531869779</v>
      </c>
      <c r="M53" s="14">
        <f t="shared" si="3"/>
        <v>107.19830286219046</v>
      </c>
      <c r="N53" s="14">
        <f t="shared" si="3"/>
        <v>87.017355021506802</v>
      </c>
    </row>
    <row r="54" spans="1:14" x14ac:dyDescent="0.25">
      <c r="A54" s="8">
        <v>44</v>
      </c>
      <c r="B54" s="14">
        <f t="shared" si="3"/>
        <v>105</v>
      </c>
      <c r="C54" s="14">
        <f t="shared" si="3"/>
        <v>93.748612009447641</v>
      </c>
      <c r="D54" s="14">
        <f t="shared" si="3"/>
        <v>90.190078040846913</v>
      </c>
      <c r="E54" s="14">
        <f t="shared" si="3"/>
        <v>91.996880640468618</v>
      </c>
      <c r="F54" s="14">
        <f t="shared" si="3"/>
        <v>72.718612807074905</v>
      </c>
      <c r="G54" s="14">
        <f t="shared" si="3"/>
        <v>79.599450238634347</v>
      </c>
      <c r="H54" s="14">
        <f t="shared" si="3"/>
        <v>101.76045012346373</v>
      </c>
      <c r="I54" s="14">
        <f t="shared" si="3"/>
        <v>101.41517867800002</v>
      </c>
      <c r="J54" s="14">
        <f t="shared" si="3"/>
        <v>83.405556851382087</v>
      </c>
      <c r="K54" s="14">
        <f t="shared" si="3"/>
        <v>86.587724867399345</v>
      </c>
      <c r="L54" s="14">
        <f t="shared" si="3"/>
        <v>85.669701309680022</v>
      </c>
      <c r="M54" s="14">
        <f t="shared" si="3"/>
        <v>89.793867227944105</v>
      </c>
      <c r="N54" s="14">
        <f t="shared" si="3"/>
        <v>109.89326251258234</v>
      </c>
    </row>
    <row r="55" spans="1:14" x14ac:dyDescent="0.25">
      <c r="A55" s="8">
        <v>45</v>
      </c>
      <c r="B55" s="14">
        <f t="shared" si="3"/>
        <v>105</v>
      </c>
      <c r="C55" s="14">
        <f t="shared" si="3"/>
        <v>105.0856013573743</v>
      </c>
      <c r="D55" s="14">
        <f t="shared" si="3"/>
        <v>94.272167317451078</v>
      </c>
      <c r="E55" s="14">
        <f t="shared" si="3"/>
        <v>90.543973622407066</v>
      </c>
      <c r="F55" s="14">
        <f t="shared" si="3"/>
        <v>92.190647350656079</v>
      </c>
      <c r="G55" s="14">
        <f t="shared" si="3"/>
        <v>73.401651863223748</v>
      </c>
      <c r="H55" s="14">
        <f t="shared" si="3"/>
        <v>80.387999018067632</v>
      </c>
      <c r="I55" s="14">
        <f t="shared" si="3"/>
        <v>102.13904269429383</v>
      </c>
      <c r="J55" s="14">
        <f t="shared" si="3"/>
        <v>101.7241273529076</v>
      </c>
      <c r="K55" s="14">
        <f t="shared" si="3"/>
        <v>84.178067288846009</v>
      </c>
      <c r="L55" s="14">
        <f t="shared" si="3"/>
        <v>87.189482137643552</v>
      </c>
      <c r="M55" s="14">
        <f t="shared" si="3"/>
        <v>86.440658962159532</v>
      </c>
      <c r="N55" s="14">
        <f t="shared" si="3"/>
        <v>90.495457458063981</v>
      </c>
    </row>
    <row r="56" spans="1:14" x14ac:dyDescent="0.25">
      <c r="A56" s="8">
        <v>46</v>
      </c>
      <c r="B56" s="14">
        <f t="shared" si="3"/>
        <v>125</v>
      </c>
      <c r="C56" s="14">
        <f t="shared" si="3"/>
        <v>104.82430021522094</v>
      </c>
      <c r="D56" s="14">
        <f t="shared" si="3"/>
        <v>104.81113245917098</v>
      </c>
      <c r="E56" s="14">
        <f t="shared" si="3"/>
        <v>94.232766191779604</v>
      </c>
      <c r="F56" s="14">
        <f t="shared" si="3"/>
        <v>90.716733226042777</v>
      </c>
      <c r="G56" s="14">
        <f t="shared" si="3"/>
        <v>92.004358085447933</v>
      </c>
      <c r="H56" s="14">
        <f t="shared" si="3"/>
        <v>73.507862493013761</v>
      </c>
      <c r="I56" s="14">
        <f t="shared" si="3"/>
        <v>80.77479356911698</v>
      </c>
      <c r="J56" s="14">
        <f t="shared" si="3"/>
        <v>102.04734159063258</v>
      </c>
      <c r="K56" s="14">
        <f t="shared" si="3"/>
        <v>101.42672654637855</v>
      </c>
      <c r="L56" s="14">
        <f t="shared" si="3"/>
        <v>84.444988242338454</v>
      </c>
      <c r="M56" s="14">
        <f t="shared" si="3"/>
        <v>87.616425769289435</v>
      </c>
      <c r="N56" s="14">
        <f t="shared" si="3"/>
        <v>86.742179400902728</v>
      </c>
    </row>
    <row r="57" spans="1:14" x14ac:dyDescent="0.25">
      <c r="A57" s="8">
        <v>47</v>
      </c>
      <c r="B57" s="14">
        <f t="shared" si="3"/>
        <v>134</v>
      </c>
      <c r="C57" s="14">
        <f t="shared" si="3"/>
        <v>128.35998182773483</v>
      </c>
      <c r="D57" s="14">
        <f t="shared" si="3"/>
        <v>108.45893820077148</v>
      </c>
      <c r="E57" s="14">
        <f t="shared" si="3"/>
        <v>108.26603617948561</v>
      </c>
      <c r="F57" s="14">
        <f t="shared" si="3"/>
        <v>98.123130042021685</v>
      </c>
      <c r="G57" s="14">
        <f t="shared" si="3"/>
        <v>94.53370544504719</v>
      </c>
      <c r="H57" s="14">
        <f t="shared" si="3"/>
        <v>95.477986794289819</v>
      </c>
      <c r="I57" s="14">
        <f t="shared" si="3"/>
        <v>77.356062396453666</v>
      </c>
      <c r="J57" s="14">
        <f t="shared" si="3"/>
        <v>84.986090948101108</v>
      </c>
      <c r="K57" s="14">
        <f t="shared" si="3"/>
        <v>105.76857632087153</v>
      </c>
      <c r="L57" s="14">
        <f t="shared" si="3"/>
        <v>105.15272173406018</v>
      </c>
      <c r="M57" s="14">
        <f t="shared" si="3"/>
        <v>88.60930079165648</v>
      </c>
      <c r="N57" s="14">
        <f t="shared" si="3"/>
        <v>91.659296553979487</v>
      </c>
    </row>
    <row r="58" spans="1:14" x14ac:dyDescent="0.25">
      <c r="A58" s="8">
        <v>48</v>
      </c>
      <c r="B58" s="14">
        <f t="shared" ref="B58:N73" si="4">SUM(B156,B254)</f>
        <v>106</v>
      </c>
      <c r="C58" s="14">
        <f t="shared" si="4"/>
        <v>134.29763777758433</v>
      </c>
      <c r="D58" s="14">
        <f t="shared" si="4"/>
        <v>128.91634629071712</v>
      </c>
      <c r="E58" s="14">
        <f t="shared" si="4"/>
        <v>108.85852816556859</v>
      </c>
      <c r="F58" s="14">
        <f t="shared" si="4"/>
        <v>108.87990926700024</v>
      </c>
      <c r="G58" s="14">
        <f t="shared" si="4"/>
        <v>98.768917716660241</v>
      </c>
      <c r="H58" s="14">
        <f t="shared" si="4"/>
        <v>94.973115571899143</v>
      </c>
      <c r="I58" s="14">
        <f t="shared" si="4"/>
        <v>95.754127765905949</v>
      </c>
      <c r="J58" s="14">
        <f t="shared" si="4"/>
        <v>78.230485245435005</v>
      </c>
      <c r="K58" s="14">
        <f t="shared" si="4"/>
        <v>85.637413289870267</v>
      </c>
      <c r="L58" s="14">
        <f t="shared" si="4"/>
        <v>106.26669368672306</v>
      </c>
      <c r="M58" s="14">
        <f t="shared" si="4"/>
        <v>105.64870237170528</v>
      </c>
      <c r="N58" s="14">
        <f t="shared" si="4"/>
        <v>89.645110517155686</v>
      </c>
    </row>
    <row r="59" spans="1:14" x14ac:dyDescent="0.25">
      <c r="A59" s="8">
        <v>49</v>
      </c>
      <c r="B59" s="14">
        <f t="shared" si="4"/>
        <v>129</v>
      </c>
      <c r="C59" s="14">
        <f t="shared" si="4"/>
        <v>107.06851248876447</v>
      </c>
      <c r="D59" s="14">
        <f t="shared" si="4"/>
        <v>134.55482126458944</v>
      </c>
      <c r="E59" s="14">
        <f t="shared" si="4"/>
        <v>129.22922687009157</v>
      </c>
      <c r="F59" s="14">
        <f t="shared" si="4"/>
        <v>109.72099661540553</v>
      </c>
      <c r="G59" s="14">
        <f t="shared" si="4"/>
        <v>109.26536364813543</v>
      </c>
      <c r="H59" s="14">
        <f t="shared" si="4"/>
        <v>99.294052014892301</v>
      </c>
      <c r="I59" s="14">
        <f t="shared" si="4"/>
        <v>95.587622533182142</v>
      </c>
      <c r="J59" s="14">
        <f t="shared" si="4"/>
        <v>96.168290729891055</v>
      </c>
      <c r="K59" s="14">
        <f t="shared" si="4"/>
        <v>78.894616415403419</v>
      </c>
      <c r="L59" s="14">
        <f t="shared" si="4"/>
        <v>86.434081669542593</v>
      </c>
      <c r="M59" s="14">
        <f t="shared" si="4"/>
        <v>106.80145526505746</v>
      </c>
      <c r="N59" s="14">
        <f t="shared" si="4"/>
        <v>105.92459905936516</v>
      </c>
    </row>
    <row r="60" spans="1:14" x14ac:dyDescent="0.25">
      <c r="A60" s="8">
        <v>50</v>
      </c>
      <c r="B60" s="14">
        <f t="shared" si="4"/>
        <v>134</v>
      </c>
      <c r="C60" s="14">
        <f t="shared" si="4"/>
        <v>128.93376810716421</v>
      </c>
      <c r="D60" s="14">
        <f t="shared" si="4"/>
        <v>107.48399850584042</v>
      </c>
      <c r="E60" s="14">
        <f t="shared" si="4"/>
        <v>134.22119701669061</v>
      </c>
      <c r="F60" s="14">
        <f t="shared" si="4"/>
        <v>128.92445134648239</v>
      </c>
      <c r="G60" s="14">
        <f t="shared" si="4"/>
        <v>109.70878320329932</v>
      </c>
      <c r="H60" s="14">
        <f t="shared" si="4"/>
        <v>109.27893496332393</v>
      </c>
      <c r="I60" s="14">
        <f t="shared" si="4"/>
        <v>99.435314476029319</v>
      </c>
      <c r="J60" s="14">
        <f t="shared" si="4"/>
        <v>95.759319352199071</v>
      </c>
      <c r="K60" s="14">
        <f t="shared" si="4"/>
        <v>96.216404087683259</v>
      </c>
      <c r="L60" s="14">
        <f t="shared" si="4"/>
        <v>79.313541044221267</v>
      </c>
      <c r="M60" s="14">
        <f t="shared" si="4"/>
        <v>86.850367092324007</v>
      </c>
      <c r="N60" s="14">
        <f t="shared" si="4"/>
        <v>107.09695394935586</v>
      </c>
    </row>
    <row r="61" spans="1:14" x14ac:dyDescent="0.25">
      <c r="A61" s="8">
        <v>51</v>
      </c>
      <c r="B61" s="14">
        <f t="shared" si="4"/>
        <v>126</v>
      </c>
      <c r="C61" s="14">
        <f t="shared" si="4"/>
        <v>134.14772108560155</v>
      </c>
      <c r="D61" s="14">
        <f t="shared" si="4"/>
        <v>129.04254463436527</v>
      </c>
      <c r="E61" s="14">
        <f t="shared" si="4"/>
        <v>107.73439903119828</v>
      </c>
      <c r="F61" s="14">
        <f t="shared" si="4"/>
        <v>133.86180058094448</v>
      </c>
      <c r="G61" s="14">
        <f t="shared" si="4"/>
        <v>128.71837436656591</v>
      </c>
      <c r="H61" s="14">
        <f t="shared" si="4"/>
        <v>109.82814153789775</v>
      </c>
      <c r="I61" s="14">
        <f t="shared" si="4"/>
        <v>109.43843078404169</v>
      </c>
      <c r="J61" s="14">
        <f t="shared" si="4"/>
        <v>99.577728057794744</v>
      </c>
      <c r="K61" s="14">
        <f t="shared" si="4"/>
        <v>95.902222450991843</v>
      </c>
      <c r="L61" s="14">
        <f t="shared" si="4"/>
        <v>96.328831312162947</v>
      </c>
      <c r="M61" s="14">
        <f t="shared" si="4"/>
        <v>79.667180064259583</v>
      </c>
      <c r="N61" s="14">
        <f t="shared" si="4"/>
        <v>87.155477709371553</v>
      </c>
    </row>
    <row r="62" spans="1:14" x14ac:dyDescent="0.25">
      <c r="A62" s="8">
        <v>52</v>
      </c>
      <c r="B62" s="14">
        <f t="shared" si="4"/>
        <v>143</v>
      </c>
      <c r="C62" s="14">
        <f t="shared" si="4"/>
        <v>126.43810606216877</v>
      </c>
      <c r="D62" s="14">
        <f t="shared" si="4"/>
        <v>134.35208161862604</v>
      </c>
      <c r="E62" s="14">
        <f t="shared" si="4"/>
        <v>129.30890331939023</v>
      </c>
      <c r="F62" s="14">
        <f t="shared" si="4"/>
        <v>108.13872066287456</v>
      </c>
      <c r="G62" s="14">
        <f t="shared" si="4"/>
        <v>133.78207679448656</v>
      </c>
      <c r="H62" s="14">
        <f t="shared" si="4"/>
        <v>128.92180121408967</v>
      </c>
      <c r="I62" s="14">
        <f t="shared" si="4"/>
        <v>109.99693559040608</v>
      </c>
      <c r="J62" s="14">
        <f t="shared" si="4"/>
        <v>109.45098651287761</v>
      </c>
      <c r="K62" s="14">
        <f t="shared" si="4"/>
        <v>99.717186146745178</v>
      </c>
      <c r="L62" s="14">
        <f t="shared" si="4"/>
        <v>95.94950206546514</v>
      </c>
      <c r="M62" s="14">
        <f t="shared" si="4"/>
        <v>96.15644890083442</v>
      </c>
      <c r="N62" s="14">
        <f t="shared" si="4"/>
        <v>79.923850493123496</v>
      </c>
    </row>
    <row r="63" spans="1:14" x14ac:dyDescent="0.25">
      <c r="A63" s="8">
        <v>53</v>
      </c>
      <c r="B63" s="14">
        <f t="shared" si="4"/>
        <v>158</v>
      </c>
      <c r="C63" s="14">
        <f t="shared" si="4"/>
        <v>142.96238707400659</v>
      </c>
      <c r="D63" s="14">
        <f t="shared" si="4"/>
        <v>126.67682786432579</v>
      </c>
      <c r="E63" s="14">
        <f t="shared" si="4"/>
        <v>134.25846645129479</v>
      </c>
      <c r="F63" s="14">
        <f t="shared" si="4"/>
        <v>129.22310425894443</v>
      </c>
      <c r="G63" s="14">
        <f t="shared" si="4"/>
        <v>108.57827750011961</v>
      </c>
      <c r="H63" s="14">
        <f t="shared" si="4"/>
        <v>133.74671208389543</v>
      </c>
      <c r="I63" s="14">
        <f t="shared" si="4"/>
        <v>128.95041254000824</v>
      </c>
      <c r="J63" s="14">
        <f t="shared" si="4"/>
        <v>110.25921273908673</v>
      </c>
      <c r="K63" s="14">
        <f t="shared" si="4"/>
        <v>109.53253109087609</v>
      </c>
      <c r="L63" s="14">
        <f t="shared" si="4"/>
        <v>100.08207208681193</v>
      </c>
      <c r="M63" s="14">
        <f t="shared" si="4"/>
        <v>96.242893730081107</v>
      </c>
      <c r="N63" s="14">
        <f t="shared" si="4"/>
        <v>96.324756682031193</v>
      </c>
    </row>
    <row r="64" spans="1:14" x14ac:dyDescent="0.25">
      <c r="A64" s="8">
        <v>54</v>
      </c>
      <c r="B64" s="14">
        <f t="shared" si="4"/>
        <v>135</v>
      </c>
      <c r="C64" s="14">
        <f t="shared" si="4"/>
        <v>157.88883920622521</v>
      </c>
      <c r="D64" s="14">
        <f t="shared" si="4"/>
        <v>143.13891357814799</v>
      </c>
      <c r="E64" s="14">
        <f t="shared" si="4"/>
        <v>127.11523701320598</v>
      </c>
      <c r="F64" s="14">
        <f t="shared" si="4"/>
        <v>134.57433486195455</v>
      </c>
      <c r="G64" s="14">
        <f t="shared" si="4"/>
        <v>129.35971856235415</v>
      </c>
      <c r="H64" s="14">
        <f t="shared" si="4"/>
        <v>109.1960019427944</v>
      </c>
      <c r="I64" s="14">
        <f t="shared" si="4"/>
        <v>133.94177971372855</v>
      </c>
      <c r="J64" s="14">
        <f t="shared" si="4"/>
        <v>129.20510907603443</v>
      </c>
      <c r="K64" s="14">
        <f t="shared" si="4"/>
        <v>110.72794107859679</v>
      </c>
      <c r="L64" s="14">
        <f t="shared" si="4"/>
        <v>109.85092544041376</v>
      </c>
      <c r="M64" s="14">
        <f t="shared" si="4"/>
        <v>100.45800677814745</v>
      </c>
      <c r="N64" s="14">
        <f t="shared" si="4"/>
        <v>96.664256758217746</v>
      </c>
    </row>
    <row r="65" spans="1:14" x14ac:dyDescent="0.25">
      <c r="A65" s="8">
        <v>55</v>
      </c>
      <c r="B65" s="14">
        <f t="shared" si="4"/>
        <v>147</v>
      </c>
      <c r="C65" s="14">
        <f t="shared" si="4"/>
        <v>134.06390708857714</v>
      </c>
      <c r="D65" s="14">
        <f t="shared" si="4"/>
        <v>156.83671285378557</v>
      </c>
      <c r="E65" s="14">
        <f t="shared" si="4"/>
        <v>142.22953409246855</v>
      </c>
      <c r="F65" s="14">
        <f t="shared" si="4"/>
        <v>126.21270799401898</v>
      </c>
      <c r="G65" s="14">
        <f t="shared" si="4"/>
        <v>133.35372844585621</v>
      </c>
      <c r="H65" s="14">
        <f t="shared" si="4"/>
        <v>128.24312182915835</v>
      </c>
      <c r="I65" s="14">
        <f t="shared" si="4"/>
        <v>108.37059894552536</v>
      </c>
      <c r="J65" s="14">
        <f t="shared" si="4"/>
        <v>132.48338948741477</v>
      </c>
      <c r="K65" s="14">
        <f t="shared" si="4"/>
        <v>127.75865304400315</v>
      </c>
      <c r="L65" s="14">
        <f t="shared" si="4"/>
        <v>109.64736404823344</v>
      </c>
      <c r="M65" s="14">
        <f t="shared" si="4"/>
        <v>108.66408242869807</v>
      </c>
      <c r="N65" s="14">
        <f t="shared" si="4"/>
        <v>99.446092887300111</v>
      </c>
    </row>
    <row r="66" spans="1:14" x14ac:dyDescent="0.25">
      <c r="A66" s="8">
        <v>56</v>
      </c>
      <c r="B66" s="14">
        <f t="shared" si="4"/>
        <v>153</v>
      </c>
      <c r="C66" s="14">
        <f t="shared" si="4"/>
        <v>149.10086445477788</v>
      </c>
      <c r="D66" s="14">
        <f t="shared" si="4"/>
        <v>136.16696513720916</v>
      </c>
      <c r="E66" s="14">
        <f t="shared" si="4"/>
        <v>158.68828290675236</v>
      </c>
      <c r="F66" s="14">
        <f t="shared" si="4"/>
        <v>144.19336224193447</v>
      </c>
      <c r="G66" s="14">
        <f t="shared" si="4"/>
        <v>128.46061760184222</v>
      </c>
      <c r="H66" s="14">
        <f t="shared" si="4"/>
        <v>135.53011031833492</v>
      </c>
      <c r="I66" s="14">
        <f t="shared" si="4"/>
        <v>130.19524388344257</v>
      </c>
      <c r="J66" s="14">
        <f t="shared" si="4"/>
        <v>110.60852425506629</v>
      </c>
      <c r="K66" s="14">
        <f t="shared" si="4"/>
        <v>134.41380478238679</v>
      </c>
      <c r="L66" s="14">
        <f t="shared" si="4"/>
        <v>129.8667026987153</v>
      </c>
      <c r="M66" s="14">
        <f t="shared" si="4"/>
        <v>111.74478600755958</v>
      </c>
      <c r="N66" s="14">
        <f t="shared" si="4"/>
        <v>110.66255294060939</v>
      </c>
    </row>
    <row r="67" spans="1:14" x14ac:dyDescent="0.25">
      <c r="A67" s="8">
        <v>57</v>
      </c>
      <c r="B67" s="14">
        <f t="shared" si="4"/>
        <v>146</v>
      </c>
      <c r="C67" s="14">
        <f t="shared" si="4"/>
        <v>149.53721748979245</v>
      </c>
      <c r="D67" s="14">
        <f t="shared" si="4"/>
        <v>145.89807623864846</v>
      </c>
      <c r="E67" s="14">
        <f t="shared" si="4"/>
        <v>133.28232655577096</v>
      </c>
      <c r="F67" s="14">
        <f t="shared" si="4"/>
        <v>155.21011914074251</v>
      </c>
      <c r="G67" s="14">
        <f t="shared" si="4"/>
        <v>141.25867564955149</v>
      </c>
      <c r="H67" s="14">
        <f t="shared" si="4"/>
        <v>125.54790198492134</v>
      </c>
      <c r="I67" s="14">
        <f t="shared" si="4"/>
        <v>132.15612277044133</v>
      </c>
      <c r="J67" s="14">
        <f t="shared" si="4"/>
        <v>127.30171162842231</v>
      </c>
      <c r="K67" s="14">
        <f t="shared" si="4"/>
        <v>107.92412500450028</v>
      </c>
      <c r="L67" s="14">
        <f t="shared" si="4"/>
        <v>131.0702472865319</v>
      </c>
      <c r="M67" s="14">
        <f t="shared" si="4"/>
        <v>126.61559495790033</v>
      </c>
      <c r="N67" s="14">
        <f t="shared" si="4"/>
        <v>108.69855868619265</v>
      </c>
    </row>
    <row r="68" spans="1:14" x14ac:dyDescent="0.25">
      <c r="A68" s="8">
        <v>58</v>
      </c>
      <c r="B68" s="14">
        <f t="shared" si="4"/>
        <v>120</v>
      </c>
      <c r="C68" s="14">
        <f t="shared" si="4"/>
        <v>146.96833221724251</v>
      </c>
      <c r="D68" s="14">
        <f t="shared" si="4"/>
        <v>150.51177056235352</v>
      </c>
      <c r="E68" s="14">
        <f t="shared" si="4"/>
        <v>147.06590075124566</v>
      </c>
      <c r="F68" s="14">
        <f t="shared" si="4"/>
        <v>134.67336208066808</v>
      </c>
      <c r="G68" s="14">
        <f t="shared" si="4"/>
        <v>156.43672220751642</v>
      </c>
      <c r="H68" s="14">
        <f t="shared" si="4"/>
        <v>142.6987599758265</v>
      </c>
      <c r="I68" s="14">
        <f t="shared" si="4"/>
        <v>126.89411303662882</v>
      </c>
      <c r="J68" s="14">
        <f t="shared" si="4"/>
        <v>133.47824520993166</v>
      </c>
      <c r="K68" s="14">
        <f t="shared" si="4"/>
        <v>128.72800202605325</v>
      </c>
      <c r="L68" s="14">
        <f t="shared" si="4"/>
        <v>109.52101259410063</v>
      </c>
      <c r="M68" s="14">
        <f t="shared" si="4"/>
        <v>132.4943844788209</v>
      </c>
      <c r="N68" s="14">
        <f t="shared" si="4"/>
        <v>127.89869705732553</v>
      </c>
    </row>
    <row r="69" spans="1:14" x14ac:dyDescent="0.25">
      <c r="A69" s="8">
        <v>59</v>
      </c>
      <c r="B69" s="14">
        <f t="shared" si="4"/>
        <v>152</v>
      </c>
      <c r="C69" s="14">
        <f t="shared" si="4"/>
        <v>121.42872148192654</v>
      </c>
      <c r="D69" s="14">
        <f t="shared" si="4"/>
        <v>147.94897976206585</v>
      </c>
      <c r="E69" s="14">
        <f t="shared" si="4"/>
        <v>151.25803499867396</v>
      </c>
      <c r="F69" s="14">
        <f t="shared" si="4"/>
        <v>148.28971257170286</v>
      </c>
      <c r="G69" s="14">
        <f t="shared" si="4"/>
        <v>136.09362974464844</v>
      </c>
      <c r="H69" s="14">
        <f t="shared" si="4"/>
        <v>157.38504007698316</v>
      </c>
      <c r="I69" s="14">
        <f t="shared" si="4"/>
        <v>143.81059836396469</v>
      </c>
      <c r="J69" s="14">
        <f t="shared" si="4"/>
        <v>128.30902405988348</v>
      </c>
      <c r="K69" s="14">
        <f t="shared" si="4"/>
        <v>134.74291786251666</v>
      </c>
      <c r="L69" s="14">
        <f t="shared" si="4"/>
        <v>130.17246536429695</v>
      </c>
      <c r="M69" s="14">
        <f t="shared" si="4"/>
        <v>111.14713010355032</v>
      </c>
      <c r="N69" s="14">
        <f t="shared" si="4"/>
        <v>133.65716584745866</v>
      </c>
    </row>
    <row r="70" spans="1:14" x14ac:dyDescent="0.25">
      <c r="A70" s="8">
        <v>60</v>
      </c>
      <c r="B70" s="14">
        <f t="shared" si="4"/>
        <v>134</v>
      </c>
      <c r="C70" s="14">
        <f t="shared" si="4"/>
        <v>150.74537060495192</v>
      </c>
      <c r="D70" s="14">
        <f t="shared" si="4"/>
        <v>120.71293092661703</v>
      </c>
      <c r="E70" s="14">
        <f t="shared" si="4"/>
        <v>147.24411692278079</v>
      </c>
      <c r="F70" s="14">
        <f t="shared" si="4"/>
        <v>150.55228596600131</v>
      </c>
      <c r="G70" s="14">
        <f t="shared" si="4"/>
        <v>147.67943147924427</v>
      </c>
      <c r="H70" s="14">
        <f t="shared" si="4"/>
        <v>135.5996715495404</v>
      </c>
      <c r="I70" s="14">
        <f t="shared" si="4"/>
        <v>156.59099063683101</v>
      </c>
      <c r="J70" s="14">
        <f t="shared" si="4"/>
        <v>143.3482543323322</v>
      </c>
      <c r="K70" s="14">
        <f t="shared" si="4"/>
        <v>127.90508787342571</v>
      </c>
      <c r="L70" s="14">
        <f t="shared" si="4"/>
        <v>134.23027954446127</v>
      </c>
      <c r="M70" s="14">
        <f t="shared" si="4"/>
        <v>129.7447193942526</v>
      </c>
      <c r="N70" s="14">
        <f t="shared" si="4"/>
        <v>110.75508524208115</v>
      </c>
    </row>
    <row r="71" spans="1:14" x14ac:dyDescent="0.25">
      <c r="A71" s="8">
        <v>61</v>
      </c>
      <c r="B71" s="14">
        <f t="shared" si="4"/>
        <v>138</v>
      </c>
      <c r="C71" s="14">
        <f t="shared" si="4"/>
        <v>133.65179608786934</v>
      </c>
      <c r="D71" s="14">
        <f t="shared" si="4"/>
        <v>150.04320448736922</v>
      </c>
      <c r="E71" s="14">
        <f t="shared" si="4"/>
        <v>120.99985054075387</v>
      </c>
      <c r="F71" s="14">
        <f t="shared" si="4"/>
        <v>147.1562806865804</v>
      </c>
      <c r="G71" s="14">
        <f t="shared" si="4"/>
        <v>150.52322983548558</v>
      </c>
      <c r="H71" s="14">
        <f t="shared" si="4"/>
        <v>147.68050141082546</v>
      </c>
      <c r="I71" s="14">
        <f t="shared" si="4"/>
        <v>135.93463468991882</v>
      </c>
      <c r="J71" s="14">
        <f t="shared" si="4"/>
        <v>156.63692596104451</v>
      </c>
      <c r="K71" s="14">
        <f t="shared" si="4"/>
        <v>143.4535113384722</v>
      </c>
      <c r="L71" s="14">
        <f t="shared" si="4"/>
        <v>128.27456629141005</v>
      </c>
      <c r="M71" s="14">
        <f t="shared" si="4"/>
        <v>134.41071519958513</v>
      </c>
      <c r="N71" s="14">
        <f t="shared" si="4"/>
        <v>129.96575105445481</v>
      </c>
    </row>
    <row r="72" spans="1:14" x14ac:dyDescent="0.25">
      <c r="A72" s="8">
        <v>62</v>
      </c>
      <c r="B72" s="14">
        <f t="shared" si="4"/>
        <v>109</v>
      </c>
      <c r="C72" s="14">
        <f t="shared" si="4"/>
        <v>141.07865546335807</v>
      </c>
      <c r="D72" s="14">
        <f t="shared" si="4"/>
        <v>136.8592384919078</v>
      </c>
      <c r="E72" s="14">
        <f t="shared" si="4"/>
        <v>153.22671310451159</v>
      </c>
      <c r="F72" s="14">
        <f t="shared" si="4"/>
        <v>124.6792842350539</v>
      </c>
      <c r="G72" s="14">
        <f t="shared" si="4"/>
        <v>150.50306050967467</v>
      </c>
      <c r="H72" s="14">
        <f t="shared" si="4"/>
        <v>153.76358258993741</v>
      </c>
      <c r="I72" s="14">
        <f t="shared" si="4"/>
        <v>151.08517596749019</v>
      </c>
      <c r="J72" s="14">
        <f t="shared" si="4"/>
        <v>139.35268355193853</v>
      </c>
      <c r="K72" s="14">
        <f t="shared" si="4"/>
        <v>159.88712927006378</v>
      </c>
      <c r="L72" s="14">
        <f t="shared" si="4"/>
        <v>146.70387959398573</v>
      </c>
      <c r="M72" s="14">
        <f t="shared" si="4"/>
        <v>131.77905901716343</v>
      </c>
      <c r="N72" s="14">
        <f t="shared" si="4"/>
        <v>137.8213319294897</v>
      </c>
    </row>
    <row r="73" spans="1:14" x14ac:dyDescent="0.25">
      <c r="A73" s="8">
        <v>63</v>
      </c>
      <c r="B73" s="14">
        <f t="shared" si="4"/>
        <v>116</v>
      </c>
      <c r="C73" s="14">
        <f t="shared" si="4"/>
        <v>111.56868499067457</v>
      </c>
      <c r="D73" s="14">
        <f t="shared" si="4"/>
        <v>143.41215968432567</v>
      </c>
      <c r="E73" s="14">
        <f t="shared" si="4"/>
        <v>139.47727574095762</v>
      </c>
      <c r="F73" s="14">
        <f t="shared" si="4"/>
        <v>155.80985992563762</v>
      </c>
      <c r="G73" s="14">
        <f t="shared" si="4"/>
        <v>127.55955441209954</v>
      </c>
      <c r="H73" s="14">
        <f t="shared" si="4"/>
        <v>153.10658369952634</v>
      </c>
      <c r="I73" s="14">
        <f t="shared" si="4"/>
        <v>156.3207095776603</v>
      </c>
      <c r="J73" s="14">
        <f t="shared" si="4"/>
        <v>153.83089211765471</v>
      </c>
      <c r="K73" s="14">
        <f t="shared" si="4"/>
        <v>142.17093998675472</v>
      </c>
      <c r="L73" s="14">
        <f t="shared" si="4"/>
        <v>162.48121287913563</v>
      </c>
      <c r="M73" s="14">
        <f t="shared" si="4"/>
        <v>149.67487480392711</v>
      </c>
      <c r="N73" s="14">
        <f t="shared" si="4"/>
        <v>134.80012973252943</v>
      </c>
    </row>
    <row r="74" spans="1:14" x14ac:dyDescent="0.25">
      <c r="A74" s="8">
        <v>64</v>
      </c>
      <c r="B74" s="14">
        <f t="shared" ref="B74:N89" si="5">SUM(B172,B270)</f>
        <v>132</v>
      </c>
      <c r="C74" s="14">
        <f t="shared" si="5"/>
        <v>114.9911828443642</v>
      </c>
      <c r="D74" s="14">
        <f t="shared" si="5"/>
        <v>110.8684043992709</v>
      </c>
      <c r="E74" s="14">
        <f t="shared" si="5"/>
        <v>142.14035342551932</v>
      </c>
      <c r="F74" s="14">
        <f t="shared" si="5"/>
        <v>138.41524346415065</v>
      </c>
      <c r="G74" s="14">
        <f t="shared" si="5"/>
        <v>154.22110399549013</v>
      </c>
      <c r="H74" s="14">
        <f t="shared" si="5"/>
        <v>126.65284490823181</v>
      </c>
      <c r="I74" s="14">
        <f t="shared" si="5"/>
        <v>151.7744546343508</v>
      </c>
      <c r="J74" s="14">
        <f t="shared" si="5"/>
        <v>155.02457694821356</v>
      </c>
      <c r="K74" s="14">
        <f t="shared" si="5"/>
        <v>152.56609020521404</v>
      </c>
      <c r="L74" s="14">
        <f t="shared" si="5"/>
        <v>141.27545116010381</v>
      </c>
      <c r="M74" s="14">
        <f t="shared" si="5"/>
        <v>160.99109518526194</v>
      </c>
      <c r="N74" s="14">
        <f t="shared" si="5"/>
        <v>148.34794116790636</v>
      </c>
    </row>
    <row r="75" spans="1:14" x14ac:dyDescent="0.25">
      <c r="A75" s="8">
        <v>65</v>
      </c>
      <c r="B75" s="14">
        <f t="shared" si="5"/>
        <v>114</v>
      </c>
      <c r="C75" s="14">
        <f t="shared" si="5"/>
        <v>129.84729212230903</v>
      </c>
      <c r="D75" s="14">
        <f t="shared" si="5"/>
        <v>113.22624214230495</v>
      </c>
      <c r="E75" s="14">
        <f t="shared" si="5"/>
        <v>109.39990417829753</v>
      </c>
      <c r="F75" s="14">
        <f t="shared" si="5"/>
        <v>139.76543678946661</v>
      </c>
      <c r="G75" s="14">
        <f t="shared" si="5"/>
        <v>136.52970691222117</v>
      </c>
      <c r="H75" s="14">
        <f t="shared" si="5"/>
        <v>151.88826689601393</v>
      </c>
      <c r="I75" s="14">
        <f t="shared" si="5"/>
        <v>125.12483247755763</v>
      </c>
      <c r="J75" s="14">
        <f t="shared" si="5"/>
        <v>149.72585793243184</v>
      </c>
      <c r="K75" s="14">
        <f t="shared" si="5"/>
        <v>153.11796223147945</v>
      </c>
      <c r="L75" s="14">
        <f t="shared" si="5"/>
        <v>150.7028600355078</v>
      </c>
      <c r="M75" s="14">
        <f t="shared" si="5"/>
        <v>139.66449926565653</v>
      </c>
      <c r="N75" s="14">
        <f t="shared" si="5"/>
        <v>159.11156214704448</v>
      </c>
    </row>
    <row r="76" spans="1:14" x14ac:dyDescent="0.25">
      <c r="A76" s="8">
        <v>66</v>
      </c>
      <c r="B76" s="14">
        <f t="shared" si="5"/>
        <v>118</v>
      </c>
      <c r="C76" s="14">
        <f t="shared" si="5"/>
        <v>114.62432009390439</v>
      </c>
      <c r="D76" s="14">
        <f t="shared" si="5"/>
        <v>129.87006545930683</v>
      </c>
      <c r="E76" s="14">
        <f t="shared" si="5"/>
        <v>113.53410407128621</v>
      </c>
      <c r="F76" s="14">
        <f t="shared" si="5"/>
        <v>109.85107912521593</v>
      </c>
      <c r="G76" s="14">
        <f t="shared" si="5"/>
        <v>139.83357001269229</v>
      </c>
      <c r="H76" s="14">
        <f t="shared" si="5"/>
        <v>136.62472324838484</v>
      </c>
      <c r="I76" s="14">
        <f t="shared" si="5"/>
        <v>151.79885118174894</v>
      </c>
      <c r="J76" s="14">
        <f t="shared" si="5"/>
        <v>125.8172414328987</v>
      </c>
      <c r="K76" s="14">
        <f t="shared" si="5"/>
        <v>149.90077741174923</v>
      </c>
      <c r="L76" s="14">
        <f t="shared" si="5"/>
        <v>153.32046102266787</v>
      </c>
      <c r="M76" s="14">
        <f t="shared" si="5"/>
        <v>151.21686779338853</v>
      </c>
      <c r="N76" s="14">
        <f t="shared" si="5"/>
        <v>140.39098701695025</v>
      </c>
    </row>
    <row r="77" spans="1:14" x14ac:dyDescent="0.25">
      <c r="A77" s="8">
        <v>67</v>
      </c>
      <c r="B77" s="14">
        <f t="shared" si="5"/>
        <v>121</v>
      </c>
      <c r="C77" s="14">
        <f t="shared" si="5"/>
        <v>115.96616787476412</v>
      </c>
      <c r="D77" s="14">
        <f t="shared" si="5"/>
        <v>112.66949640295013</v>
      </c>
      <c r="E77" s="14">
        <f t="shared" si="5"/>
        <v>127.53954031152595</v>
      </c>
      <c r="F77" s="14">
        <f t="shared" si="5"/>
        <v>111.91853426680842</v>
      </c>
      <c r="G77" s="14">
        <f t="shared" si="5"/>
        <v>108.44682093839985</v>
      </c>
      <c r="H77" s="14">
        <f t="shared" si="5"/>
        <v>137.62463894562586</v>
      </c>
      <c r="I77" s="14">
        <f t="shared" si="5"/>
        <v>134.5587355790729</v>
      </c>
      <c r="J77" s="14">
        <f t="shared" si="5"/>
        <v>149.41532763639717</v>
      </c>
      <c r="K77" s="14">
        <f t="shared" si="5"/>
        <v>124.2843147922585</v>
      </c>
      <c r="L77" s="14">
        <f t="shared" si="5"/>
        <v>147.72839526798128</v>
      </c>
      <c r="M77" s="14">
        <f t="shared" si="5"/>
        <v>151.10653443584917</v>
      </c>
      <c r="N77" s="14">
        <f t="shared" si="5"/>
        <v>149.38408663106301</v>
      </c>
    </row>
    <row r="78" spans="1:14" x14ac:dyDescent="0.25">
      <c r="A78" s="8">
        <v>68</v>
      </c>
      <c r="B78" s="14">
        <f t="shared" si="5"/>
        <v>105</v>
      </c>
      <c r="C78" s="14">
        <f t="shared" si="5"/>
        <v>119.40675276971322</v>
      </c>
      <c r="D78" s="14">
        <f t="shared" si="5"/>
        <v>114.47036247909504</v>
      </c>
      <c r="E78" s="14">
        <f t="shared" si="5"/>
        <v>111.15576026490493</v>
      </c>
      <c r="F78" s="14">
        <f t="shared" si="5"/>
        <v>125.38462200391581</v>
      </c>
      <c r="G78" s="14">
        <f t="shared" si="5"/>
        <v>110.53483351918007</v>
      </c>
      <c r="H78" s="14">
        <f t="shared" si="5"/>
        <v>107.44969593703726</v>
      </c>
      <c r="I78" s="14">
        <f t="shared" si="5"/>
        <v>135.68566587367513</v>
      </c>
      <c r="J78" s="14">
        <f t="shared" si="5"/>
        <v>132.80672891861616</v>
      </c>
      <c r="K78" s="14">
        <f t="shared" si="5"/>
        <v>147.29141563155159</v>
      </c>
      <c r="L78" s="14">
        <f t="shared" si="5"/>
        <v>122.94763414035063</v>
      </c>
      <c r="M78" s="14">
        <f t="shared" si="5"/>
        <v>145.81795738778129</v>
      </c>
      <c r="N78" s="14">
        <f t="shared" si="5"/>
        <v>149.2100578157017</v>
      </c>
    </row>
    <row r="79" spans="1:14" x14ac:dyDescent="0.25">
      <c r="A79" s="8">
        <v>69</v>
      </c>
      <c r="B79" s="14">
        <f t="shared" si="5"/>
        <v>129</v>
      </c>
      <c r="C79" s="14">
        <f t="shared" si="5"/>
        <v>105.37013432473503</v>
      </c>
      <c r="D79" s="14">
        <f t="shared" si="5"/>
        <v>119.42922131790449</v>
      </c>
      <c r="E79" s="14">
        <f t="shared" si="5"/>
        <v>114.52554032479043</v>
      </c>
      <c r="F79" s="14">
        <f t="shared" si="5"/>
        <v>111.43320134590032</v>
      </c>
      <c r="G79" s="14">
        <f t="shared" si="5"/>
        <v>125.31808808639363</v>
      </c>
      <c r="H79" s="14">
        <f t="shared" si="5"/>
        <v>110.89335557258042</v>
      </c>
      <c r="I79" s="14">
        <f t="shared" si="5"/>
        <v>107.98833363068536</v>
      </c>
      <c r="J79" s="14">
        <f t="shared" si="5"/>
        <v>135.68352808257967</v>
      </c>
      <c r="K79" s="14">
        <f t="shared" si="5"/>
        <v>132.92663324581255</v>
      </c>
      <c r="L79" s="14">
        <f t="shared" si="5"/>
        <v>147.09309369097642</v>
      </c>
      <c r="M79" s="14">
        <f t="shared" si="5"/>
        <v>123.34451814503541</v>
      </c>
      <c r="N79" s="14">
        <f t="shared" si="5"/>
        <v>145.77736665497497</v>
      </c>
    </row>
    <row r="80" spans="1:14" x14ac:dyDescent="0.25">
      <c r="A80" s="8">
        <v>70</v>
      </c>
      <c r="B80" s="14">
        <f t="shared" si="5"/>
        <v>127</v>
      </c>
      <c r="C80" s="14">
        <f t="shared" si="5"/>
        <v>128.13939679427463</v>
      </c>
      <c r="D80" s="14">
        <f t="shared" si="5"/>
        <v>105.07767289946435</v>
      </c>
      <c r="E80" s="14">
        <f t="shared" si="5"/>
        <v>118.64768768284742</v>
      </c>
      <c r="F80" s="14">
        <f t="shared" si="5"/>
        <v>113.91023858739861</v>
      </c>
      <c r="G80" s="14">
        <f t="shared" si="5"/>
        <v>111.11718117446792</v>
      </c>
      <c r="H80" s="14">
        <f t="shared" si="5"/>
        <v>124.61034942230862</v>
      </c>
      <c r="I80" s="14">
        <f t="shared" si="5"/>
        <v>110.61881710586138</v>
      </c>
      <c r="J80" s="14">
        <f t="shared" si="5"/>
        <v>107.78309204647326</v>
      </c>
      <c r="K80" s="14">
        <f t="shared" si="5"/>
        <v>135.05062592001485</v>
      </c>
      <c r="L80" s="14">
        <f t="shared" si="5"/>
        <v>132.41787425983517</v>
      </c>
      <c r="M80" s="14">
        <f t="shared" si="5"/>
        <v>146.23930066611786</v>
      </c>
      <c r="N80" s="14">
        <f t="shared" si="5"/>
        <v>123.06738237338217</v>
      </c>
    </row>
    <row r="81" spans="1:14" x14ac:dyDescent="0.25">
      <c r="A81" s="8">
        <v>71</v>
      </c>
      <c r="B81" s="14">
        <f t="shared" si="5"/>
        <v>181</v>
      </c>
      <c r="C81" s="14">
        <f t="shared" si="5"/>
        <v>124.36415226006812</v>
      </c>
      <c r="D81" s="14">
        <f t="shared" si="5"/>
        <v>125.10021131446408</v>
      </c>
      <c r="E81" s="14">
        <f t="shared" si="5"/>
        <v>102.97375627682904</v>
      </c>
      <c r="F81" s="14">
        <f t="shared" si="5"/>
        <v>115.62178186476601</v>
      </c>
      <c r="G81" s="14">
        <f t="shared" si="5"/>
        <v>111.15896655134598</v>
      </c>
      <c r="H81" s="14">
        <f t="shared" si="5"/>
        <v>108.42223865334472</v>
      </c>
      <c r="I81" s="14">
        <f t="shared" si="5"/>
        <v>121.66565918278016</v>
      </c>
      <c r="J81" s="14">
        <f t="shared" si="5"/>
        <v>108.04298511889155</v>
      </c>
      <c r="K81" s="14">
        <f t="shared" si="5"/>
        <v>105.51088637645914</v>
      </c>
      <c r="L81" s="14">
        <f t="shared" si="5"/>
        <v>131.98887788948898</v>
      </c>
      <c r="M81" s="14">
        <f t="shared" si="5"/>
        <v>129.52649173077694</v>
      </c>
      <c r="N81" s="14">
        <f t="shared" si="5"/>
        <v>142.8476668177307</v>
      </c>
    </row>
    <row r="82" spans="1:14" x14ac:dyDescent="0.25">
      <c r="A82" s="8">
        <v>72</v>
      </c>
      <c r="B82" s="14">
        <f t="shared" si="5"/>
        <v>118</v>
      </c>
      <c r="C82" s="14">
        <f t="shared" si="5"/>
        <v>178.45512148592834</v>
      </c>
      <c r="D82" s="14">
        <f t="shared" si="5"/>
        <v>123.72308303906567</v>
      </c>
      <c r="E82" s="14">
        <f t="shared" si="5"/>
        <v>124.14323362203763</v>
      </c>
      <c r="F82" s="14">
        <f t="shared" si="5"/>
        <v>102.54717587730323</v>
      </c>
      <c r="G82" s="14">
        <f t="shared" si="5"/>
        <v>114.73168494225041</v>
      </c>
      <c r="H82" s="14">
        <f t="shared" si="5"/>
        <v>110.43571099744311</v>
      </c>
      <c r="I82" s="14">
        <f t="shared" si="5"/>
        <v>107.87329339799257</v>
      </c>
      <c r="J82" s="14">
        <f t="shared" si="5"/>
        <v>120.70155304926843</v>
      </c>
      <c r="K82" s="14">
        <f t="shared" si="5"/>
        <v>107.59290857772278</v>
      </c>
      <c r="L82" s="14">
        <f t="shared" si="5"/>
        <v>105.23220170873206</v>
      </c>
      <c r="M82" s="14">
        <f t="shared" si="5"/>
        <v>131.1336087348742</v>
      </c>
      <c r="N82" s="14">
        <f t="shared" si="5"/>
        <v>128.76925123828079</v>
      </c>
    </row>
    <row r="83" spans="1:14" x14ac:dyDescent="0.25">
      <c r="A83" s="8">
        <v>73</v>
      </c>
      <c r="B83" s="14">
        <f t="shared" si="5"/>
        <v>110</v>
      </c>
      <c r="C83" s="14">
        <f t="shared" si="5"/>
        <v>114.22905956341195</v>
      </c>
      <c r="D83" s="14">
        <f t="shared" si="5"/>
        <v>172.96923828015912</v>
      </c>
      <c r="E83" s="14">
        <f t="shared" si="5"/>
        <v>120.00895024635088</v>
      </c>
      <c r="F83" s="14">
        <f t="shared" si="5"/>
        <v>120.25332981376823</v>
      </c>
      <c r="G83" s="14">
        <f t="shared" si="5"/>
        <v>99.446063231411316</v>
      </c>
      <c r="H83" s="14">
        <f t="shared" si="5"/>
        <v>111.09399536155877</v>
      </c>
      <c r="I83" s="14">
        <f t="shared" si="5"/>
        <v>107.08296860414382</v>
      </c>
      <c r="J83" s="14">
        <f t="shared" si="5"/>
        <v>104.5787630153486</v>
      </c>
      <c r="K83" s="14">
        <f t="shared" si="5"/>
        <v>116.88923613054499</v>
      </c>
      <c r="L83" s="14">
        <f t="shared" si="5"/>
        <v>104.41341022574825</v>
      </c>
      <c r="M83" s="14">
        <f t="shared" si="5"/>
        <v>102.19704202862343</v>
      </c>
      <c r="N83" s="14">
        <f t="shared" si="5"/>
        <v>127.37869328936191</v>
      </c>
    </row>
    <row r="84" spans="1:14" x14ac:dyDescent="0.25">
      <c r="A84" s="8">
        <v>74</v>
      </c>
      <c r="B84" s="14">
        <f t="shared" si="5"/>
        <v>100</v>
      </c>
      <c r="C84" s="14">
        <f t="shared" si="5"/>
        <v>106.87874635199771</v>
      </c>
      <c r="D84" s="14">
        <f t="shared" si="5"/>
        <v>110.78758105014069</v>
      </c>
      <c r="E84" s="14">
        <f t="shared" si="5"/>
        <v>168.04530852197018</v>
      </c>
      <c r="F84" s="14">
        <f t="shared" si="5"/>
        <v>116.78782957396925</v>
      </c>
      <c r="G84" s="14">
        <f t="shared" si="5"/>
        <v>116.88367946322303</v>
      </c>
      <c r="H84" s="14">
        <f t="shared" si="5"/>
        <v>96.850198539238178</v>
      </c>
      <c r="I84" s="14">
        <f t="shared" si="5"/>
        <v>108.08780314426581</v>
      </c>
      <c r="J84" s="14">
        <f t="shared" si="5"/>
        <v>104.21016740471705</v>
      </c>
      <c r="K84" s="14">
        <f t="shared" si="5"/>
        <v>101.78428454390448</v>
      </c>
      <c r="L84" s="14">
        <f t="shared" si="5"/>
        <v>113.76401669836005</v>
      </c>
      <c r="M84" s="14">
        <f t="shared" si="5"/>
        <v>101.7282457144459</v>
      </c>
      <c r="N84" s="14">
        <f t="shared" si="5"/>
        <v>99.68265565013499</v>
      </c>
    </row>
    <row r="85" spans="1:14" x14ac:dyDescent="0.25">
      <c r="A85" s="8">
        <v>75</v>
      </c>
      <c r="B85" s="14">
        <f t="shared" si="5"/>
        <v>88</v>
      </c>
      <c r="C85" s="14">
        <f t="shared" si="5"/>
        <v>97.683922204584277</v>
      </c>
      <c r="D85" s="14">
        <f t="shared" si="5"/>
        <v>104.08608932601334</v>
      </c>
      <c r="E85" s="14">
        <f t="shared" si="5"/>
        <v>108.23620476958658</v>
      </c>
      <c r="F85" s="14">
        <f t="shared" si="5"/>
        <v>163.622970774311</v>
      </c>
      <c r="G85" s="14">
        <f t="shared" si="5"/>
        <v>114.24913710055657</v>
      </c>
      <c r="H85" s="14">
        <f t="shared" si="5"/>
        <v>114.11208123580184</v>
      </c>
      <c r="I85" s="14">
        <f t="shared" si="5"/>
        <v>94.85543432098288</v>
      </c>
      <c r="J85" s="14">
        <f t="shared" si="5"/>
        <v>105.70571360686955</v>
      </c>
      <c r="K85" s="14">
        <f t="shared" si="5"/>
        <v>101.94618552772673</v>
      </c>
      <c r="L85" s="14">
        <f t="shared" si="5"/>
        <v>99.582153537073665</v>
      </c>
      <c r="M85" s="14">
        <f t="shared" si="5"/>
        <v>111.16961677593953</v>
      </c>
      <c r="N85" s="14">
        <f t="shared" si="5"/>
        <v>99.588786247642759</v>
      </c>
    </row>
    <row r="86" spans="1:14" x14ac:dyDescent="0.25">
      <c r="A86" s="8">
        <v>76</v>
      </c>
      <c r="B86" s="14">
        <f t="shared" si="5"/>
        <v>89</v>
      </c>
      <c r="C86" s="14">
        <f t="shared" si="5"/>
        <v>82.69188369058088</v>
      </c>
      <c r="D86" s="14">
        <f t="shared" si="5"/>
        <v>92.105418129919769</v>
      </c>
      <c r="E86" s="14">
        <f t="shared" si="5"/>
        <v>98.0527706438248</v>
      </c>
      <c r="F86" s="14">
        <f t="shared" si="5"/>
        <v>101.76144689593494</v>
      </c>
      <c r="G86" s="14">
        <f t="shared" si="5"/>
        <v>154.7902970400541</v>
      </c>
      <c r="H86" s="14">
        <f t="shared" si="5"/>
        <v>108.28620053643226</v>
      </c>
      <c r="I86" s="14">
        <f t="shared" si="5"/>
        <v>107.76007480682975</v>
      </c>
      <c r="J86" s="14">
        <f t="shared" si="5"/>
        <v>89.653796990296783</v>
      </c>
      <c r="K86" s="14">
        <f t="shared" si="5"/>
        <v>99.815040509127783</v>
      </c>
      <c r="L86" s="14">
        <f t="shared" si="5"/>
        <v>96.143599959732086</v>
      </c>
      <c r="M86" s="14">
        <f t="shared" si="5"/>
        <v>94.092244264371487</v>
      </c>
      <c r="N86" s="14">
        <f t="shared" si="5"/>
        <v>104.87076853744918</v>
      </c>
    </row>
    <row r="87" spans="1:14" x14ac:dyDescent="0.25">
      <c r="A87" s="8">
        <v>77</v>
      </c>
      <c r="B87" s="14">
        <f t="shared" si="5"/>
        <v>94</v>
      </c>
      <c r="C87" s="14">
        <f t="shared" si="5"/>
        <v>87.557845696665964</v>
      </c>
      <c r="D87" s="14">
        <f t="shared" si="5"/>
        <v>81.617456468363628</v>
      </c>
      <c r="E87" s="14">
        <f t="shared" si="5"/>
        <v>90.440133958355275</v>
      </c>
      <c r="F87" s="14">
        <f t="shared" si="5"/>
        <v>96.401996206679911</v>
      </c>
      <c r="G87" s="14">
        <f t="shared" si="5"/>
        <v>99.914820709751396</v>
      </c>
      <c r="H87" s="14">
        <f t="shared" si="5"/>
        <v>150.98719228901803</v>
      </c>
      <c r="I87" s="14">
        <f t="shared" si="5"/>
        <v>106.60006244823066</v>
      </c>
      <c r="J87" s="14">
        <f t="shared" si="5"/>
        <v>105.96627787262443</v>
      </c>
      <c r="K87" s="14">
        <f t="shared" si="5"/>
        <v>88.638377621506734</v>
      </c>
      <c r="L87" s="14">
        <f t="shared" si="5"/>
        <v>98.216431400475571</v>
      </c>
      <c r="M87" s="14">
        <f t="shared" si="5"/>
        <v>94.753103220828194</v>
      </c>
      <c r="N87" s="14">
        <f t="shared" si="5"/>
        <v>92.774541283585819</v>
      </c>
    </row>
    <row r="88" spans="1:14" x14ac:dyDescent="0.25">
      <c r="A88" s="8">
        <v>78</v>
      </c>
      <c r="B88" s="14">
        <f t="shared" si="5"/>
        <v>108</v>
      </c>
      <c r="C88" s="14">
        <f t="shared" si="5"/>
        <v>92.012407095988863</v>
      </c>
      <c r="D88" s="14">
        <f t="shared" si="5"/>
        <v>86.098651056736315</v>
      </c>
      <c r="E88" s="14">
        <f t="shared" si="5"/>
        <v>80.499051259651878</v>
      </c>
      <c r="F88" s="14">
        <f t="shared" si="5"/>
        <v>89.161056352429327</v>
      </c>
      <c r="G88" s="14">
        <f t="shared" si="5"/>
        <v>94.874922597774713</v>
      </c>
      <c r="H88" s="14">
        <f t="shared" si="5"/>
        <v>98.205908945374475</v>
      </c>
      <c r="I88" s="14">
        <f t="shared" si="5"/>
        <v>147.66257014816398</v>
      </c>
      <c r="J88" s="14">
        <f t="shared" si="5"/>
        <v>105.08423348233661</v>
      </c>
      <c r="K88" s="14">
        <f t="shared" si="5"/>
        <v>104.38063880626198</v>
      </c>
      <c r="L88" s="14">
        <f t="shared" si="5"/>
        <v>87.736274661868975</v>
      </c>
      <c r="M88" s="14">
        <f t="shared" si="5"/>
        <v>96.905460069950294</v>
      </c>
      <c r="N88" s="14">
        <f t="shared" si="5"/>
        <v>93.524444400088242</v>
      </c>
    </row>
    <row r="89" spans="1:14" x14ac:dyDescent="0.25">
      <c r="A89" s="8">
        <v>79</v>
      </c>
      <c r="B89" s="14">
        <f t="shared" si="5"/>
        <v>80</v>
      </c>
      <c r="C89" s="14">
        <f t="shared" si="5"/>
        <v>104.79863093382306</v>
      </c>
      <c r="D89" s="14">
        <f t="shared" si="5"/>
        <v>89.951365234382166</v>
      </c>
      <c r="E89" s="14">
        <f t="shared" si="5"/>
        <v>84.521727390471597</v>
      </c>
      <c r="F89" s="14">
        <f t="shared" si="5"/>
        <v>79.368023111917623</v>
      </c>
      <c r="G89" s="14">
        <f t="shared" si="5"/>
        <v>87.734559612512797</v>
      </c>
      <c r="H89" s="14">
        <f t="shared" si="5"/>
        <v>92.952833862430083</v>
      </c>
      <c r="I89" s="14">
        <f t="shared" si="5"/>
        <v>96.16451695288184</v>
      </c>
      <c r="J89" s="14">
        <f t="shared" si="5"/>
        <v>143.6520017713504</v>
      </c>
      <c r="K89" s="14">
        <f t="shared" si="5"/>
        <v>103.36783567653943</v>
      </c>
      <c r="L89" s="14">
        <f t="shared" si="5"/>
        <v>102.35037704771698</v>
      </c>
      <c r="M89" s="14">
        <f t="shared" si="5"/>
        <v>86.642914451782417</v>
      </c>
      <c r="N89" s="14">
        <f t="shared" si="5"/>
        <v>95.314121114671352</v>
      </c>
    </row>
    <row r="90" spans="1:14" x14ac:dyDescent="0.25">
      <c r="A90" s="8">
        <v>80</v>
      </c>
      <c r="B90" s="14">
        <f t="shared" ref="B90:N100" si="6">SUM(B188,B286)</f>
        <v>85</v>
      </c>
      <c r="C90" s="14">
        <f t="shared" si="6"/>
        <v>73.990172897741687</v>
      </c>
      <c r="D90" s="14">
        <f t="shared" si="6"/>
        <v>96.401718725802965</v>
      </c>
      <c r="E90" s="14">
        <f t="shared" si="6"/>
        <v>82.886129730236291</v>
      </c>
      <c r="F90" s="14">
        <f t="shared" si="6"/>
        <v>78.206035030735677</v>
      </c>
      <c r="G90" s="14">
        <f t="shared" si="6"/>
        <v>73.765304123537646</v>
      </c>
      <c r="H90" s="14">
        <f t="shared" si="6"/>
        <v>81.478506969415292</v>
      </c>
      <c r="I90" s="14">
        <f t="shared" si="6"/>
        <v>86.00433176347218</v>
      </c>
      <c r="J90" s="14">
        <f t="shared" si="6"/>
        <v>89.114856447473159</v>
      </c>
      <c r="K90" s="14">
        <f t="shared" si="6"/>
        <v>133.68054077355418</v>
      </c>
      <c r="L90" s="14">
        <f t="shared" si="6"/>
        <v>95.95351768210908</v>
      </c>
      <c r="M90" s="14">
        <f t="shared" si="6"/>
        <v>95.058628086047307</v>
      </c>
      <c r="N90" s="14">
        <f t="shared" si="6"/>
        <v>80.697680708952959</v>
      </c>
    </row>
    <row r="91" spans="1:14" x14ac:dyDescent="0.25">
      <c r="A91" s="8">
        <v>81</v>
      </c>
      <c r="B91" s="14">
        <f t="shared" si="6"/>
        <v>74</v>
      </c>
      <c r="C91" s="14">
        <f t="shared" si="6"/>
        <v>81.215120720588573</v>
      </c>
      <c r="D91" s="14">
        <f t="shared" si="6"/>
        <v>71.079493093400473</v>
      </c>
      <c r="E91" s="14">
        <f t="shared" si="6"/>
        <v>92.26743385198489</v>
      </c>
      <c r="F91" s="14">
        <f t="shared" si="6"/>
        <v>79.401584174742567</v>
      </c>
      <c r="G91" s="14">
        <f t="shared" si="6"/>
        <v>75.267039569425478</v>
      </c>
      <c r="H91" s="14">
        <f t="shared" si="6"/>
        <v>71.026907586379821</v>
      </c>
      <c r="I91" s="14">
        <f t="shared" si="6"/>
        <v>78.397228750670934</v>
      </c>
      <c r="J91" s="14">
        <f t="shared" si="6"/>
        <v>82.656178106847122</v>
      </c>
      <c r="K91" s="14">
        <f t="shared" si="6"/>
        <v>85.481496463949696</v>
      </c>
      <c r="L91" s="14">
        <f t="shared" si="6"/>
        <v>128.03535474580016</v>
      </c>
      <c r="M91" s="14">
        <f t="shared" si="6"/>
        <v>92.462917395287519</v>
      </c>
      <c r="N91" s="14">
        <f t="shared" si="6"/>
        <v>91.402966301046931</v>
      </c>
    </row>
    <row r="92" spans="1:14" x14ac:dyDescent="0.25">
      <c r="A92" s="8">
        <v>82</v>
      </c>
      <c r="B92" s="14">
        <f t="shared" si="6"/>
        <v>74</v>
      </c>
      <c r="C92" s="14">
        <f t="shared" si="6"/>
        <v>68.839212484634132</v>
      </c>
      <c r="D92" s="14">
        <f t="shared" si="6"/>
        <v>75.230519406015461</v>
      </c>
      <c r="E92" s="14">
        <f t="shared" si="6"/>
        <v>66.494775021599111</v>
      </c>
      <c r="F92" s="14">
        <f t="shared" si="6"/>
        <v>85.800728419462018</v>
      </c>
      <c r="G92" s="14">
        <f t="shared" si="6"/>
        <v>74.043890664145721</v>
      </c>
      <c r="H92" s="14">
        <f t="shared" si="6"/>
        <v>70.383674532407852</v>
      </c>
      <c r="I92" s="14">
        <f t="shared" si="6"/>
        <v>66.368805939717461</v>
      </c>
      <c r="J92" s="14">
        <f t="shared" si="6"/>
        <v>73.164995202975177</v>
      </c>
      <c r="K92" s="14">
        <f t="shared" si="6"/>
        <v>77.034645561773033</v>
      </c>
      <c r="L92" s="14">
        <f t="shared" si="6"/>
        <v>79.58278115638953</v>
      </c>
      <c r="M92" s="14">
        <f t="shared" si="6"/>
        <v>119.62043107553582</v>
      </c>
      <c r="N92" s="14">
        <f t="shared" si="6"/>
        <v>86.433817160196242</v>
      </c>
    </row>
    <row r="93" spans="1:14" x14ac:dyDescent="0.25">
      <c r="A93" s="8">
        <v>83</v>
      </c>
      <c r="B93" s="14">
        <f t="shared" si="6"/>
        <v>56</v>
      </c>
      <c r="C93" s="14">
        <f t="shared" si="6"/>
        <v>67.315315452766171</v>
      </c>
      <c r="D93" s="14">
        <f t="shared" si="6"/>
        <v>63.00707833790954</v>
      </c>
      <c r="E93" s="14">
        <f t="shared" si="6"/>
        <v>68.790939994586665</v>
      </c>
      <c r="F93" s="14">
        <f t="shared" si="6"/>
        <v>61.273060632791356</v>
      </c>
      <c r="G93" s="14">
        <f t="shared" si="6"/>
        <v>78.67888288544313</v>
      </c>
      <c r="H93" s="14">
        <f t="shared" si="6"/>
        <v>67.937398526480237</v>
      </c>
      <c r="I93" s="14">
        <f t="shared" si="6"/>
        <v>64.888345947042311</v>
      </c>
      <c r="J93" s="14">
        <f t="shared" si="6"/>
        <v>61.251869467784658</v>
      </c>
      <c r="K93" s="14">
        <f t="shared" si="6"/>
        <v>67.46983816799235</v>
      </c>
      <c r="L93" s="14">
        <f t="shared" si="6"/>
        <v>71.053612243951378</v>
      </c>
      <c r="M93" s="14">
        <f t="shared" si="6"/>
        <v>73.34371654581085</v>
      </c>
      <c r="N93" s="14">
        <f t="shared" si="6"/>
        <v>110.59700211961848</v>
      </c>
    </row>
    <row r="94" spans="1:14" x14ac:dyDescent="0.25">
      <c r="A94" s="8">
        <v>84</v>
      </c>
      <c r="B94" s="14">
        <f t="shared" si="6"/>
        <v>56</v>
      </c>
      <c r="C94" s="14">
        <f t="shared" si="6"/>
        <v>51.329011252629265</v>
      </c>
      <c r="D94" s="14">
        <f t="shared" si="6"/>
        <v>61.082927066305039</v>
      </c>
      <c r="E94" s="14">
        <f t="shared" si="6"/>
        <v>57.826296391911484</v>
      </c>
      <c r="F94" s="14">
        <f t="shared" si="6"/>
        <v>62.949587236061859</v>
      </c>
      <c r="G94" s="14">
        <f t="shared" si="6"/>
        <v>56.438627317099701</v>
      </c>
      <c r="H94" s="14">
        <f t="shared" si="6"/>
        <v>72.078080761807755</v>
      </c>
      <c r="I94" s="14">
        <f t="shared" si="6"/>
        <v>62.303625953609455</v>
      </c>
      <c r="J94" s="14">
        <f t="shared" si="6"/>
        <v>59.786958527624805</v>
      </c>
      <c r="K94" s="14">
        <f t="shared" si="6"/>
        <v>56.46015628893457</v>
      </c>
      <c r="L94" s="14">
        <f t="shared" si="6"/>
        <v>62.024468886102866</v>
      </c>
      <c r="M94" s="14">
        <f t="shared" si="6"/>
        <v>65.305812548020413</v>
      </c>
      <c r="N94" s="14">
        <f t="shared" si="6"/>
        <v>67.430538955023223</v>
      </c>
    </row>
    <row r="95" spans="1:14" x14ac:dyDescent="0.25">
      <c r="A95" s="8">
        <v>85</v>
      </c>
      <c r="B95" s="14">
        <f t="shared" si="6"/>
        <v>46</v>
      </c>
      <c r="C95" s="14">
        <f t="shared" si="6"/>
        <v>50.642637482262273</v>
      </c>
      <c r="D95" s="14">
        <f t="shared" si="6"/>
        <v>46.474902148856913</v>
      </c>
      <c r="E95" s="14">
        <f t="shared" si="6"/>
        <v>54.999250864907296</v>
      </c>
      <c r="F95" s="14">
        <f t="shared" si="6"/>
        <v>52.556098933958168</v>
      </c>
      <c r="G95" s="14">
        <f t="shared" si="6"/>
        <v>57.124508624300475</v>
      </c>
      <c r="H95" s="14">
        <f t="shared" si="6"/>
        <v>51.465862717482182</v>
      </c>
      <c r="I95" s="14">
        <f t="shared" si="6"/>
        <v>65.224752360524448</v>
      </c>
      <c r="J95" s="14">
        <f t="shared" si="6"/>
        <v>56.539850551213931</v>
      </c>
      <c r="K95" s="14">
        <f t="shared" si="6"/>
        <v>54.719327871893043</v>
      </c>
      <c r="L95" s="14">
        <f t="shared" si="6"/>
        <v>51.437059279071249</v>
      </c>
      <c r="M95" s="14">
        <f t="shared" si="6"/>
        <v>56.668781222032209</v>
      </c>
      <c r="N95" s="14">
        <f t="shared" si="6"/>
        <v>59.680337935160061</v>
      </c>
    </row>
    <row r="96" spans="1:14" x14ac:dyDescent="0.25">
      <c r="A96" s="8">
        <v>86</v>
      </c>
      <c r="B96" s="14">
        <f t="shared" si="6"/>
        <v>50</v>
      </c>
      <c r="C96" s="14">
        <f t="shared" si="6"/>
        <v>41.299957940670012</v>
      </c>
      <c r="D96" s="14">
        <f t="shared" si="6"/>
        <v>45.555256079126963</v>
      </c>
      <c r="E96" s="14">
        <f t="shared" si="6"/>
        <v>41.940124986698223</v>
      </c>
      <c r="F96" s="14">
        <f t="shared" si="6"/>
        <v>49.148260497889801</v>
      </c>
      <c r="G96" s="14">
        <f t="shared" si="6"/>
        <v>47.498043514275139</v>
      </c>
      <c r="H96" s="14">
        <f t="shared" si="6"/>
        <v>51.134603366823889</v>
      </c>
      <c r="I96" s="14">
        <f t="shared" si="6"/>
        <v>46.52786239297081</v>
      </c>
      <c r="J96" s="14">
        <f t="shared" si="6"/>
        <v>58.440148225394381</v>
      </c>
      <c r="K96" s="14">
        <f t="shared" si="6"/>
        <v>50.723199506298485</v>
      </c>
      <c r="L96" s="14">
        <f t="shared" si="6"/>
        <v>49.587774727836916</v>
      </c>
      <c r="M96" s="14">
        <f t="shared" si="6"/>
        <v>46.58708261864534</v>
      </c>
      <c r="N96" s="14">
        <f t="shared" si="6"/>
        <v>51.244871265324832</v>
      </c>
    </row>
    <row r="97" spans="1:14" x14ac:dyDescent="0.25">
      <c r="A97" s="8">
        <v>87</v>
      </c>
      <c r="B97" s="14">
        <f t="shared" si="6"/>
        <v>54</v>
      </c>
      <c r="C97" s="14">
        <f t="shared" si="6"/>
        <v>45.720770492748393</v>
      </c>
      <c r="D97" s="14">
        <f t="shared" si="6"/>
        <v>37.79989995224858</v>
      </c>
      <c r="E97" s="14">
        <f t="shared" si="6"/>
        <v>41.893907783594528</v>
      </c>
      <c r="F97" s="14">
        <f t="shared" si="6"/>
        <v>38.777946029600862</v>
      </c>
      <c r="G97" s="14">
        <f t="shared" si="6"/>
        <v>44.994365811098277</v>
      </c>
      <c r="H97" s="14">
        <f t="shared" si="6"/>
        <v>43.684518825551933</v>
      </c>
      <c r="I97" s="14">
        <f t="shared" si="6"/>
        <v>46.859221475987304</v>
      </c>
      <c r="J97" s="14">
        <f t="shared" si="6"/>
        <v>43.011803170035662</v>
      </c>
      <c r="K97" s="14">
        <f t="shared" si="6"/>
        <v>53.318506833475837</v>
      </c>
      <c r="L97" s="14">
        <f t="shared" si="6"/>
        <v>46.539869054595343</v>
      </c>
      <c r="M97" s="14">
        <f t="shared" si="6"/>
        <v>45.772714263279809</v>
      </c>
      <c r="N97" s="14">
        <f t="shared" si="6"/>
        <v>42.997337176358926</v>
      </c>
    </row>
    <row r="98" spans="1:14" x14ac:dyDescent="0.25">
      <c r="A98" s="8">
        <v>88</v>
      </c>
      <c r="B98" s="14">
        <f t="shared" si="6"/>
        <v>39</v>
      </c>
      <c r="C98" s="14">
        <f t="shared" si="6"/>
        <v>47.473693060736068</v>
      </c>
      <c r="D98" s="14">
        <f t="shared" si="6"/>
        <v>40.325612683064257</v>
      </c>
      <c r="E98" s="14">
        <f t="shared" si="6"/>
        <v>33.420608643225421</v>
      </c>
      <c r="F98" s="14">
        <f t="shared" si="6"/>
        <v>37.315509814823869</v>
      </c>
      <c r="G98" s="14">
        <f t="shared" si="6"/>
        <v>34.504514032291013</v>
      </c>
      <c r="H98" s="14">
        <f t="shared" si="6"/>
        <v>39.86603837659699</v>
      </c>
      <c r="I98" s="14">
        <f t="shared" si="6"/>
        <v>38.825267198256725</v>
      </c>
      <c r="J98" s="14">
        <f t="shared" si="6"/>
        <v>41.517433750715476</v>
      </c>
      <c r="K98" s="14">
        <f t="shared" si="6"/>
        <v>38.366521530886097</v>
      </c>
      <c r="L98" s="14">
        <f t="shared" si="6"/>
        <v>47.193245280042554</v>
      </c>
      <c r="M98" s="14">
        <f t="shared" si="6"/>
        <v>41.297259059310733</v>
      </c>
      <c r="N98" s="14">
        <f t="shared" si="6"/>
        <v>40.805988709484495</v>
      </c>
    </row>
    <row r="99" spans="1:14" x14ac:dyDescent="0.25">
      <c r="A99" s="8">
        <v>89</v>
      </c>
      <c r="B99" s="14">
        <f t="shared" si="6"/>
        <v>32</v>
      </c>
      <c r="C99" s="14">
        <f t="shared" si="6"/>
        <v>30.559849932783465</v>
      </c>
      <c r="D99" s="14">
        <f t="shared" si="6"/>
        <v>37.143513516382683</v>
      </c>
      <c r="E99" s="14">
        <f t="shared" si="6"/>
        <v>31.514128648708372</v>
      </c>
      <c r="F99" s="14">
        <f t="shared" si="6"/>
        <v>25.69995527656857</v>
      </c>
      <c r="G99" s="14">
        <f t="shared" si="6"/>
        <v>29.447139056896461</v>
      </c>
      <c r="H99" s="14">
        <f t="shared" si="6"/>
        <v>27.16455339425319</v>
      </c>
      <c r="I99" s="14">
        <f t="shared" si="6"/>
        <v>30.689092826583156</v>
      </c>
      <c r="J99" s="14">
        <f t="shared" si="6"/>
        <v>30.287985376945898</v>
      </c>
      <c r="K99" s="14">
        <f t="shared" si="6"/>
        <v>32.286208173622953</v>
      </c>
      <c r="L99" s="14">
        <f t="shared" si="6"/>
        <v>30.095941425484853</v>
      </c>
      <c r="M99" s="14">
        <f t="shared" si="6"/>
        <v>36.786102876625485</v>
      </c>
      <c r="N99" s="14">
        <f t="shared" si="6"/>
        <v>32.368366796699071</v>
      </c>
    </row>
    <row r="100" spans="1:14" x14ac:dyDescent="0.25">
      <c r="A100" s="8" t="s">
        <v>11</v>
      </c>
      <c r="B100" s="14">
        <f t="shared" si="6"/>
        <v>68</v>
      </c>
      <c r="C100" s="14">
        <f t="shared" si="6"/>
        <v>74.074587692613676</v>
      </c>
      <c r="D100" s="14">
        <f t="shared" si="6"/>
        <v>77.390886261735162</v>
      </c>
      <c r="E100" s="14">
        <f t="shared" si="6"/>
        <v>86.062144302233193</v>
      </c>
      <c r="F100" s="14">
        <f t="shared" si="6"/>
        <v>91.429256969654134</v>
      </c>
      <c r="G100" s="14">
        <f t="shared" si="6"/>
        <v>89.560926631418226</v>
      </c>
      <c r="H100" s="14">
        <f t="shared" si="6"/>
        <v>90.494241333974287</v>
      </c>
      <c r="I100" s="14">
        <f t="shared" si="6"/>
        <v>89.868403363632098</v>
      </c>
      <c r="J100" s="14">
        <f t="shared" si="6"/>
        <v>92.975360167187375</v>
      </c>
      <c r="K100" s="14">
        <f t="shared" si="6"/>
        <v>94.362936658984253</v>
      </c>
      <c r="L100" s="14">
        <f t="shared" si="6"/>
        <v>96.732564964079117</v>
      </c>
      <c r="M100" s="14">
        <f t="shared" si="6"/>
        <v>96.342818097918126</v>
      </c>
      <c r="N100" s="14">
        <f t="shared" si="6"/>
        <v>102.09642292931946</v>
      </c>
    </row>
    <row r="102" spans="1:14" ht="15.75" x14ac:dyDescent="0.25">
      <c r="A102" s="3" t="s">
        <v>8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4248</v>
      </c>
      <c r="C107" s="9">
        <f t="shared" ref="C107:N107" si="7">SUM(C108:C198)</f>
        <v>4239.446077816815</v>
      </c>
      <c r="D107" s="9">
        <f t="shared" si="7"/>
        <v>4231.1021168242141</v>
      </c>
      <c r="E107" s="9">
        <f t="shared" si="7"/>
        <v>4225.8006869122864</v>
      </c>
      <c r="F107" s="9">
        <f t="shared" si="7"/>
        <v>4224.0034417562683</v>
      </c>
      <c r="G107" s="9">
        <f t="shared" si="7"/>
        <v>4221.7157247731793</v>
      </c>
      <c r="H107" s="9">
        <f t="shared" si="7"/>
        <v>4218.6370481149643</v>
      </c>
      <c r="I107" s="9">
        <f t="shared" si="7"/>
        <v>4215.0536723109117</v>
      </c>
      <c r="J107" s="9">
        <f t="shared" si="7"/>
        <v>4213.1458867589972</v>
      </c>
      <c r="K107" s="9">
        <f t="shared" si="7"/>
        <v>4211.1914843646791</v>
      </c>
      <c r="L107" s="9">
        <f t="shared" si="7"/>
        <v>4208.1369267962073</v>
      </c>
      <c r="M107" s="9">
        <f t="shared" si="7"/>
        <v>4205.2167045181404</v>
      </c>
      <c r="N107" s="9">
        <f t="shared" si="7"/>
        <v>4201.3670353815214</v>
      </c>
    </row>
    <row r="108" spans="1:14" x14ac:dyDescent="0.25">
      <c r="A108" s="8">
        <v>0</v>
      </c>
      <c r="B108" s="10">
        <v>38</v>
      </c>
      <c r="C108" s="10">
        <v>34.702192562094957</v>
      </c>
      <c r="D108" s="10">
        <v>35.065828922819328</v>
      </c>
      <c r="E108" s="10">
        <v>34.959834444890717</v>
      </c>
      <c r="F108" s="10">
        <v>35.010281097691397</v>
      </c>
      <c r="G108" s="10">
        <v>34.906477737864549</v>
      </c>
      <c r="H108" s="10">
        <v>35.248658821111839</v>
      </c>
      <c r="I108" s="10">
        <v>35.342119366754773</v>
      </c>
      <c r="J108" s="10">
        <v>35.501501316798127</v>
      </c>
      <c r="K108" s="10">
        <v>35.758693807759066</v>
      </c>
      <c r="L108" s="10">
        <v>35.79433648534711</v>
      </c>
      <c r="M108" s="10">
        <v>35.577063206448258</v>
      </c>
      <c r="N108" s="10">
        <v>35.988710594839567</v>
      </c>
    </row>
    <row r="109" spans="1:14" x14ac:dyDescent="0.25">
      <c r="A109" s="8">
        <v>1</v>
      </c>
      <c r="B109" s="10">
        <v>39</v>
      </c>
      <c r="C109" s="10">
        <v>38.369088574897297</v>
      </c>
      <c r="D109" s="10">
        <v>35.138816789228713</v>
      </c>
      <c r="E109" s="10">
        <v>35.37276057313332</v>
      </c>
      <c r="F109" s="10">
        <v>35.396822192479682</v>
      </c>
      <c r="G109" s="10">
        <v>35.432426241490624</v>
      </c>
      <c r="H109" s="10">
        <v>35.167189638790525</v>
      </c>
      <c r="I109" s="10">
        <v>35.503746975179183</v>
      </c>
      <c r="J109" s="10">
        <v>35.596320765078907</v>
      </c>
      <c r="K109" s="10">
        <v>35.75352085200317</v>
      </c>
      <c r="L109" s="10">
        <v>36.009480736306656</v>
      </c>
      <c r="M109" s="10">
        <v>36.045096737596921</v>
      </c>
      <c r="N109" s="10">
        <v>35.832348120111995</v>
      </c>
    </row>
    <row r="110" spans="1:14" x14ac:dyDescent="0.25">
      <c r="A110" s="8">
        <v>2</v>
      </c>
      <c r="B110" s="10">
        <v>52</v>
      </c>
      <c r="C110" s="10">
        <v>39.516805657282418</v>
      </c>
      <c r="D110" s="10">
        <v>38.655878174090837</v>
      </c>
      <c r="E110" s="10">
        <v>35.367223965143261</v>
      </c>
      <c r="F110" s="10">
        <v>35.646835192160225</v>
      </c>
      <c r="G110" s="10">
        <v>35.495478766369452</v>
      </c>
      <c r="H110" s="10">
        <v>35.61072731396365</v>
      </c>
      <c r="I110" s="10">
        <v>35.42639372022618</v>
      </c>
      <c r="J110" s="10">
        <v>35.761430940249724</v>
      </c>
      <c r="K110" s="10">
        <v>35.852930920404042</v>
      </c>
      <c r="L110" s="10">
        <v>36.008332460979645</v>
      </c>
      <c r="M110" s="10">
        <v>36.261222195814234</v>
      </c>
      <c r="N110" s="10">
        <v>36.29859100188407</v>
      </c>
    </row>
    <row r="111" spans="1:14" x14ac:dyDescent="0.25">
      <c r="A111" s="8">
        <v>3</v>
      </c>
      <c r="B111" s="10">
        <v>32</v>
      </c>
      <c r="C111" s="10">
        <v>52.345713314997006</v>
      </c>
      <c r="D111" s="10">
        <v>40.119404912323333</v>
      </c>
      <c r="E111" s="10">
        <v>39.211502388146208</v>
      </c>
      <c r="F111" s="10">
        <v>35.912803243786982</v>
      </c>
      <c r="G111" s="10">
        <v>36.191258229595711</v>
      </c>
      <c r="H111" s="10">
        <v>36.043370837066682</v>
      </c>
      <c r="I111" s="10">
        <v>36.232503827692256</v>
      </c>
      <c r="J111" s="10">
        <v>36.049523195869433</v>
      </c>
      <c r="K111" s="10">
        <v>36.38471644051954</v>
      </c>
      <c r="L111" s="10">
        <v>36.475304199628781</v>
      </c>
      <c r="M111" s="10">
        <v>36.628066298636284</v>
      </c>
      <c r="N111" s="10">
        <v>36.881410481602693</v>
      </c>
    </row>
    <row r="112" spans="1:14" x14ac:dyDescent="0.25">
      <c r="A112" s="8">
        <v>4</v>
      </c>
      <c r="B112" s="10">
        <v>37</v>
      </c>
      <c r="C112" s="10">
        <v>32.53676723775488</v>
      </c>
      <c r="D112" s="10">
        <v>52.329968222832967</v>
      </c>
      <c r="E112" s="10">
        <v>40.171691684376484</v>
      </c>
      <c r="F112" s="10">
        <v>39.22363344765953</v>
      </c>
      <c r="G112" s="10">
        <v>35.937245393026032</v>
      </c>
      <c r="H112" s="10">
        <v>36.293431825678084</v>
      </c>
      <c r="I112" s="10">
        <v>36.149884215861327</v>
      </c>
      <c r="J112" s="10">
        <v>36.339944774477324</v>
      </c>
      <c r="K112" s="10">
        <v>36.158224073528373</v>
      </c>
      <c r="L112" s="10">
        <v>36.492679513929339</v>
      </c>
      <c r="M112" s="10">
        <v>36.581180543483299</v>
      </c>
      <c r="N112" s="10">
        <v>36.733058126736033</v>
      </c>
    </row>
    <row r="113" spans="1:14" x14ac:dyDescent="0.25">
      <c r="A113" s="8">
        <v>5</v>
      </c>
      <c r="B113" s="10">
        <v>56</v>
      </c>
      <c r="C113" s="10">
        <v>37.822852730022035</v>
      </c>
      <c r="D113" s="10">
        <v>33.335025904096199</v>
      </c>
      <c r="E113" s="10">
        <v>52.939485073687727</v>
      </c>
      <c r="F113" s="10">
        <v>41.05207235256303</v>
      </c>
      <c r="G113" s="10">
        <v>40.030066304451893</v>
      </c>
      <c r="H113" s="10">
        <v>36.758281577788836</v>
      </c>
      <c r="I113" s="10">
        <v>37.196904042568768</v>
      </c>
      <c r="J113" s="10">
        <v>36.997533929375166</v>
      </c>
      <c r="K113" s="10">
        <v>37.169717918753562</v>
      </c>
      <c r="L113" s="10">
        <v>36.988931668848494</v>
      </c>
      <c r="M113" s="10">
        <v>37.322951331574188</v>
      </c>
      <c r="N113" s="10">
        <v>37.409722991886341</v>
      </c>
    </row>
    <row r="114" spans="1:14" x14ac:dyDescent="0.25">
      <c r="A114" s="8">
        <v>6</v>
      </c>
      <c r="B114" s="10">
        <v>37</v>
      </c>
      <c r="C114" s="10">
        <v>56.858799644010418</v>
      </c>
      <c r="D114" s="10">
        <v>39.040510131766226</v>
      </c>
      <c r="E114" s="10">
        <v>34.5874494693998</v>
      </c>
      <c r="F114" s="10">
        <v>53.898639746185879</v>
      </c>
      <c r="G114" s="10">
        <v>42.1056360478266</v>
      </c>
      <c r="H114" s="10">
        <v>41.130208739233652</v>
      </c>
      <c r="I114" s="10">
        <v>37.91056660845716</v>
      </c>
      <c r="J114" s="10">
        <v>38.313381705727387</v>
      </c>
      <c r="K114" s="10">
        <v>38.102443584220808</v>
      </c>
      <c r="L114" s="10">
        <v>38.279728055160781</v>
      </c>
      <c r="M114" s="10">
        <v>38.094811112754392</v>
      </c>
      <c r="N114" s="10">
        <v>38.430363341420488</v>
      </c>
    </row>
    <row r="115" spans="1:14" x14ac:dyDescent="0.25">
      <c r="A115" s="8">
        <v>7</v>
      </c>
      <c r="B115" s="10">
        <v>40</v>
      </c>
      <c r="C115" s="10">
        <v>37.616245141720157</v>
      </c>
      <c r="D115" s="10">
        <v>56.99383441953885</v>
      </c>
      <c r="E115" s="10">
        <v>39.685583630378765</v>
      </c>
      <c r="F115" s="10">
        <v>35.126115298465969</v>
      </c>
      <c r="G115" s="10">
        <v>54.009453617124066</v>
      </c>
      <c r="H115" s="10">
        <v>42.469974673803641</v>
      </c>
      <c r="I115" s="10">
        <v>41.563868970790637</v>
      </c>
      <c r="J115" s="10">
        <v>38.239653876760592</v>
      </c>
      <c r="K115" s="10">
        <v>38.563099835714674</v>
      </c>
      <c r="L115" s="10">
        <v>38.361524052293007</v>
      </c>
      <c r="M115" s="10">
        <v>38.53915654035162</v>
      </c>
      <c r="N115" s="10">
        <v>38.351526235507038</v>
      </c>
    </row>
    <row r="116" spans="1:14" x14ac:dyDescent="0.25">
      <c r="A116" s="8">
        <v>8</v>
      </c>
      <c r="B116" s="10">
        <v>39</v>
      </c>
      <c r="C116" s="10">
        <v>40.555715231501885</v>
      </c>
      <c r="D116" s="10">
        <v>38.297595276607559</v>
      </c>
      <c r="E116" s="10">
        <v>57.437061112635931</v>
      </c>
      <c r="F116" s="10">
        <v>40.333752661854696</v>
      </c>
      <c r="G116" s="10">
        <v>35.757678297668335</v>
      </c>
      <c r="H116" s="10">
        <v>54.36185435755921</v>
      </c>
      <c r="I116" s="10">
        <v>42.976622435335941</v>
      </c>
      <c r="J116" s="10">
        <v>42.138979486183494</v>
      </c>
      <c r="K116" s="10">
        <v>38.701119297736568</v>
      </c>
      <c r="L116" s="10">
        <v>39.030276134085383</v>
      </c>
      <c r="M116" s="10">
        <v>38.831603942216724</v>
      </c>
      <c r="N116" s="10">
        <v>39.009024686941927</v>
      </c>
    </row>
    <row r="117" spans="1:14" x14ac:dyDescent="0.25">
      <c r="A117" s="8">
        <v>9</v>
      </c>
      <c r="B117" s="10">
        <v>36</v>
      </c>
      <c r="C117" s="10">
        <v>38.909780701529087</v>
      </c>
      <c r="D117" s="10">
        <v>40.459329041586663</v>
      </c>
      <c r="E117" s="10">
        <v>38.423565121944883</v>
      </c>
      <c r="F117" s="10">
        <v>56.983878634036977</v>
      </c>
      <c r="G117" s="10">
        <v>40.268257186192329</v>
      </c>
      <c r="H117" s="10">
        <v>35.860592603878999</v>
      </c>
      <c r="I117" s="10">
        <v>54.140567775931245</v>
      </c>
      <c r="J117" s="10">
        <v>42.869184258826813</v>
      </c>
      <c r="K117" s="10">
        <v>42.061442392516824</v>
      </c>
      <c r="L117" s="10">
        <v>38.611419947772085</v>
      </c>
      <c r="M117" s="10">
        <v>38.941555174153187</v>
      </c>
      <c r="N117" s="10">
        <v>38.7461645275378</v>
      </c>
    </row>
    <row r="118" spans="1:14" x14ac:dyDescent="0.25">
      <c r="A118" s="8">
        <v>10</v>
      </c>
      <c r="B118" s="10">
        <v>33</v>
      </c>
      <c r="C118" s="10">
        <v>37.282519179076381</v>
      </c>
      <c r="D118" s="10">
        <v>40.183936991174974</v>
      </c>
      <c r="E118" s="10">
        <v>41.789749915546231</v>
      </c>
      <c r="F118" s="10">
        <v>39.842019164314642</v>
      </c>
      <c r="G118" s="10">
        <v>58.224741054149597</v>
      </c>
      <c r="H118" s="10">
        <v>41.586482683994504</v>
      </c>
      <c r="I118" s="10">
        <v>37.291235450380668</v>
      </c>
      <c r="J118" s="10">
        <v>55.494521417836474</v>
      </c>
      <c r="K118" s="10">
        <v>44.302226182166741</v>
      </c>
      <c r="L118" s="10">
        <v>43.58619691082847</v>
      </c>
      <c r="M118" s="10">
        <v>40.020068454737171</v>
      </c>
      <c r="N118" s="10">
        <v>40.437700589535034</v>
      </c>
    </row>
    <row r="119" spans="1:14" x14ac:dyDescent="0.25">
      <c r="A119" s="8">
        <v>11</v>
      </c>
      <c r="B119" s="10">
        <v>36</v>
      </c>
      <c r="C119" s="10">
        <v>34.343963674632739</v>
      </c>
      <c r="D119" s="10">
        <v>38.698053427454845</v>
      </c>
      <c r="E119" s="10">
        <v>41.242580827479493</v>
      </c>
      <c r="F119" s="10">
        <v>43.104283353961428</v>
      </c>
      <c r="G119" s="10">
        <v>41.164365933812093</v>
      </c>
      <c r="H119" s="10">
        <v>59.273262712860848</v>
      </c>
      <c r="I119" s="10">
        <v>43.004350830854477</v>
      </c>
      <c r="J119" s="10">
        <v>38.661171890514268</v>
      </c>
      <c r="K119" s="10">
        <v>56.727781914082904</v>
      </c>
      <c r="L119" s="10">
        <v>45.565670256292982</v>
      </c>
      <c r="M119" s="10">
        <v>45.025472122187253</v>
      </c>
      <c r="N119" s="10">
        <v>41.396290588514397</v>
      </c>
    </row>
    <row r="120" spans="1:14" x14ac:dyDescent="0.25">
      <c r="A120" s="8">
        <v>12</v>
      </c>
      <c r="B120" s="10">
        <v>47</v>
      </c>
      <c r="C120" s="10">
        <v>36.690448520068031</v>
      </c>
      <c r="D120" s="10">
        <v>35.138773359979048</v>
      </c>
      <c r="E120" s="10">
        <v>39.360226503770456</v>
      </c>
      <c r="F120" s="10">
        <v>41.928279055442133</v>
      </c>
      <c r="G120" s="10">
        <v>43.755086642027578</v>
      </c>
      <c r="H120" s="10">
        <v>42.136318228100272</v>
      </c>
      <c r="I120" s="10">
        <v>59.761156251245893</v>
      </c>
      <c r="J120" s="10">
        <v>43.750114619988686</v>
      </c>
      <c r="K120" s="10">
        <v>39.560747727084326</v>
      </c>
      <c r="L120" s="10">
        <v>57.267039680495905</v>
      </c>
      <c r="M120" s="10">
        <v>46.345838362470303</v>
      </c>
      <c r="N120" s="10">
        <v>45.816187111581961</v>
      </c>
    </row>
    <row r="121" spans="1:14" x14ac:dyDescent="0.25">
      <c r="A121" s="8">
        <v>13</v>
      </c>
      <c r="B121" s="10">
        <v>29</v>
      </c>
      <c r="C121" s="10">
        <v>47.788040203765028</v>
      </c>
      <c r="D121" s="10">
        <v>37.787283426428516</v>
      </c>
      <c r="E121" s="10">
        <v>36.285907591793752</v>
      </c>
      <c r="F121" s="10">
        <v>40.619050888653696</v>
      </c>
      <c r="G121" s="10">
        <v>43.088114313106274</v>
      </c>
      <c r="H121" s="10">
        <v>44.99686637591158</v>
      </c>
      <c r="I121" s="10">
        <v>43.337198206795904</v>
      </c>
      <c r="J121" s="10">
        <v>60.783477070822528</v>
      </c>
      <c r="K121" s="10">
        <v>45.024174290133338</v>
      </c>
      <c r="L121" s="10">
        <v>40.815349203815835</v>
      </c>
      <c r="M121" s="10">
        <v>58.309431142248805</v>
      </c>
      <c r="N121" s="10">
        <v>47.458519209288234</v>
      </c>
    </row>
    <row r="122" spans="1:14" x14ac:dyDescent="0.25">
      <c r="A122" s="8">
        <v>14</v>
      </c>
      <c r="B122" s="10">
        <v>31</v>
      </c>
      <c r="C122" s="10">
        <v>29.774232091866455</v>
      </c>
      <c r="D122" s="10">
        <v>48.211559793541873</v>
      </c>
      <c r="E122" s="10">
        <v>38.316094116997199</v>
      </c>
      <c r="F122" s="10">
        <v>36.900348962708719</v>
      </c>
      <c r="G122" s="10">
        <v>41.288127362177299</v>
      </c>
      <c r="H122" s="10">
        <v>43.661895120529572</v>
      </c>
      <c r="I122" s="10">
        <v>45.638217115323307</v>
      </c>
      <c r="J122" s="10">
        <v>44.052560515702226</v>
      </c>
      <c r="K122" s="10">
        <v>61.301204523495052</v>
      </c>
      <c r="L122" s="10">
        <v>45.724951935258815</v>
      </c>
      <c r="M122" s="10">
        <v>41.534150026515114</v>
      </c>
      <c r="N122" s="10">
        <v>58.749317518083771</v>
      </c>
    </row>
    <row r="123" spans="1:14" x14ac:dyDescent="0.25">
      <c r="A123" s="8">
        <v>15</v>
      </c>
      <c r="B123" s="10">
        <v>34</v>
      </c>
      <c r="C123" s="10">
        <v>30.562962501397497</v>
      </c>
      <c r="D123" s="10">
        <v>29.355127624125529</v>
      </c>
      <c r="E123" s="10">
        <v>47.077480882530679</v>
      </c>
      <c r="F123" s="10">
        <v>37.319353434205979</v>
      </c>
      <c r="G123" s="10">
        <v>35.800704028771648</v>
      </c>
      <c r="H123" s="10">
        <v>40.345224274660872</v>
      </c>
      <c r="I123" s="10">
        <v>42.703444719137799</v>
      </c>
      <c r="J123" s="10">
        <v>44.658633341837941</v>
      </c>
      <c r="K123" s="10">
        <v>42.985385548093042</v>
      </c>
      <c r="L123" s="10">
        <v>59.830470931911783</v>
      </c>
      <c r="M123" s="10">
        <v>44.854715079768553</v>
      </c>
      <c r="N123" s="10">
        <v>40.652757474509265</v>
      </c>
    </row>
    <row r="124" spans="1:14" x14ac:dyDescent="0.25">
      <c r="A124" s="8">
        <v>16</v>
      </c>
      <c r="B124" s="10">
        <v>42</v>
      </c>
      <c r="C124" s="10">
        <v>34.43492900047503</v>
      </c>
      <c r="D124" s="10">
        <v>31.158483925497759</v>
      </c>
      <c r="E124" s="10">
        <v>30.062420757238982</v>
      </c>
      <c r="F124" s="10">
        <v>47.126815409341468</v>
      </c>
      <c r="G124" s="10">
        <v>37.544354451757144</v>
      </c>
      <c r="H124" s="10">
        <v>36.223644567496095</v>
      </c>
      <c r="I124" s="10">
        <v>40.884382535737885</v>
      </c>
      <c r="J124" s="10">
        <v>43.037519541660437</v>
      </c>
      <c r="K124" s="10">
        <v>45.082528882614831</v>
      </c>
      <c r="L124" s="10">
        <v>43.482782634162987</v>
      </c>
      <c r="M124" s="10">
        <v>59.99972726551654</v>
      </c>
      <c r="N124" s="10">
        <v>45.23195728817047</v>
      </c>
    </row>
    <row r="125" spans="1:14" x14ac:dyDescent="0.25">
      <c r="A125" s="8">
        <v>17</v>
      </c>
      <c r="B125" s="10">
        <v>41</v>
      </c>
      <c r="C125" s="10">
        <v>42.1461268582282</v>
      </c>
      <c r="D125" s="10">
        <v>34.757481120724826</v>
      </c>
      <c r="E125" s="10">
        <v>31.571558355826667</v>
      </c>
      <c r="F125" s="10">
        <v>30.56656104023352</v>
      </c>
      <c r="G125" s="10">
        <v>46.753325750206798</v>
      </c>
      <c r="H125" s="10">
        <v>37.675936071150559</v>
      </c>
      <c r="I125" s="10">
        <v>36.56595272264444</v>
      </c>
      <c r="J125" s="10">
        <v>41.02404582533741</v>
      </c>
      <c r="K125" s="10">
        <v>43.075252169450785</v>
      </c>
      <c r="L125" s="10">
        <v>45.217745875325569</v>
      </c>
      <c r="M125" s="10">
        <v>43.687055969529268</v>
      </c>
      <c r="N125" s="10">
        <v>59.665070029716034</v>
      </c>
    </row>
    <row r="126" spans="1:14" x14ac:dyDescent="0.25">
      <c r="A126" s="8">
        <v>18</v>
      </c>
      <c r="B126" s="10">
        <v>53</v>
      </c>
      <c r="C126" s="10">
        <v>41.472423190008833</v>
      </c>
      <c r="D126" s="10">
        <v>41.923047091759564</v>
      </c>
      <c r="E126" s="10">
        <v>35.399691258783683</v>
      </c>
      <c r="F126" s="10">
        <v>32.251579054474462</v>
      </c>
      <c r="G126" s="10">
        <v>31.099128752260683</v>
      </c>
      <c r="H126" s="10">
        <v>45.877738728015217</v>
      </c>
      <c r="I126" s="10">
        <v>38.293952899212911</v>
      </c>
      <c r="J126" s="10">
        <v>37.042475436955272</v>
      </c>
      <c r="K126" s="10">
        <v>41.313860410546255</v>
      </c>
      <c r="L126" s="10">
        <v>43.189236757295099</v>
      </c>
      <c r="M126" s="10">
        <v>45.731206177981527</v>
      </c>
      <c r="N126" s="10">
        <v>43.926252727351113</v>
      </c>
    </row>
    <row r="127" spans="1:14" x14ac:dyDescent="0.25">
      <c r="A127" s="8">
        <v>19</v>
      </c>
      <c r="B127" s="10">
        <v>34</v>
      </c>
      <c r="C127" s="10">
        <v>50.010328282389047</v>
      </c>
      <c r="D127" s="10">
        <v>39.380512155728596</v>
      </c>
      <c r="E127" s="10">
        <v>39.584728839820791</v>
      </c>
      <c r="F127" s="10">
        <v>33.720363825329287</v>
      </c>
      <c r="G127" s="10">
        <v>31.101288999027147</v>
      </c>
      <c r="H127" s="10">
        <v>30.641722215443185</v>
      </c>
      <c r="I127" s="10">
        <v>43.582329195228475</v>
      </c>
      <c r="J127" s="10">
        <v>36.903752517176045</v>
      </c>
      <c r="K127" s="10">
        <v>36.062191860429785</v>
      </c>
      <c r="L127" s="10">
        <v>40.347866832300788</v>
      </c>
      <c r="M127" s="10">
        <v>41.628866558421954</v>
      </c>
      <c r="N127" s="10">
        <v>44.162355568953402</v>
      </c>
    </row>
    <row r="128" spans="1:14" x14ac:dyDescent="0.25">
      <c r="A128" s="8">
        <v>20</v>
      </c>
      <c r="B128" s="10">
        <v>35</v>
      </c>
      <c r="C128" s="10">
        <v>35.850617781358181</v>
      </c>
      <c r="D128" s="10">
        <v>49.450984953152854</v>
      </c>
      <c r="E128" s="10">
        <v>39.977611981203836</v>
      </c>
      <c r="F128" s="10">
        <v>40.029913040919304</v>
      </c>
      <c r="G128" s="10">
        <v>35.589258115124075</v>
      </c>
      <c r="H128" s="10">
        <v>33.33402589096778</v>
      </c>
      <c r="I128" s="10">
        <v>32.631366716518336</v>
      </c>
      <c r="J128" s="10">
        <v>43.491762714935611</v>
      </c>
      <c r="K128" s="10">
        <v>37.583410312983169</v>
      </c>
      <c r="L128" s="10">
        <v>37.010358933286717</v>
      </c>
      <c r="M128" s="10">
        <v>41.151440299416514</v>
      </c>
      <c r="N128" s="10">
        <v>41.894347305953531</v>
      </c>
    </row>
    <row r="129" spans="1:14" x14ac:dyDescent="0.25">
      <c r="A129" s="8">
        <v>21</v>
      </c>
      <c r="B129" s="10">
        <v>47</v>
      </c>
      <c r="C129" s="10">
        <v>36.797352386212246</v>
      </c>
      <c r="D129" s="10">
        <v>38.035997521417897</v>
      </c>
      <c r="E129" s="10">
        <v>49.270066236898536</v>
      </c>
      <c r="F129" s="10">
        <v>41.161639708006298</v>
      </c>
      <c r="G129" s="10">
        <v>40.805168002957942</v>
      </c>
      <c r="H129" s="10">
        <v>37.133042078344772</v>
      </c>
      <c r="I129" s="10">
        <v>35.125313558356652</v>
      </c>
      <c r="J129" s="10">
        <v>34.609685872111712</v>
      </c>
      <c r="K129" s="10">
        <v>43.714516851209339</v>
      </c>
      <c r="L129" s="10">
        <v>38.62917625674541</v>
      </c>
      <c r="M129" s="10">
        <v>38.340557870926808</v>
      </c>
      <c r="N129" s="10">
        <v>42.470679064342285</v>
      </c>
    </row>
    <row r="130" spans="1:14" x14ac:dyDescent="0.25">
      <c r="A130" s="8">
        <v>22</v>
      </c>
      <c r="B130" s="10">
        <v>47</v>
      </c>
      <c r="C130" s="10">
        <v>46.736566940614175</v>
      </c>
      <c r="D130" s="10">
        <v>37.864134195158321</v>
      </c>
      <c r="E130" s="10">
        <v>39.291444880260961</v>
      </c>
      <c r="F130" s="10">
        <v>48.144686442078317</v>
      </c>
      <c r="G130" s="10">
        <v>41.291907193738957</v>
      </c>
      <c r="H130" s="10">
        <v>40.3543972212195</v>
      </c>
      <c r="I130" s="10">
        <v>37.23713562781731</v>
      </c>
      <c r="J130" s="10">
        <v>35.957990522822648</v>
      </c>
      <c r="K130" s="10">
        <v>35.516635069343877</v>
      </c>
      <c r="L130" s="10">
        <v>42.962482027177408</v>
      </c>
      <c r="M130" s="10">
        <v>38.73618656094466</v>
      </c>
      <c r="N130" s="10">
        <v>38.873621017487494</v>
      </c>
    </row>
    <row r="131" spans="1:14" x14ac:dyDescent="0.25">
      <c r="A131" s="8">
        <v>23</v>
      </c>
      <c r="B131" s="10">
        <v>51</v>
      </c>
      <c r="C131" s="10">
        <v>47.481732955027574</v>
      </c>
      <c r="D131" s="10">
        <v>47.223908909555981</v>
      </c>
      <c r="E131" s="10">
        <v>39.70080035619641</v>
      </c>
      <c r="F131" s="10">
        <v>41.338563668679846</v>
      </c>
      <c r="G131" s="10">
        <v>48.037408281388871</v>
      </c>
      <c r="H131" s="10">
        <v>41.921791075887789</v>
      </c>
      <c r="I131" s="10">
        <v>40.403474798144089</v>
      </c>
      <c r="J131" s="10">
        <v>38.353178195824178</v>
      </c>
      <c r="K131" s="10">
        <v>37.545821951586355</v>
      </c>
      <c r="L131" s="10">
        <v>37.260689415269624</v>
      </c>
      <c r="M131" s="10">
        <v>43.50297185968688</v>
      </c>
      <c r="N131" s="10">
        <v>40.093181360816111</v>
      </c>
    </row>
    <row r="132" spans="1:14" x14ac:dyDescent="0.25">
      <c r="A132" s="8">
        <v>24</v>
      </c>
      <c r="B132" s="10">
        <v>56</v>
      </c>
      <c r="C132" s="10">
        <v>53.050674911381861</v>
      </c>
      <c r="D132" s="10">
        <v>50.661602242922008</v>
      </c>
      <c r="E132" s="10">
        <v>50.420563534719442</v>
      </c>
      <c r="F132" s="10">
        <v>43.652455143915212</v>
      </c>
      <c r="G132" s="10">
        <v>45.281658108244272</v>
      </c>
      <c r="H132" s="10">
        <v>50.320206864126725</v>
      </c>
      <c r="I132" s="10">
        <v>44.483052204888565</v>
      </c>
      <c r="J132" s="10">
        <v>43.114480483485245</v>
      </c>
      <c r="K132" s="10">
        <v>41.538908311095746</v>
      </c>
      <c r="L132" s="10">
        <v>41.168911201849845</v>
      </c>
      <c r="M132" s="10">
        <v>41.073007169306372</v>
      </c>
      <c r="N132" s="10">
        <v>46.721899165479797</v>
      </c>
    </row>
    <row r="133" spans="1:14" x14ac:dyDescent="0.25">
      <c r="A133" s="8">
        <v>25</v>
      </c>
      <c r="B133" s="10">
        <v>40</v>
      </c>
      <c r="C133" s="10">
        <v>52.098598085557256</v>
      </c>
      <c r="D133" s="10">
        <v>49.913913342635844</v>
      </c>
      <c r="E133" s="10">
        <v>48.491327980687942</v>
      </c>
      <c r="F133" s="10">
        <v>48.264181883066833</v>
      </c>
      <c r="G133" s="10">
        <v>42.354191103690511</v>
      </c>
      <c r="H133" s="10">
        <v>43.472440254011346</v>
      </c>
      <c r="I133" s="10">
        <v>47.320451140962689</v>
      </c>
      <c r="J133" s="10">
        <v>42.433458431885889</v>
      </c>
      <c r="K133" s="10">
        <v>40.942364051622981</v>
      </c>
      <c r="L133" s="10">
        <v>39.7688209550479</v>
      </c>
      <c r="M133" s="10">
        <v>39.60670178842534</v>
      </c>
      <c r="N133" s="10">
        <v>39.346243193726572</v>
      </c>
    </row>
    <row r="134" spans="1:14" x14ac:dyDescent="0.25">
      <c r="A134" s="8">
        <v>26</v>
      </c>
      <c r="B134" s="10">
        <v>32</v>
      </c>
      <c r="C134" s="10">
        <v>35.898515563196284</v>
      </c>
      <c r="D134" s="10">
        <v>45.373611338035047</v>
      </c>
      <c r="E134" s="10">
        <v>43.922690766387589</v>
      </c>
      <c r="F134" s="10">
        <v>42.95584980482176</v>
      </c>
      <c r="G134" s="10">
        <v>42.557633882504582</v>
      </c>
      <c r="H134" s="10">
        <v>37.385783022938924</v>
      </c>
      <c r="I134" s="10">
        <v>38.651046565224448</v>
      </c>
      <c r="J134" s="10">
        <v>41.30694192814294</v>
      </c>
      <c r="K134" s="10">
        <v>37.107222948743953</v>
      </c>
      <c r="L134" s="10">
        <v>35.487352222760009</v>
      </c>
      <c r="M134" s="10">
        <v>34.673455310065258</v>
      </c>
      <c r="N134" s="10">
        <v>34.452485175933639</v>
      </c>
    </row>
    <row r="135" spans="1:14" x14ac:dyDescent="0.25">
      <c r="A135" s="8">
        <v>27</v>
      </c>
      <c r="B135" s="10">
        <v>31</v>
      </c>
      <c r="C135" s="10">
        <v>32.881163106500189</v>
      </c>
      <c r="D135" s="10">
        <v>36.490623892265944</v>
      </c>
      <c r="E135" s="10">
        <v>44.714054297449891</v>
      </c>
      <c r="F135" s="10">
        <v>43.48951511139817</v>
      </c>
      <c r="G135" s="10">
        <v>42.751743111917541</v>
      </c>
      <c r="H135" s="10">
        <v>42.023582338069033</v>
      </c>
      <c r="I135" s="10">
        <v>37.562127474801891</v>
      </c>
      <c r="J135" s="10">
        <v>38.895499701599036</v>
      </c>
      <c r="K135" s="10">
        <v>40.589177016143459</v>
      </c>
      <c r="L135" s="10">
        <v>36.818458850226278</v>
      </c>
      <c r="M135" s="10">
        <v>35.108223598993121</v>
      </c>
      <c r="N135" s="10">
        <v>34.472483897540378</v>
      </c>
    </row>
    <row r="136" spans="1:14" x14ac:dyDescent="0.25">
      <c r="A136" s="8">
        <v>28</v>
      </c>
      <c r="B136" s="10">
        <v>50</v>
      </c>
      <c r="C136" s="10">
        <v>34.157409233345611</v>
      </c>
      <c r="D136" s="10">
        <v>36.276985107150153</v>
      </c>
      <c r="E136" s="10">
        <v>39.505052952426489</v>
      </c>
      <c r="F136" s="10">
        <v>46.941461264314356</v>
      </c>
      <c r="G136" s="10">
        <v>45.766390190238319</v>
      </c>
      <c r="H136" s="10">
        <v>45.230498024190801</v>
      </c>
      <c r="I136" s="10">
        <v>44.569377573393886</v>
      </c>
      <c r="J136" s="10">
        <v>40.41137027743649</v>
      </c>
      <c r="K136" s="10">
        <v>41.703253176908646</v>
      </c>
      <c r="L136" s="10">
        <v>42.796723091626269</v>
      </c>
      <c r="M136" s="10">
        <v>39.250519357222302</v>
      </c>
      <c r="N136" s="10">
        <v>37.405839589502754</v>
      </c>
    </row>
    <row r="137" spans="1:14" x14ac:dyDescent="0.25">
      <c r="A137" s="8">
        <v>29</v>
      </c>
      <c r="B137" s="10">
        <v>54</v>
      </c>
      <c r="C137" s="10">
        <v>50.268970641707277</v>
      </c>
      <c r="D137" s="10">
        <v>35.926273138970728</v>
      </c>
      <c r="E137" s="10">
        <v>38.001515190114056</v>
      </c>
      <c r="F137" s="10">
        <v>41.107563207118929</v>
      </c>
      <c r="G137" s="10">
        <v>47.700636680991899</v>
      </c>
      <c r="H137" s="10">
        <v>46.503371574218406</v>
      </c>
      <c r="I137" s="10">
        <v>46.280960194273355</v>
      </c>
      <c r="J137" s="10">
        <v>45.525592271525561</v>
      </c>
      <c r="K137" s="10">
        <v>41.583456058337774</v>
      </c>
      <c r="L137" s="10">
        <v>42.835817926824667</v>
      </c>
      <c r="M137" s="10">
        <v>43.355216274781846</v>
      </c>
      <c r="N137" s="10">
        <v>39.930856603810199</v>
      </c>
    </row>
    <row r="138" spans="1:14" x14ac:dyDescent="0.25">
      <c r="A138" s="8">
        <v>30</v>
      </c>
      <c r="B138" s="10">
        <v>38</v>
      </c>
      <c r="C138" s="10">
        <v>50.779219625633615</v>
      </c>
      <c r="D138" s="10">
        <v>47.781664237380198</v>
      </c>
      <c r="E138" s="10">
        <v>34.597414296019736</v>
      </c>
      <c r="F138" s="10">
        <v>36.307846840819266</v>
      </c>
      <c r="G138" s="10">
        <v>39.147011554937265</v>
      </c>
      <c r="H138" s="10">
        <v>44.625697162910761</v>
      </c>
      <c r="I138" s="10">
        <v>43.748010912314534</v>
      </c>
      <c r="J138" s="10">
        <v>43.875989145438361</v>
      </c>
      <c r="K138" s="10">
        <v>43.099324384034041</v>
      </c>
      <c r="L138" s="10">
        <v>39.443011710516863</v>
      </c>
      <c r="M138" s="10">
        <v>40.512776400234713</v>
      </c>
      <c r="N138" s="10">
        <v>40.75536416040984</v>
      </c>
    </row>
    <row r="139" spans="1:14" x14ac:dyDescent="0.25">
      <c r="A139" s="8">
        <v>31</v>
      </c>
      <c r="B139" s="10">
        <v>34</v>
      </c>
      <c r="C139" s="10">
        <v>36.279507499500241</v>
      </c>
      <c r="D139" s="10">
        <v>47.611271308087808</v>
      </c>
      <c r="E139" s="10">
        <v>44.899344600334075</v>
      </c>
      <c r="F139" s="10">
        <v>32.777915045333287</v>
      </c>
      <c r="G139" s="10">
        <v>34.336290794701924</v>
      </c>
      <c r="H139" s="10">
        <v>37.02935440147597</v>
      </c>
      <c r="I139" s="10">
        <v>41.819434853186799</v>
      </c>
      <c r="J139" s="10">
        <v>41.064059060761544</v>
      </c>
      <c r="K139" s="10">
        <v>41.453827493498267</v>
      </c>
      <c r="L139" s="10">
        <v>40.572582602788039</v>
      </c>
      <c r="M139" s="10">
        <v>37.024483609198072</v>
      </c>
      <c r="N139" s="10">
        <v>38.231707866629485</v>
      </c>
    </row>
    <row r="140" spans="1:14" x14ac:dyDescent="0.25">
      <c r="A140" s="8">
        <v>32</v>
      </c>
      <c r="B140" s="10">
        <v>56</v>
      </c>
      <c r="C140" s="10">
        <v>35.786874053496952</v>
      </c>
      <c r="D140" s="10">
        <v>38.324883386164863</v>
      </c>
      <c r="E140" s="10">
        <v>48.454077377204229</v>
      </c>
      <c r="F140" s="10">
        <v>46.050028167566325</v>
      </c>
      <c r="G140" s="10">
        <v>34.54345816726191</v>
      </c>
      <c r="H140" s="10">
        <v>36.206059243148459</v>
      </c>
      <c r="I140" s="10">
        <v>38.636085689550953</v>
      </c>
      <c r="J140" s="10">
        <v>42.984500274469845</v>
      </c>
      <c r="K140" s="10">
        <v>42.321800708627357</v>
      </c>
      <c r="L140" s="10">
        <v>42.814585950040794</v>
      </c>
      <c r="M140" s="10">
        <v>41.886294817079104</v>
      </c>
      <c r="N140" s="10">
        <v>38.498273585943032</v>
      </c>
    </row>
    <row r="141" spans="1:14" x14ac:dyDescent="0.25">
      <c r="A141" s="8">
        <v>33</v>
      </c>
      <c r="B141" s="10">
        <v>36</v>
      </c>
      <c r="C141" s="10">
        <v>55.133391064823201</v>
      </c>
      <c r="D141" s="10">
        <v>36.15439832926225</v>
      </c>
      <c r="E141" s="10">
        <v>38.682693133506731</v>
      </c>
      <c r="F141" s="10">
        <v>48.041419386433759</v>
      </c>
      <c r="G141" s="10">
        <v>45.990562376986681</v>
      </c>
      <c r="H141" s="10">
        <v>35.15301188545817</v>
      </c>
      <c r="I141" s="10">
        <v>36.826679002518723</v>
      </c>
      <c r="J141" s="10">
        <v>39.126920256397014</v>
      </c>
      <c r="K141" s="10">
        <v>43.083906107332837</v>
      </c>
      <c r="L141" s="10">
        <v>42.432580712295461</v>
      </c>
      <c r="M141" s="10">
        <v>42.972914614253597</v>
      </c>
      <c r="N141" s="10">
        <v>42.018360417008225</v>
      </c>
    </row>
    <row r="142" spans="1:14" x14ac:dyDescent="0.25">
      <c r="A142" s="8">
        <v>34</v>
      </c>
      <c r="B142" s="10">
        <v>35</v>
      </c>
      <c r="C142" s="10">
        <v>37.708483047129754</v>
      </c>
      <c r="D142" s="10">
        <v>56.048216160224932</v>
      </c>
      <c r="E142" s="10">
        <v>37.766207324353942</v>
      </c>
      <c r="F142" s="10">
        <v>40.271822232243416</v>
      </c>
      <c r="G142" s="10">
        <v>48.99542946754341</v>
      </c>
      <c r="H142" s="10">
        <v>47.177556324846954</v>
      </c>
      <c r="I142" s="10">
        <v>36.809439388749745</v>
      </c>
      <c r="J142" s="10">
        <v>38.475821543673085</v>
      </c>
      <c r="K142" s="10">
        <v>40.646627447754803</v>
      </c>
      <c r="L142" s="10">
        <v>44.31209916492714</v>
      </c>
      <c r="M142" s="10">
        <v>43.651077379671669</v>
      </c>
      <c r="N142" s="10">
        <v>44.236916060850113</v>
      </c>
    </row>
    <row r="143" spans="1:14" x14ac:dyDescent="0.25">
      <c r="A143" s="8">
        <v>35</v>
      </c>
      <c r="B143" s="10">
        <v>28</v>
      </c>
      <c r="C143" s="10">
        <v>35.058821535263824</v>
      </c>
      <c r="D143" s="10">
        <v>37.65363744211983</v>
      </c>
      <c r="E143" s="10">
        <v>55.249238775757256</v>
      </c>
      <c r="F143" s="10">
        <v>38.166635148623534</v>
      </c>
      <c r="G143" s="10">
        <v>40.563853525266964</v>
      </c>
      <c r="H143" s="10">
        <v>49.152823330956892</v>
      </c>
      <c r="I143" s="10">
        <v>47.578858974977543</v>
      </c>
      <c r="J143" s="10">
        <v>37.59759454263731</v>
      </c>
      <c r="K143" s="10">
        <v>39.07671654072999</v>
      </c>
      <c r="L143" s="10">
        <v>41.074313403552821</v>
      </c>
      <c r="M143" s="10">
        <v>44.462694030718971</v>
      </c>
      <c r="N143" s="10">
        <v>43.805612289601036</v>
      </c>
    </row>
    <row r="144" spans="1:14" x14ac:dyDescent="0.25">
      <c r="A144" s="8">
        <v>36</v>
      </c>
      <c r="B144" s="10">
        <v>36</v>
      </c>
      <c r="C144" s="10">
        <v>27.502537561838615</v>
      </c>
      <c r="D144" s="10">
        <v>33.746216927399907</v>
      </c>
      <c r="E144" s="10">
        <v>36.389729421655829</v>
      </c>
      <c r="F144" s="10">
        <v>52.599738279197219</v>
      </c>
      <c r="G144" s="10">
        <v>36.744799497894569</v>
      </c>
      <c r="H144" s="10">
        <v>39.4095685761136</v>
      </c>
      <c r="I144" s="10">
        <v>47.635081912766822</v>
      </c>
      <c r="J144" s="10">
        <v>45.964887324255436</v>
      </c>
      <c r="K144" s="10">
        <v>36.51154640502422</v>
      </c>
      <c r="L144" s="10">
        <v>38.027270605742068</v>
      </c>
      <c r="M144" s="10">
        <v>39.825975050473616</v>
      </c>
      <c r="N144" s="10">
        <v>42.796325290893982</v>
      </c>
    </row>
    <row r="145" spans="1:14" x14ac:dyDescent="0.25">
      <c r="A145" s="8">
        <v>37</v>
      </c>
      <c r="B145" s="10">
        <v>51</v>
      </c>
      <c r="C145" s="10">
        <v>36.941238263093766</v>
      </c>
      <c r="D145" s="10">
        <v>28.697352151156085</v>
      </c>
      <c r="E145" s="10">
        <v>34.664352736812376</v>
      </c>
      <c r="F145" s="10">
        <v>37.101936839369635</v>
      </c>
      <c r="G145" s="10">
        <v>52.737093319685556</v>
      </c>
      <c r="H145" s="10">
        <v>37.681054156027031</v>
      </c>
      <c r="I145" s="10">
        <v>40.520167991422447</v>
      </c>
      <c r="J145" s="10">
        <v>48.18049330053983</v>
      </c>
      <c r="K145" s="10">
        <v>46.689363946904578</v>
      </c>
      <c r="L145" s="10">
        <v>37.69348323606642</v>
      </c>
      <c r="M145" s="10">
        <v>38.998958900940146</v>
      </c>
      <c r="N145" s="10">
        <v>40.681289103631542</v>
      </c>
    </row>
    <row r="146" spans="1:14" x14ac:dyDescent="0.25">
      <c r="A146" s="8">
        <v>38</v>
      </c>
      <c r="B146" s="10">
        <v>63</v>
      </c>
      <c r="C146" s="10">
        <v>50.450357872632843</v>
      </c>
      <c r="D146" s="10">
        <v>37.071403802172291</v>
      </c>
      <c r="E146" s="10">
        <v>29.188420862414702</v>
      </c>
      <c r="F146" s="10">
        <v>34.81289723552873</v>
      </c>
      <c r="G146" s="10">
        <v>37.252039963182483</v>
      </c>
      <c r="H146" s="10">
        <v>52.339255566773957</v>
      </c>
      <c r="I146" s="10">
        <v>38.084122368987003</v>
      </c>
      <c r="J146" s="10">
        <v>40.64494280436157</v>
      </c>
      <c r="K146" s="10">
        <v>48.181192956163073</v>
      </c>
      <c r="L146" s="10">
        <v>46.728701787600535</v>
      </c>
      <c r="M146" s="10">
        <v>38.14223167999419</v>
      </c>
      <c r="N146" s="10">
        <v>39.419992922197984</v>
      </c>
    </row>
    <row r="147" spans="1:14" x14ac:dyDescent="0.25">
      <c r="A147" s="8">
        <v>39</v>
      </c>
      <c r="B147" s="10">
        <v>34</v>
      </c>
      <c r="C147" s="10">
        <v>59.745436913320404</v>
      </c>
      <c r="D147" s="10">
        <v>47.668275271221333</v>
      </c>
      <c r="E147" s="10">
        <v>35.335518126095131</v>
      </c>
      <c r="F147" s="10">
        <v>28.049630311349805</v>
      </c>
      <c r="G147" s="10">
        <v>33.12322110106664</v>
      </c>
      <c r="H147" s="10">
        <v>35.761699798437718</v>
      </c>
      <c r="I147" s="10">
        <v>50.02831316719044</v>
      </c>
      <c r="J147" s="10">
        <v>36.352564525341556</v>
      </c>
      <c r="K147" s="10">
        <v>38.858332887935262</v>
      </c>
      <c r="L147" s="10">
        <v>46.037746983939584</v>
      </c>
      <c r="M147" s="10">
        <v>44.665439166707699</v>
      </c>
      <c r="N147" s="10">
        <v>36.566434029660968</v>
      </c>
    </row>
    <row r="148" spans="1:14" x14ac:dyDescent="0.25">
      <c r="A148" s="8">
        <v>40</v>
      </c>
      <c r="B148" s="10">
        <v>27</v>
      </c>
      <c r="C148" s="10">
        <v>34.684847251706039</v>
      </c>
      <c r="D148" s="10">
        <v>59.893211705330806</v>
      </c>
      <c r="E148" s="10">
        <v>48.175853413587291</v>
      </c>
      <c r="F148" s="10">
        <v>36.059593748567288</v>
      </c>
      <c r="G148" s="10">
        <v>29.080555697140767</v>
      </c>
      <c r="H148" s="10">
        <v>33.890864696873216</v>
      </c>
      <c r="I148" s="10">
        <v>36.386103637867045</v>
      </c>
      <c r="J148" s="10">
        <v>50.35262159947564</v>
      </c>
      <c r="K148" s="10">
        <v>37.138316409340824</v>
      </c>
      <c r="L148" s="10">
        <v>39.707452207720301</v>
      </c>
      <c r="M148" s="10">
        <v>46.713046787869139</v>
      </c>
      <c r="N148" s="10">
        <v>45.411807537662085</v>
      </c>
    </row>
    <row r="149" spans="1:14" x14ac:dyDescent="0.25">
      <c r="A149" s="8">
        <v>41</v>
      </c>
      <c r="B149" s="10">
        <v>43</v>
      </c>
      <c r="C149" s="10">
        <v>28.141555292172004</v>
      </c>
      <c r="D149" s="10">
        <v>35.721058745033822</v>
      </c>
      <c r="E149" s="10">
        <v>60.598979386130857</v>
      </c>
      <c r="F149" s="10">
        <v>48.911719769015193</v>
      </c>
      <c r="G149" s="10">
        <v>37.226440034078379</v>
      </c>
      <c r="H149" s="10">
        <v>30.544201002022788</v>
      </c>
      <c r="I149" s="10">
        <v>34.96943390557206</v>
      </c>
      <c r="J149" s="10">
        <v>37.648953761040445</v>
      </c>
      <c r="K149" s="10">
        <v>51.275421282067882</v>
      </c>
      <c r="L149" s="10">
        <v>38.288689683224746</v>
      </c>
      <c r="M149" s="10">
        <v>41.058581701919721</v>
      </c>
      <c r="N149" s="10">
        <v>47.824402135616786</v>
      </c>
    </row>
    <row r="150" spans="1:14" x14ac:dyDescent="0.25">
      <c r="A150" s="8">
        <v>42</v>
      </c>
      <c r="B150" s="10">
        <v>47</v>
      </c>
      <c r="C150" s="10">
        <v>44.870296604990429</v>
      </c>
      <c r="D150" s="10">
        <v>30.646307294151338</v>
      </c>
      <c r="E150" s="10">
        <v>38.097758645529765</v>
      </c>
      <c r="F150" s="10">
        <v>62.654692383967429</v>
      </c>
      <c r="G150" s="10">
        <v>51.136225219001766</v>
      </c>
      <c r="H150" s="10">
        <v>39.541312876193999</v>
      </c>
      <c r="I150" s="10">
        <v>33.025345904113607</v>
      </c>
      <c r="J150" s="10">
        <v>37.374863555280825</v>
      </c>
      <c r="K150" s="10">
        <v>40.099103328347582</v>
      </c>
      <c r="L150" s="10">
        <v>53.519068839825401</v>
      </c>
      <c r="M150" s="10">
        <v>40.719648964055992</v>
      </c>
      <c r="N150" s="10">
        <v>43.647868173585195</v>
      </c>
    </row>
    <row r="151" spans="1:14" x14ac:dyDescent="0.25">
      <c r="A151" s="8">
        <v>43</v>
      </c>
      <c r="B151" s="10">
        <v>37</v>
      </c>
      <c r="C151" s="10">
        <v>47.462248822631281</v>
      </c>
      <c r="D151" s="10">
        <v>45.48648012638116</v>
      </c>
      <c r="E151" s="10">
        <v>31.6050052259687</v>
      </c>
      <c r="F151" s="10">
        <v>39.033359496301991</v>
      </c>
      <c r="G151" s="10">
        <v>62.744423140718915</v>
      </c>
      <c r="H151" s="10">
        <v>51.759300550956382</v>
      </c>
      <c r="I151" s="10">
        <v>40.387018308536227</v>
      </c>
      <c r="J151" s="10">
        <v>34.032806712260559</v>
      </c>
      <c r="K151" s="10">
        <v>38.321966884030033</v>
      </c>
      <c r="L151" s="10">
        <v>40.960027016057047</v>
      </c>
      <c r="M151" s="10">
        <v>54.255220539887382</v>
      </c>
      <c r="N151" s="10">
        <v>41.713227530934873</v>
      </c>
    </row>
    <row r="152" spans="1:14" x14ac:dyDescent="0.25">
      <c r="A152" s="8">
        <v>44</v>
      </c>
      <c r="B152" s="10">
        <v>53</v>
      </c>
      <c r="C152" s="10">
        <v>37.974411380469164</v>
      </c>
      <c r="D152" s="10">
        <v>48.178185238379477</v>
      </c>
      <c r="E152" s="10">
        <v>46.167691210546437</v>
      </c>
      <c r="F152" s="10">
        <v>32.645444627028489</v>
      </c>
      <c r="G152" s="10">
        <v>39.823673935754371</v>
      </c>
      <c r="H152" s="10">
        <v>62.943110945255299</v>
      </c>
      <c r="I152" s="10">
        <v>52.122180789576582</v>
      </c>
      <c r="J152" s="10">
        <v>41.076075319954917</v>
      </c>
      <c r="K152" s="10">
        <v>34.990529563481886</v>
      </c>
      <c r="L152" s="10">
        <v>39.061362827642355</v>
      </c>
      <c r="M152" s="10">
        <v>41.836516391577284</v>
      </c>
      <c r="N152" s="10">
        <v>54.812532685564136</v>
      </c>
    </row>
    <row r="153" spans="1:14" x14ac:dyDescent="0.25">
      <c r="A153" s="8">
        <v>45</v>
      </c>
      <c r="B153" s="10">
        <v>56</v>
      </c>
      <c r="C153" s="10">
        <v>53.161026488733306</v>
      </c>
      <c r="D153" s="10">
        <v>38.578526214575426</v>
      </c>
      <c r="E153" s="10">
        <v>48.383746755402612</v>
      </c>
      <c r="F153" s="10">
        <v>46.379653168267438</v>
      </c>
      <c r="G153" s="10">
        <v>33.196373305944682</v>
      </c>
      <c r="H153" s="10">
        <v>40.293357244072567</v>
      </c>
      <c r="I153" s="10">
        <v>63.007804168272614</v>
      </c>
      <c r="J153" s="10">
        <v>52.387013232955574</v>
      </c>
      <c r="K153" s="10">
        <v>41.512094731906764</v>
      </c>
      <c r="L153" s="10">
        <v>35.631557586381447</v>
      </c>
      <c r="M153" s="10">
        <v>39.60683812772222</v>
      </c>
      <c r="N153" s="10">
        <v>42.31493478709325</v>
      </c>
    </row>
    <row r="154" spans="1:14" x14ac:dyDescent="0.25">
      <c r="A154" s="8">
        <v>46</v>
      </c>
      <c r="B154" s="10">
        <v>63</v>
      </c>
      <c r="C154" s="10">
        <v>55.721710688173658</v>
      </c>
      <c r="D154" s="10">
        <v>52.840506556064824</v>
      </c>
      <c r="E154" s="10">
        <v>38.654726329800056</v>
      </c>
      <c r="F154" s="10">
        <v>48.217229774472919</v>
      </c>
      <c r="G154" s="10">
        <v>46.050691489910555</v>
      </c>
      <c r="H154" s="10">
        <v>33.144753831004643</v>
      </c>
      <c r="I154" s="10">
        <v>40.430871112197792</v>
      </c>
      <c r="J154" s="10">
        <v>62.542333951621323</v>
      </c>
      <c r="K154" s="10">
        <v>52.058589545513939</v>
      </c>
      <c r="L154" s="10">
        <v>41.532389514019115</v>
      </c>
      <c r="M154" s="10">
        <v>35.89998049044415</v>
      </c>
      <c r="N154" s="10">
        <v>39.644415406119741</v>
      </c>
    </row>
    <row r="155" spans="1:14" x14ac:dyDescent="0.25">
      <c r="A155" s="8">
        <v>47</v>
      </c>
      <c r="B155" s="10">
        <v>64</v>
      </c>
      <c r="C155" s="10">
        <v>64.807479154674979</v>
      </c>
      <c r="D155" s="10">
        <v>57.735085738153145</v>
      </c>
      <c r="E155" s="10">
        <v>54.599535771313981</v>
      </c>
      <c r="F155" s="10">
        <v>40.827343487321755</v>
      </c>
      <c r="G155" s="10">
        <v>50.139670065468643</v>
      </c>
      <c r="H155" s="10">
        <v>47.873313590667195</v>
      </c>
      <c r="I155" s="10">
        <v>35.314819656276761</v>
      </c>
      <c r="J155" s="10">
        <v>42.660834229796976</v>
      </c>
      <c r="K155" s="10">
        <v>64.33242282309088</v>
      </c>
      <c r="L155" s="10">
        <v>54.048968013474656</v>
      </c>
      <c r="M155" s="10">
        <v>43.652394451667298</v>
      </c>
      <c r="N155" s="10">
        <v>38.020506559358388</v>
      </c>
    </row>
    <row r="156" spans="1:14" x14ac:dyDescent="0.25">
      <c r="A156" s="8">
        <v>48</v>
      </c>
      <c r="B156" s="10">
        <v>61</v>
      </c>
      <c r="C156" s="10">
        <v>64.20965915678417</v>
      </c>
      <c r="D156" s="10">
        <v>64.999990645399706</v>
      </c>
      <c r="E156" s="10">
        <v>57.829868440899922</v>
      </c>
      <c r="F156" s="10">
        <v>54.97150994080706</v>
      </c>
      <c r="G156" s="10">
        <v>41.323895936583</v>
      </c>
      <c r="H156" s="10">
        <v>50.204782902077852</v>
      </c>
      <c r="I156" s="10">
        <v>48.115142659854904</v>
      </c>
      <c r="J156" s="10">
        <v>35.96356559317789</v>
      </c>
      <c r="K156" s="10">
        <v>43.082628985295152</v>
      </c>
      <c r="L156" s="10">
        <v>64.351147000319415</v>
      </c>
      <c r="M156" s="10">
        <v>54.365963414019419</v>
      </c>
      <c r="N156" s="10">
        <v>44.116290774553327</v>
      </c>
    </row>
    <row r="157" spans="1:14" x14ac:dyDescent="0.25">
      <c r="A157" s="8">
        <v>49</v>
      </c>
      <c r="B157" s="10">
        <v>56</v>
      </c>
      <c r="C157" s="10">
        <v>61.735844436938251</v>
      </c>
      <c r="D157" s="10">
        <v>64.579094619720124</v>
      </c>
      <c r="E157" s="10">
        <v>65.385865272618204</v>
      </c>
      <c r="F157" s="10">
        <v>58.558271644130897</v>
      </c>
      <c r="G157" s="10">
        <v>55.436466939551408</v>
      </c>
      <c r="H157" s="10">
        <v>42.04549958742664</v>
      </c>
      <c r="I157" s="10">
        <v>50.762993040333072</v>
      </c>
      <c r="J157" s="10">
        <v>48.680685868534567</v>
      </c>
      <c r="K157" s="10">
        <v>36.696442583499824</v>
      </c>
      <c r="L157" s="10">
        <v>43.739137575427009</v>
      </c>
      <c r="M157" s="10">
        <v>64.596120789331067</v>
      </c>
      <c r="N157" s="10">
        <v>54.749046329749149</v>
      </c>
    </row>
    <row r="158" spans="1:14" x14ac:dyDescent="0.25">
      <c r="A158" s="8">
        <v>50</v>
      </c>
      <c r="B158" s="10">
        <v>71</v>
      </c>
      <c r="C158" s="10">
        <v>56.615236869474323</v>
      </c>
      <c r="D158" s="10">
        <v>62.235484749397479</v>
      </c>
      <c r="E158" s="10">
        <v>65.114932768800998</v>
      </c>
      <c r="F158" s="10">
        <v>65.86536099162187</v>
      </c>
      <c r="G158" s="10">
        <v>59.134023317531437</v>
      </c>
      <c r="H158" s="10">
        <v>56.022282792240389</v>
      </c>
      <c r="I158" s="10">
        <v>42.848602339038543</v>
      </c>
      <c r="J158" s="10">
        <v>51.289792013843886</v>
      </c>
      <c r="K158" s="10">
        <v>49.225403976450174</v>
      </c>
      <c r="L158" s="10">
        <v>37.478439725674399</v>
      </c>
      <c r="M158" s="10">
        <v>44.427112979997744</v>
      </c>
      <c r="N158" s="10">
        <v>65.066274986362586</v>
      </c>
    </row>
    <row r="159" spans="1:14" x14ac:dyDescent="0.25">
      <c r="A159" s="8">
        <v>51</v>
      </c>
      <c r="B159" s="10">
        <v>60</v>
      </c>
      <c r="C159" s="10">
        <v>70.797039943409374</v>
      </c>
      <c r="D159" s="10">
        <v>56.620188549943876</v>
      </c>
      <c r="E159" s="10">
        <v>61.867719377085528</v>
      </c>
      <c r="F159" s="10">
        <v>64.748132018113751</v>
      </c>
      <c r="G159" s="10">
        <v>65.595979619914473</v>
      </c>
      <c r="H159" s="10">
        <v>59.001082591503859</v>
      </c>
      <c r="I159" s="10">
        <v>55.957779703561449</v>
      </c>
      <c r="J159" s="10">
        <v>43.086245238631122</v>
      </c>
      <c r="K159" s="10">
        <v>51.229951881750878</v>
      </c>
      <c r="L159" s="10">
        <v>49.150878259562198</v>
      </c>
      <c r="M159" s="10">
        <v>37.584204869161709</v>
      </c>
      <c r="N159" s="10">
        <v>44.51516222902611</v>
      </c>
    </row>
    <row r="160" spans="1:14" x14ac:dyDescent="0.25">
      <c r="A160" s="8">
        <v>52</v>
      </c>
      <c r="B160" s="10">
        <v>58</v>
      </c>
      <c r="C160" s="10">
        <v>59.818145391056042</v>
      </c>
      <c r="D160" s="10">
        <v>70.293359163028853</v>
      </c>
      <c r="E160" s="10">
        <v>56.470875382258839</v>
      </c>
      <c r="F160" s="10">
        <v>61.608550249625893</v>
      </c>
      <c r="G160" s="10">
        <v>64.382015869264592</v>
      </c>
      <c r="H160" s="10">
        <v>65.224606862679025</v>
      </c>
      <c r="I160" s="10">
        <v>58.59323431779525</v>
      </c>
      <c r="J160" s="10">
        <v>55.57695004657274</v>
      </c>
      <c r="K160" s="10">
        <v>42.988131559670158</v>
      </c>
      <c r="L160" s="10">
        <v>50.866694673127057</v>
      </c>
      <c r="M160" s="10">
        <v>48.659870854635066</v>
      </c>
      <c r="N160" s="10">
        <v>37.482650010445219</v>
      </c>
    </row>
    <row r="161" spans="1:14" x14ac:dyDescent="0.25">
      <c r="A161" s="8">
        <v>53</v>
      </c>
      <c r="B161" s="10">
        <v>93</v>
      </c>
      <c r="C161" s="10">
        <v>58.463354986099198</v>
      </c>
      <c r="D161" s="10">
        <v>60.225810368527377</v>
      </c>
      <c r="E161" s="10">
        <v>70.457900901959249</v>
      </c>
      <c r="F161" s="10">
        <v>56.868214961860268</v>
      </c>
      <c r="G161" s="10">
        <v>61.940046529512735</v>
      </c>
      <c r="H161" s="10">
        <v>64.654266731404789</v>
      </c>
      <c r="I161" s="10">
        <v>65.481949237601313</v>
      </c>
      <c r="J161" s="10">
        <v>58.839121205818785</v>
      </c>
      <c r="K161" s="10">
        <v>55.795964350097691</v>
      </c>
      <c r="L161" s="10">
        <v>43.512820751275456</v>
      </c>
      <c r="M161" s="10">
        <v>51.138243225636778</v>
      </c>
      <c r="N161" s="10">
        <v>48.9958413932073</v>
      </c>
    </row>
    <row r="162" spans="1:14" x14ac:dyDescent="0.25">
      <c r="A162" s="8">
        <v>54</v>
      </c>
      <c r="B162" s="10">
        <v>70</v>
      </c>
      <c r="C162" s="10">
        <v>92.705862159021606</v>
      </c>
      <c r="D162" s="10">
        <v>58.807301891547631</v>
      </c>
      <c r="E162" s="10">
        <v>60.475129867311608</v>
      </c>
      <c r="F162" s="10">
        <v>70.647978099784623</v>
      </c>
      <c r="G162" s="10">
        <v>57.08792954072711</v>
      </c>
      <c r="H162" s="10">
        <v>62.231161643830568</v>
      </c>
      <c r="I162" s="10">
        <v>64.816641909243074</v>
      </c>
      <c r="J162" s="10">
        <v>65.662659578726419</v>
      </c>
      <c r="K162" s="10">
        <v>59.027823688303428</v>
      </c>
      <c r="L162" s="10">
        <v>55.896521795084894</v>
      </c>
      <c r="M162" s="10">
        <v>43.815865216221255</v>
      </c>
      <c r="N162" s="10">
        <v>51.364515587227814</v>
      </c>
    </row>
    <row r="163" spans="1:14" x14ac:dyDescent="0.25">
      <c r="A163" s="8">
        <v>55</v>
      </c>
      <c r="B163" s="10">
        <v>74</v>
      </c>
      <c r="C163" s="10">
        <v>69.029739332306036</v>
      </c>
      <c r="D163" s="10">
        <v>91.507470848259018</v>
      </c>
      <c r="E163" s="10">
        <v>58.214924830050265</v>
      </c>
      <c r="F163" s="10">
        <v>59.929798728392441</v>
      </c>
      <c r="G163" s="10">
        <v>69.611228503344378</v>
      </c>
      <c r="H163" s="10">
        <v>56.252156805732639</v>
      </c>
      <c r="I163" s="10">
        <v>61.240174625245764</v>
      </c>
      <c r="J163" s="10">
        <v>63.767060756407197</v>
      </c>
      <c r="K163" s="10">
        <v>64.657717742860001</v>
      </c>
      <c r="L163" s="10">
        <v>58.059111504893743</v>
      </c>
      <c r="M163" s="10">
        <v>54.969760113674234</v>
      </c>
      <c r="N163" s="10">
        <v>43.151569164775921</v>
      </c>
    </row>
    <row r="164" spans="1:14" x14ac:dyDescent="0.25">
      <c r="A164" s="8">
        <v>56</v>
      </c>
      <c r="B164" s="10">
        <v>73</v>
      </c>
      <c r="C164" s="10">
        <v>75.299991050392663</v>
      </c>
      <c r="D164" s="10">
        <v>70.323988810923353</v>
      </c>
      <c r="E164" s="10">
        <v>92.480865690082155</v>
      </c>
      <c r="F164" s="10">
        <v>59.736503981707358</v>
      </c>
      <c r="G164" s="10">
        <v>61.386711633336652</v>
      </c>
      <c r="H164" s="10">
        <v>70.938646309837722</v>
      </c>
      <c r="I164" s="10">
        <v>57.704731425641462</v>
      </c>
      <c r="J164" s="10">
        <v>62.603105275238384</v>
      </c>
      <c r="K164" s="10">
        <v>65.089336580525</v>
      </c>
      <c r="L164" s="10">
        <v>65.997977675682648</v>
      </c>
      <c r="M164" s="10">
        <v>59.466414764073868</v>
      </c>
      <c r="N164" s="10">
        <v>56.33089119987013</v>
      </c>
    </row>
    <row r="165" spans="1:14" x14ac:dyDescent="0.25">
      <c r="A165" s="8">
        <v>57</v>
      </c>
      <c r="B165" s="10">
        <v>72</v>
      </c>
      <c r="C165" s="10">
        <v>70.812425172765472</v>
      </c>
      <c r="D165" s="10">
        <v>73.228761796959901</v>
      </c>
      <c r="E165" s="10">
        <v>68.228177633461002</v>
      </c>
      <c r="F165" s="10">
        <v>89.95128763910553</v>
      </c>
      <c r="G165" s="10">
        <v>58.178355994959389</v>
      </c>
      <c r="H165" s="10">
        <v>59.441593355678464</v>
      </c>
      <c r="I165" s="10">
        <v>68.712961393396512</v>
      </c>
      <c r="J165" s="10">
        <v>56.018042800216513</v>
      </c>
      <c r="K165" s="10">
        <v>60.566295845330124</v>
      </c>
      <c r="L165" s="10">
        <v>62.976490314980374</v>
      </c>
      <c r="M165" s="10">
        <v>63.982376385273149</v>
      </c>
      <c r="N165" s="10">
        <v>57.328272645197409</v>
      </c>
    </row>
    <row r="166" spans="1:14" x14ac:dyDescent="0.25">
      <c r="A166" s="8">
        <v>58</v>
      </c>
      <c r="B166" s="10">
        <v>66</v>
      </c>
      <c r="C166" s="10">
        <v>72.29441102159366</v>
      </c>
      <c r="D166" s="10">
        <v>70.924578642881286</v>
      </c>
      <c r="E166" s="10">
        <v>73.340889310705961</v>
      </c>
      <c r="F166" s="10">
        <v>68.459736666013782</v>
      </c>
      <c r="G166" s="10">
        <v>89.937829827905603</v>
      </c>
      <c r="H166" s="10">
        <v>58.549174790605967</v>
      </c>
      <c r="I166" s="10">
        <v>59.653442496699185</v>
      </c>
      <c r="J166" s="10">
        <v>68.880605117880606</v>
      </c>
      <c r="K166" s="10">
        <v>56.422593903741351</v>
      </c>
      <c r="L166" s="10">
        <v>60.814476448326893</v>
      </c>
      <c r="M166" s="10">
        <v>63.255746947380374</v>
      </c>
      <c r="N166" s="10">
        <v>64.231161438914015</v>
      </c>
    </row>
    <row r="167" spans="1:14" x14ac:dyDescent="0.25">
      <c r="A167" s="8">
        <v>59</v>
      </c>
      <c r="B167" s="10">
        <v>74</v>
      </c>
      <c r="C167" s="10">
        <v>66.717549102603471</v>
      </c>
      <c r="D167" s="10">
        <v>72.905215873363318</v>
      </c>
      <c r="E167" s="10">
        <v>71.516408734628058</v>
      </c>
      <c r="F167" s="10">
        <v>74.207043823694093</v>
      </c>
      <c r="G167" s="10">
        <v>69.381405073978684</v>
      </c>
      <c r="H167" s="10">
        <v>90.338181158885746</v>
      </c>
      <c r="I167" s="10">
        <v>59.535604356725003</v>
      </c>
      <c r="J167" s="10">
        <v>60.585399352421618</v>
      </c>
      <c r="K167" s="10">
        <v>69.647661505186321</v>
      </c>
      <c r="L167" s="10">
        <v>57.487630458387173</v>
      </c>
      <c r="M167" s="10">
        <v>61.725559591772857</v>
      </c>
      <c r="N167" s="10">
        <v>64.0649006608989</v>
      </c>
    </row>
    <row r="168" spans="1:14" x14ac:dyDescent="0.25">
      <c r="A168" s="8">
        <v>60</v>
      </c>
      <c r="B168" s="10">
        <v>63.999999999999993</v>
      </c>
      <c r="C168" s="10">
        <v>73.213657259287615</v>
      </c>
      <c r="D168" s="10">
        <v>66.268536989673791</v>
      </c>
      <c r="E168" s="10">
        <v>72.496984745863998</v>
      </c>
      <c r="F168" s="10">
        <v>71.081946154760473</v>
      </c>
      <c r="G168" s="10">
        <v>73.770104848507273</v>
      </c>
      <c r="H168" s="10">
        <v>69.099650072260417</v>
      </c>
      <c r="I168" s="10">
        <v>89.728216768675807</v>
      </c>
      <c r="J168" s="10">
        <v>59.402575802312413</v>
      </c>
      <c r="K168" s="10">
        <v>60.373236934266259</v>
      </c>
      <c r="L168" s="10">
        <v>69.275997469454524</v>
      </c>
      <c r="M168" s="10">
        <v>57.302355310965417</v>
      </c>
      <c r="N168" s="10">
        <v>61.335142422238768</v>
      </c>
    </row>
    <row r="169" spans="1:14" x14ac:dyDescent="0.25">
      <c r="A169" s="8">
        <v>61</v>
      </c>
      <c r="B169" s="10">
        <v>68</v>
      </c>
      <c r="C169" s="10">
        <v>63.977670799587393</v>
      </c>
      <c r="D169" s="10">
        <v>73.086157636177646</v>
      </c>
      <c r="E169" s="10">
        <v>66.410452038641907</v>
      </c>
      <c r="F169" s="10">
        <v>72.567026625447625</v>
      </c>
      <c r="G169" s="10">
        <v>71.253667318546732</v>
      </c>
      <c r="H169" s="10">
        <v>73.92305085156454</v>
      </c>
      <c r="I169" s="10">
        <v>69.347882163913681</v>
      </c>
      <c r="J169" s="10">
        <v>89.690934462552661</v>
      </c>
      <c r="K169" s="10">
        <v>59.708057430154206</v>
      </c>
      <c r="L169" s="10">
        <v>60.756805043921432</v>
      </c>
      <c r="M169" s="10">
        <v>69.445481255819985</v>
      </c>
      <c r="N169" s="10">
        <v>57.634165623498959</v>
      </c>
    </row>
    <row r="170" spans="1:14" x14ac:dyDescent="0.25">
      <c r="A170" s="8">
        <v>62</v>
      </c>
      <c r="B170" s="10">
        <v>60</v>
      </c>
      <c r="C170" s="10">
        <v>69.650149286806823</v>
      </c>
      <c r="D170" s="10">
        <v>65.780782211300007</v>
      </c>
      <c r="E170" s="10">
        <v>74.749644998579356</v>
      </c>
      <c r="F170" s="10">
        <v>68.192451479922511</v>
      </c>
      <c r="G170" s="10">
        <v>74.380534965824594</v>
      </c>
      <c r="H170" s="10">
        <v>72.903199159675083</v>
      </c>
      <c r="I170" s="10">
        <v>75.695960027564979</v>
      </c>
      <c r="J170" s="10">
        <v>71.150604272232641</v>
      </c>
      <c r="K170" s="10">
        <v>91.288082883172862</v>
      </c>
      <c r="L170" s="10">
        <v>61.61561785790974</v>
      </c>
      <c r="M170" s="10">
        <v>62.575970540882551</v>
      </c>
      <c r="N170" s="10">
        <v>71.22052210860916</v>
      </c>
    </row>
    <row r="171" spans="1:14" x14ac:dyDescent="0.25">
      <c r="A171" s="8">
        <v>63</v>
      </c>
      <c r="B171" s="10">
        <v>60</v>
      </c>
      <c r="C171" s="10">
        <v>61.067089559259742</v>
      </c>
      <c r="D171" s="10">
        <v>70.540026097375232</v>
      </c>
      <c r="E171" s="10">
        <v>66.8310692144629</v>
      </c>
      <c r="F171" s="10">
        <v>75.629517657342731</v>
      </c>
      <c r="G171" s="10">
        <v>69.102866447669143</v>
      </c>
      <c r="H171" s="10">
        <v>75.37042543761055</v>
      </c>
      <c r="I171" s="10">
        <v>73.824986372706164</v>
      </c>
      <c r="J171" s="10">
        <v>76.654788016447199</v>
      </c>
      <c r="K171" s="10">
        <v>72.073625569902916</v>
      </c>
      <c r="L171" s="10">
        <v>92.007562305484868</v>
      </c>
      <c r="M171" s="10">
        <v>62.825368683667826</v>
      </c>
      <c r="N171" s="10">
        <v>63.705731082507278</v>
      </c>
    </row>
    <row r="172" spans="1:14" x14ac:dyDescent="0.25">
      <c r="A172" s="8">
        <v>64</v>
      </c>
      <c r="B172" s="10">
        <v>67</v>
      </c>
      <c r="C172" s="10">
        <v>59.417891998438456</v>
      </c>
      <c r="D172" s="10">
        <v>60.591415976998299</v>
      </c>
      <c r="E172" s="10">
        <v>69.940478404135874</v>
      </c>
      <c r="F172" s="10">
        <v>66.302105972618875</v>
      </c>
      <c r="G172" s="10">
        <v>74.817407462208251</v>
      </c>
      <c r="H172" s="10">
        <v>68.531934063811846</v>
      </c>
      <c r="I172" s="10">
        <v>74.770965168270138</v>
      </c>
      <c r="J172" s="10">
        <v>73.21432999012363</v>
      </c>
      <c r="K172" s="10">
        <v>76.018549234257662</v>
      </c>
      <c r="L172" s="10">
        <v>71.698173125039403</v>
      </c>
      <c r="M172" s="10">
        <v>91.042647762302167</v>
      </c>
      <c r="N172" s="10">
        <v>62.43423627039504</v>
      </c>
    </row>
    <row r="173" spans="1:14" x14ac:dyDescent="0.25">
      <c r="A173" s="8">
        <v>65</v>
      </c>
      <c r="B173" s="10">
        <v>56</v>
      </c>
      <c r="C173" s="10">
        <v>65.866949190143401</v>
      </c>
      <c r="D173" s="10">
        <v>58.527483514377927</v>
      </c>
      <c r="E173" s="10">
        <v>59.734376118141945</v>
      </c>
      <c r="F173" s="10">
        <v>68.881762846822852</v>
      </c>
      <c r="G173" s="10">
        <v>65.438342389795025</v>
      </c>
      <c r="H173" s="10">
        <v>73.830210918967467</v>
      </c>
      <c r="I173" s="10">
        <v>67.745774271649466</v>
      </c>
      <c r="J173" s="10">
        <v>73.881206000899695</v>
      </c>
      <c r="K173" s="10">
        <v>72.482099943721522</v>
      </c>
      <c r="L173" s="10">
        <v>75.176171447903883</v>
      </c>
      <c r="M173" s="10">
        <v>70.955288898602944</v>
      </c>
      <c r="N173" s="10">
        <v>89.997140397831444</v>
      </c>
    </row>
    <row r="174" spans="1:14" x14ac:dyDescent="0.25">
      <c r="A174" s="8">
        <v>66</v>
      </c>
      <c r="B174" s="10">
        <v>59</v>
      </c>
      <c r="C174" s="10">
        <v>56.473388622564556</v>
      </c>
      <c r="D174" s="10">
        <v>66.103504214448833</v>
      </c>
      <c r="E174" s="10">
        <v>58.81406582934536</v>
      </c>
      <c r="F174" s="10">
        <v>59.932487199413309</v>
      </c>
      <c r="G174" s="10">
        <v>69.10358970472133</v>
      </c>
      <c r="H174" s="10">
        <v>65.655089137358814</v>
      </c>
      <c r="I174" s="10">
        <v>73.815439444174061</v>
      </c>
      <c r="J174" s="10">
        <v>68.023819948430955</v>
      </c>
      <c r="K174" s="10">
        <v>74.035781514268805</v>
      </c>
      <c r="L174" s="10">
        <v>72.832105295683192</v>
      </c>
      <c r="M174" s="10">
        <v>75.541991374844102</v>
      </c>
      <c r="N174" s="10">
        <v>71.431285634740618</v>
      </c>
    </row>
    <row r="175" spans="1:14" x14ac:dyDescent="0.25">
      <c r="A175" s="8">
        <v>67</v>
      </c>
      <c r="B175" s="10">
        <v>62</v>
      </c>
      <c r="C175" s="10">
        <v>57.829969731602702</v>
      </c>
      <c r="D175" s="10">
        <v>55.440215407525869</v>
      </c>
      <c r="E175" s="10">
        <v>64.765423512905301</v>
      </c>
      <c r="F175" s="10">
        <v>57.909994312159327</v>
      </c>
      <c r="G175" s="10">
        <v>59.008421221398564</v>
      </c>
      <c r="H175" s="10">
        <v>67.978777374693834</v>
      </c>
      <c r="I175" s="10">
        <v>64.557266438174267</v>
      </c>
      <c r="J175" s="10">
        <v>72.556544206107375</v>
      </c>
      <c r="K175" s="10">
        <v>66.99749189622284</v>
      </c>
      <c r="L175" s="10">
        <v>72.874984122453213</v>
      </c>
      <c r="M175" s="10">
        <v>71.741349226801844</v>
      </c>
      <c r="N175" s="10">
        <v>74.561057829731197</v>
      </c>
    </row>
    <row r="176" spans="1:14" x14ac:dyDescent="0.25">
      <c r="A176" s="8">
        <v>68</v>
      </c>
      <c r="B176" s="10">
        <v>53</v>
      </c>
      <c r="C176" s="10">
        <v>61.450660737239389</v>
      </c>
      <c r="D176" s="10">
        <v>57.364036735138676</v>
      </c>
      <c r="E176" s="10">
        <v>55.011209414298463</v>
      </c>
      <c r="F176" s="10">
        <v>63.945126982783755</v>
      </c>
      <c r="G176" s="10">
        <v>57.388888919169361</v>
      </c>
      <c r="H176" s="10">
        <v>58.715453476622777</v>
      </c>
      <c r="I176" s="10">
        <v>67.35548884797511</v>
      </c>
      <c r="J176" s="10">
        <v>64.148529976971119</v>
      </c>
      <c r="K176" s="10">
        <v>71.903706155995323</v>
      </c>
      <c r="L176" s="10">
        <v>66.534392341681325</v>
      </c>
      <c r="M176" s="10">
        <v>72.300727547481017</v>
      </c>
      <c r="N176" s="10">
        <v>71.40344140967197</v>
      </c>
    </row>
    <row r="177" spans="1:14" x14ac:dyDescent="0.25">
      <c r="A177" s="8">
        <v>69</v>
      </c>
      <c r="B177" s="10">
        <v>69</v>
      </c>
      <c r="C177" s="10">
        <v>53.627321753330371</v>
      </c>
      <c r="D177" s="10">
        <v>61.839346870923208</v>
      </c>
      <c r="E177" s="10">
        <v>57.862163311413717</v>
      </c>
      <c r="F177" s="10">
        <v>55.598710101816366</v>
      </c>
      <c r="G177" s="10">
        <v>64.289424107127843</v>
      </c>
      <c r="H177" s="10">
        <v>57.972201216011314</v>
      </c>
      <c r="I177" s="10">
        <v>59.300374376214783</v>
      </c>
      <c r="J177" s="10">
        <v>67.745103893641939</v>
      </c>
      <c r="K177" s="10">
        <v>64.661917364212186</v>
      </c>
      <c r="L177" s="10">
        <v>72.246975463125196</v>
      </c>
      <c r="M177" s="10">
        <v>67.12257301284933</v>
      </c>
      <c r="N177" s="10">
        <v>72.759052199884692</v>
      </c>
    </row>
    <row r="178" spans="1:14" x14ac:dyDescent="0.25">
      <c r="A178" s="8">
        <v>70</v>
      </c>
      <c r="B178" s="10">
        <v>62</v>
      </c>
      <c r="C178" s="10">
        <v>68.074689250008234</v>
      </c>
      <c r="D178" s="10">
        <v>53.176515055235946</v>
      </c>
      <c r="E178" s="10">
        <v>61.034255288842907</v>
      </c>
      <c r="F178" s="10">
        <v>57.214403394983826</v>
      </c>
      <c r="G178" s="10">
        <v>55.226002135470488</v>
      </c>
      <c r="H178" s="10">
        <v>63.509091720129994</v>
      </c>
      <c r="I178" s="10">
        <v>57.535280190501418</v>
      </c>
      <c r="J178" s="10">
        <v>58.82571307283547</v>
      </c>
      <c r="K178" s="10">
        <v>67.117456671136139</v>
      </c>
      <c r="L178" s="10">
        <v>64.120968127303399</v>
      </c>
      <c r="M178" s="10">
        <v>71.505264447853989</v>
      </c>
      <c r="N178" s="10">
        <v>66.557442031136461</v>
      </c>
    </row>
    <row r="179" spans="1:14" x14ac:dyDescent="0.25">
      <c r="A179" s="8">
        <v>71</v>
      </c>
      <c r="B179" s="10">
        <v>84</v>
      </c>
      <c r="C179" s="10">
        <v>60.045206171632266</v>
      </c>
      <c r="D179" s="10">
        <v>65.690067328012432</v>
      </c>
      <c r="E179" s="10">
        <v>51.353278159673323</v>
      </c>
      <c r="F179" s="10">
        <v>58.81006042955903</v>
      </c>
      <c r="G179" s="10">
        <v>55.232900586621319</v>
      </c>
      <c r="H179" s="10">
        <v>53.142801964132623</v>
      </c>
      <c r="I179" s="10">
        <v>61.24318869937035</v>
      </c>
      <c r="J179" s="10">
        <v>55.475445006140284</v>
      </c>
      <c r="K179" s="10">
        <v>56.764777968476068</v>
      </c>
      <c r="L179" s="10">
        <v>64.818765785507324</v>
      </c>
      <c r="M179" s="10">
        <v>61.980044706854308</v>
      </c>
      <c r="N179" s="10">
        <v>68.936699552709939</v>
      </c>
    </row>
    <row r="180" spans="1:14" x14ac:dyDescent="0.25">
      <c r="A180" s="8">
        <v>72</v>
      </c>
      <c r="B180" s="10">
        <v>63</v>
      </c>
      <c r="C180" s="10">
        <v>82.363285217608819</v>
      </c>
      <c r="D180" s="10">
        <v>59.46395698280601</v>
      </c>
      <c r="E180" s="10">
        <v>64.911008653006192</v>
      </c>
      <c r="F180" s="10">
        <v>50.896463031383426</v>
      </c>
      <c r="G180" s="10">
        <v>58.161433084218558</v>
      </c>
      <c r="H180" s="10">
        <v>54.735271244645986</v>
      </c>
      <c r="I180" s="10">
        <v>52.683057132458764</v>
      </c>
      <c r="J180" s="10">
        <v>60.495406207838599</v>
      </c>
      <c r="K180" s="10">
        <v>55.035150736306143</v>
      </c>
      <c r="L180" s="10">
        <v>56.306684171952035</v>
      </c>
      <c r="M180" s="10">
        <v>64.180103869482622</v>
      </c>
      <c r="N180" s="10">
        <v>61.432730670670253</v>
      </c>
    </row>
    <row r="181" spans="1:14" x14ac:dyDescent="0.25">
      <c r="A181" s="8">
        <v>73</v>
      </c>
      <c r="B181" s="10">
        <v>49</v>
      </c>
      <c r="C181" s="10">
        <v>60.652453486635117</v>
      </c>
      <c r="D181" s="10">
        <v>79.499794415496368</v>
      </c>
      <c r="E181" s="10">
        <v>57.525727872029755</v>
      </c>
      <c r="F181" s="10">
        <v>62.678286384212349</v>
      </c>
      <c r="G181" s="10">
        <v>49.215301021574057</v>
      </c>
      <c r="H181" s="10">
        <v>56.143745388144275</v>
      </c>
      <c r="I181" s="10">
        <v>52.911109196998098</v>
      </c>
      <c r="J181" s="10">
        <v>50.960802141430889</v>
      </c>
      <c r="K181" s="10">
        <v>58.418420232299603</v>
      </c>
      <c r="L181" s="10">
        <v>53.246845414193494</v>
      </c>
      <c r="M181" s="10">
        <v>54.512014403781059</v>
      </c>
      <c r="N181" s="10">
        <v>62.198759915032674</v>
      </c>
    </row>
    <row r="182" spans="1:14" x14ac:dyDescent="0.25">
      <c r="A182" s="8">
        <v>74</v>
      </c>
      <c r="B182" s="10">
        <v>45</v>
      </c>
      <c r="C182" s="10">
        <v>47.215448342811193</v>
      </c>
      <c r="D182" s="10">
        <v>58.428572295020722</v>
      </c>
      <c r="E182" s="10">
        <v>76.766421378775348</v>
      </c>
      <c r="F182" s="10">
        <v>55.63721048246034</v>
      </c>
      <c r="G182" s="10">
        <v>60.448329624743941</v>
      </c>
      <c r="H182" s="10">
        <v>47.570999112948407</v>
      </c>
      <c r="I182" s="10">
        <v>54.203653408715034</v>
      </c>
      <c r="J182" s="10">
        <v>51.17493638323387</v>
      </c>
      <c r="K182" s="10">
        <v>49.272246502852994</v>
      </c>
      <c r="L182" s="10">
        <v>56.471471428263882</v>
      </c>
      <c r="M182" s="10">
        <v>51.510044086405955</v>
      </c>
      <c r="N182" s="10">
        <v>52.788053188624453</v>
      </c>
    </row>
    <row r="183" spans="1:14" x14ac:dyDescent="0.25">
      <c r="A183" s="8">
        <v>75</v>
      </c>
      <c r="B183" s="10">
        <v>42</v>
      </c>
      <c r="C183" s="10">
        <v>44.199284437412643</v>
      </c>
      <c r="D183" s="10">
        <v>46.158251161540704</v>
      </c>
      <c r="E183" s="10">
        <v>57.120416520624474</v>
      </c>
      <c r="F183" s="10">
        <v>74.779610360876021</v>
      </c>
      <c r="G183" s="10">
        <v>54.676611685272263</v>
      </c>
      <c r="H183" s="10">
        <v>59.152263255007348</v>
      </c>
      <c r="I183" s="10">
        <v>46.781279346857332</v>
      </c>
      <c r="J183" s="10">
        <v>53.187323462061364</v>
      </c>
      <c r="K183" s="10">
        <v>50.317878406459556</v>
      </c>
      <c r="L183" s="10">
        <v>48.442146082837056</v>
      </c>
      <c r="M183" s="10">
        <v>55.383662415991637</v>
      </c>
      <c r="N183" s="10">
        <v>50.555810090926265</v>
      </c>
    </row>
    <row r="184" spans="1:14" x14ac:dyDescent="0.25">
      <c r="A184" s="8">
        <v>76</v>
      </c>
      <c r="B184" s="10">
        <v>30</v>
      </c>
      <c r="C184" s="10">
        <v>39.099444936205089</v>
      </c>
      <c r="D184" s="10">
        <v>41.276656191850314</v>
      </c>
      <c r="E184" s="10">
        <v>42.908893272271918</v>
      </c>
      <c r="F184" s="10">
        <v>53.181311331190948</v>
      </c>
      <c r="G184" s="10">
        <v>70.093736765889531</v>
      </c>
      <c r="H184" s="10">
        <v>51.452412586202449</v>
      </c>
      <c r="I184" s="10">
        <v>55.374466155381427</v>
      </c>
      <c r="J184" s="10">
        <v>43.891548209511008</v>
      </c>
      <c r="K184" s="10">
        <v>49.69385666013531</v>
      </c>
      <c r="L184" s="10">
        <v>46.927345548496213</v>
      </c>
      <c r="M184" s="10">
        <v>45.274001225827789</v>
      </c>
      <c r="N184" s="10">
        <v>51.710758062818364</v>
      </c>
    </row>
    <row r="185" spans="1:14" x14ac:dyDescent="0.25">
      <c r="A185" s="8">
        <v>77</v>
      </c>
      <c r="B185" s="10">
        <v>41</v>
      </c>
      <c r="C185" s="10">
        <v>29.429206175510661</v>
      </c>
      <c r="D185" s="10">
        <v>38.129198956687695</v>
      </c>
      <c r="E185" s="10">
        <v>40.218930280297123</v>
      </c>
      <c r="F185" s="10">
        <v>41.735836296154957</v>
      </c>
      <c r="G185" s="10">
        <v>51.628747527795618</v>
      </c>
      <c r="H185" s="10">
        <v>67.772808243747434</v>
      </c>
      <c r="I185" s="10">
        <v>50.139320003678833</v>
      </c>
      <c r="J185" s="10">
        <v>53.814495311523679</v>
      </c>
      <c r="K185" s="10">
        <v>42.874544664566869</v>
      </c>
      <c r="L185" s="10">
        <v>48.434784549897877</v>
      </c>
      <c r="M185" s="10">
        <v>45.862544605537721</v>
      </c>
      <c r="N185" s="10">
        <v>44.23744978706938</v>
      </c>
    </row>
    <row r="186" spans="1:14" x14ac:dyDescent="0.25">
      <c r="A186" s="8">
        <v>78</v>
      </c>
      <c r="B186" s="10">
        <v>54</v>
      </c>
      <c r="C186" s="10">
        <v>39.901753815470819</v>
      </c>
      <c r="D186" s="10">
        <v>29.091548773923869</v>
      </c>
      <c r="E186" s="10">
        <v>37.418924154137372</v>
      </c>
      <c r="F186" s="10">
        <v>39.481131370783352</v>
      </c>
      <c r="G186" s="10">
        <v>40.903728469730616</v>
      </c>
      <c r="H186" s="10">
        <v>50.371017550640843</v>
      </c>
      <c r="I186" s="10">
        <v>65.931962183285677</v>
      </c>
      <c r="J186" s="10">
        <v>49.184987443935292</v>
      </c>
      <c r="K186" s="10">
        <v>52.664944362584478</v>
      </c>
      <c r="L186" s="10">
        <v>42.208696957109346</v>
      </c>
      <c r="M186" s="10">
        <v>47.45182571845104</v>
      </c>
      <c r="N186" s="10">
        <v>45.018076417776349</v>
      </c>
    </row>
    <row r="187" spans="1:14" x14ac:dyDescent="0.25">
      <c r="A187" s="8">
        <v>79</v>
      </c>
      <c r="B187" s="10">
        <v>30</v>
      </c>
      <c r="C187" s="10">
        <v>52.411726054526234</v>
      </c>
      <c r="D187" s="10">
        <v>39.128629469021639</v>
      </c>
      <c r="E187" s="10">
        <v>28.937305895487281</v>
      </c>
      <c r="F187" s="10">
        <v>37.001322611013123</v>
      </c>
      <c r="G187" s="10">
        <v>38.943061988584986</v>
      </c>
      <c r="H187" s="10">
        <v>40.259164308136164</v>
      </c>
      <c r="I187" s="10">
        <v>49.253116365077688</v>
      </c>
      <c r="J187" s="10">
        <v>64.218219373846438</v>
      </c>
      <c r="K187" s="10">
        <v>48.463147071654021</v>
      </c>
      <c r="L187" s="10">
        <v>51.614492723939286</v>
      </c>
      <c r="M187" s="10">
        <v>41.782544571919367</v>
      </c>
      <c r="N187" s="10">
        <v>46.750835320427562</v>
      </c>
    </row>
    <row r="188" spans="1:14" x14ac:dyDescent="0.25">
      <c r="A188" s="8">
        <v>80</v>
      </c>
      <c r="B188" s="10">
        <v>45</v>
      </c>
      <c r="C188" s="10">
        <v>27.639285563448514</v>
      </c>
      <c r="D188" s="10">
        <v>47.894240962903403</v>
      </c>
      <c r="E188" s="10">
        <v>36.007751982038435</v>
      </c>
      <c r="F188" s="10">
        <v>26.874562225163608</v>
      </c>
      <c r="G188" s="10">
        <v>34.428951701786339</v>
      </c>
      <c r="H188" s="10">
        <v>36.227995187568581</v>
      </c>
      <c r="I188" s="10">
        <v>37.322096683935278</v>
      </c>
      <c r="J188" s="10">
        <v>45.63292685136382</v>
      </c>
      <c r="K188" s="10">
        <v>59.636995113022088</v>
      </c>
      <c r="L188" s="10">
        <v>45.148143186406784</v>
      </c>
      <c r="M188" s="10">
        <v>48.014004922737413</v>
      </c>
      <c r="N188" s="10">
        <v>38.985891634448379</v>
      </c>
    </row>
    <row r="189" spans="1:14" x14ac:dyDescent="0.25">
      <c r="A189" s="8">
        <v>81</v>
      </c>
      <c r="B189" s="10">
        <v>31</v>
      </c>
      <c r="C189" s="10">
        <v>42.362524078445865</v>
      </c>
      <c r="D189" s="10">
        <v>26.24776910916572</v>
      </c>
      <c r="E189" s="10">
        <v>45.185711288658304</v>
      </c>
      <c r="F189" s="10">
        <v>34.1095653174511</v>
      </c>
      <c r="G189" s="10">
        <v>25.674258976640136</v>
      </c>
      <c r="H189" s="10">
        <v>32.721488004307723</v>
      </c>
      <c r="I189" s="10">
        <v>34.434467259397067</v>
      </c>
      <c r="J189" s="10">
        <v>35.414634210891847</v>
      </c>
      <c r="K189" s="10">
        <v>43.285317781885816</v>
      </c>
      <c r="L189" s="10">
        <v>56.621355504068497</v>
      </c>
      <c r="M189" s="10">
        <v>42.973308469712542</v>
      </c>
      <c r="N189" s="10">
        <v>45.616025827954871</v>
      </c>
    </row>
    <row r="190" spans="1:14" x14ac:dyDescent="0.25">
      <c r="A190" s="8">
        <v>82</v>
      </c>
      <c r="B190" s="10">
        <v>42</v>
      </c>
      <c r="C190" s="10">
        <v>28.370203862166971</v>
      </c>
      <c r="D190" s="10">
        <v>38.798718714572381</v>
      </c>
      <c r="E190" s="10">
        <v>24.303765110488396</v>
      </c>
      <c r="F190" s="10">
        <v>41.551328629454396</v>
      </c>
      <c r="G190" s="10">
        <v>31.504547686369438</v>
      </c>
      <c r="H190" s="10">
        <v>23.837476493069975</v>
      </c>
      <c r="I190" s="10">
        <v>30.266466324063213</v>
      </c>
      <c r="J190" s="10">
        <v>31.790542201987954</v>
      </c>
      <c r="K190" s="10">
        <v>32.557741697047078</v>
      </c>
      <c r="L190" s="10">
        <v>39.820666659607625</v>
      </c>
      <c r="M190" s="10">
        <v>52.36879822592141</v>
      </c>
      <c r="N190" s="10">
        <v>39.703471486089988</v>
      </c>
    </row>
    <row r="191" spans="1:14" x14ac:dyDescent="0.25">
      <c r="A191" s="8">
        <v>83</v>
      </c>
      <c r="B191" s="10">
        <v>23</v>
      </c>
      <c r="C191" s="10">
        <v>37.644453133417692</v>
      </c>
      <c r="D191" s="10">
        <v>25.604426093960377</v>
      </c>
      <c r="E191" s="10">
        <v>34.99055402208775</v>
      </c>
      <c r="F191" s="10">
        <v>22.062361522278461</v>
      </c>
      <c r="G191" s="10">
        <v>37.607532042740679</v>
      </c>
      <c r="H191" s="10">
        <v>28.560943524048621</v>
      </c>
      <c r="I191" s="10">
        <v>21.739669685784246</v>
      </c>
      <c r="J191" s="10">
        <v>27.601882406599675</v>
      </c>
      <c r="K191" s="10">
        <v>28.904222995003824</v>
      </c>
      <c r="L191" s="10">
        <v>29.669661686083519</v>
      </c>
      <c r="M191" s="10">
        <v>36.323709488342608</v>
      </c>
      <c r="N191" s="10">
        <v>47.841155657002112</v>
      </c>
    </row>
    <row r="192" spans="1:14" x14ac:dyDescent="0.25">
      <c r="A192" s="8">
        <v>84</v>
      </c>
      <c r="B192" s="10">
        <v>22</v>
      </c>
      <c r="C192" s="10">
        <v>20.665557353236636</v>
      </c>
      <c r="D192" s="10">
        <v>33.60137973846556</v>
      </c>
      <c r="E192" s="10">
        <v>23.03160595100659</v>
      </c>
      <c r="F192" s="10">
        <v>31.523242819173429</v>
      </c>
      <c r="G192" s="10">
        <v>19.994269398503228</v>
      </c>
      <c r="H192" s="10">
        <v>33.900363540921241</v>
      </c>
      <c r="I192" s="10">
        <v>25.766914099585343</v>
      </c>
      <c r="J192" s="10">
        <v>19.739980502333559</v>
      </c>
      <c r="K192" s="10">
        <v>25.030440221111917</v>
      </c>
      <c r="L192" s="10">
        <v>26.139082951677086</v>
      </c>
      <c r="M192" s="10">
        <v>26.818614975736541</v>
      </c>
      <c r="N192" s="10">
        <v>32.913354593604275</v>
      </c>
    </row>
    <row r="193" spans="1:14" x14ac:dyDescent="0.25">
      <c r="A193" s="8">
        <v>85</v>
      </c>
      <c r="B193" s="10">
        <v>24</v>
      </c>
      <c r="C193" s="10">
        <v>19.464257001073406</v>
      </c>
      <c r="D193" s="10">
        <v>18.240460600777283</v>
      </c>
      <c r="E193" s="10">
        <v>29.505855107778171</v>
      </c>
      <c r="F193" s="10">
        <v>20.390680060220266</v>
      </c>
      <c r="G193" s="10">
        <v>28.006859360624784</v>
      </c>
      <c r="H193" s="10">
        <v>17.770150704329755</v>
      </c>
      <c r="I193" s="10">
        <v>29.981785011987434</v>
      </c>
      <c r="J193" s="10">
        <v>22.846815519389303</v>
      </c>
      <c r="K193" s="10">
        <v>17.626990371218842</v>
      </c>
      <c r="L193" s="10">
        <v>22.252412143860379</v>
      </c>
      <c r="M193" s="10">
        <v>23.34960980770634</v>
      </c>
      <c r="N193" s="10">
        <v>23.901545630017146</v>
      </c>
    </row>
    <row r="194" spans="1:14" x14ac:dyDescent="0.25">
      <c r="A194" s="8">
        <v>86</v>
      </c>
      <c r="B194" s="10">
        <v>14</v>
      </c>
      <c r="C194" s="10">
        <v>21.139610744925047</v>
      </c>
      <c r="D194" s="10">
        <v>17.266286933990241</v>
      </c>
      <c r="E194" s="10">
        <v>16.255519263083901</v>
      </c>
      <c r="F194" s="10">
        <v>25.952564870170693</v>
      </c>
      <c r="G194" s="10">
        <v>18.149149023013969</v>
      </c>
      <c r="H194" s="10">
        <v>24.629135542867555</v>
      </c>
      <c r="I194" s="10">
        <v>15.906364507186744</v>
      </c>
      <c r="J194" s="10">
        <v>26.506938660898218</v>
      </c>
      <c r="K194" s="10">
        <v>20.249121440569663</v>
      </c>
      <c r="L194" s="10">
        <v>15.812415397112453</v>
      </c>
      <c r="M194" s="10">
        <v>19.958565551234599</v>
      </c>
      <c r="N194" s="10">
        <v>20.913713199262656</v>
      </c>
    </row>
    <row r="195" spans="1:14" x14ac:dyDescent="0.25">
      <c r="A195" s="8">
        <v>87</v>
      </c>
      <c r="B195" s="10">
        <v>22</v>
      </c>
      <c r="C195" s="10">
        <v>12.713919204242565</v>
      </c>
      <c r="D195" s="10">
        <v>18.741509808409571</v>
      </c>
      <c r="E195" s="10">
        <v>15.524089208427952</v>
      </c>
      <c r="F195" s="10">
        <v>14.737674288486685</v>
      </c>
      <c r="G195" s="10">
        <v>23.212335130444163</v>
      </c>
      <c r="H195" s="10">
        <v>16.319547713303347</v>
      </c>
      <c r="I195" s="10">
        <v>22.034692301595875</v>
      </c>
      <c r="J195" s="10">
        <v>14.477743421128906</v>
      </c>
      <c r="K195" s="10">
        <v>23.634805910096794</v>
      </c>
      <c r="L195" s="10">
        <v>18.179205672196005</v>
      </c>
      <c r="M195" s="10">
        <v>14.472252177629562</v>
      </c>
      <c r="N195" s="10">
        <v>17.933850305967866</v>
      </c>
    </row>
    <row r="196" spans="1:14" x14ac:dyDescent="0.25">
      <c r="A196" s="8">
        <v>88</v>
      </c>
      <c r="B196" s="10">
        <v>18</v>
      </c>
      <c r="C196" s="10">
        <v>19.006216977081341</v>
      </c>
      <c r="D196" s="10">
        <v>11.116060063482299</v>
      </c>
      <c r="E196" s="10">
        <v>16.279152921334973</v>
      </c>
      <c r="F196" s="10">
        <v>13.688133839919537</v>
      </c>
      <c r="G196" s="10">
        <v>13.021745220909812</v>
      </c>
      <c r="H196" s="10">
        <v>20.290480559001686</v>
      </c>
      <c r="I196" s="10">
        <v>14.322806411335939</v>
      </c>
      <c r="J196" s="10">
        <v>19.296449018574581</v>
      </c>
      <c r="K196" s="10">
        <v>12.823544153628889</v>
      </c>
      <c r="L196" s="10">
        <v>20.671505788569934</v>
      </c>
      <c r="M196" s="10">
        <v>15.956276349828515</v>
      </c>
      <c r="N196" s="10">
        <v>12.813297153817551</v>
      </c>
    </row>
    <row r="197" spans="1:14" x14ac:dyDescent="0.25">
      <c r="A197" s="8">
        <v>89</v>
      </c>
      <c r="B197" s="10">
        <v>9</v>
      </c>
      <c r="C197" s="10">
        <v>13.515859113631276</v>
      </c>
      <c r="D197" s="10">
        <v>14.28617635247044</v>
      </c>
      <c r="E197" s="10">
        <v>8.1553471947528529</v>
      </c>
      <c r="F197" s="10">
        <v>12.003986981977553</v>
      </c>
      <c r="G197" s="10">
        <v>10.269952883929113</v>
      </c>
      <c r="H197" s="10">
        <v>9.7450848677802604</v>
      </c>
      <c r="I197" s="10">
        <v>15.026624484944923</v>
      </c>
      <c r="J197" s="10">
        <v>10.61754252301523</v>
      </c>
      <c r="K197" s="10">
        <v>14.521164078422595</v>
      </c>
      <c r="L197" s="10">
        <v>9.4733715435002033</v>
      </c>
      <c r="M197" s="10">
        <v>15.522822248399978</v>
      </c>
      <c r="N197" s="10">
        <v>11.940020415612526</v>
      </c>
    </row>
    <row r="198" spans="1:14" x14ac:dyDescent="0.25">
      <c r="A198" s="8" t="s">
        <v>11</v>
      </c>
      <c r="B198" s="10">
        <v>22</v>
      </c>
      <c r="C198" s="10">
        <v>21.286706313716671</v>
      </c>
      <c r="D198" s="10">
        <v>23.983980216699354</v>
      </c>
      <c r="E198" s="10">
        <v>26.714729507529146</v>
      </c>
      <c r="F198" s="10">
        <v>26.141964160133963</v>
      </c>
      <c r="G198" s="10">
        <v>28.446111850489626</v>
      </c>
      <c r="H198" s="10">
        <v>28.072564469342211</v>
      </c>
      <c r="I198" s="10">
        <v>27.530266010499869</v>
      </c>
      <c r="J198" s="10">
        <v>30.910923446058472</v>
      </c>
      <c r="K198" s="10">
        <v>30.909103972303281</v>
      </c>
      <c r="L198" s="10">
        <v>32.702787819558424</v>
      </c>
      <c r="M198" s="10">
        <v>30.533108046798773</v>
      </c>
      <c r="N198" s="10">
        <v>33.500807909691694</v>
      </c>
    </row>
    <row r="200" spans="1:14" ht="15.75" x14ac:dyDescent="0.25">
      <c r="A200" s="3" t="s">
        <v>8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4349</v>
      </c>
      <c r="C205" s="9">
        <f t="shared" ref="C205:N205" si="8">SUM(C206:C296)</f>
        <v>4342.284618069205</v>
      </c>
      <c r="D205" s="9">
        <f t="shared" si="8"/>
        <v>4335.005946715145</v>
      </c>
      <c r="E205" s="9">
        <f t="shared" si="8"/>
        <v>4331.6007015898667</v>
      </c>
      <c r="F205" s="9">
        <f t="shared" si="8"/>
        <v>4330.3298013412332</v>
      </c>
      <c r="G205" s="9">
        <f t="shared" si="8"/>
        <v>4325.265644159027</v>
      </c>
      <c r="H205" s="9">
        <f t="shared" si="8"/>
        <v>4322.1644295080314</v>
      </c>
      <c r="I205" s="9">
        <f t="shared" si="8"/>
        <v>4319.8849685316482</v>
      </c>
      <c r="J205" s="9">
        <f t="shared" si="8"/>
        <v>4318.278950340854</v>
      </c>
      <c r="K205" s="9">
        <f t="shared" si="8"/>
        <v>4313.9441766709724</v>
      </c>
      <c r="L205" s="9">
        <f t="shared" si="8"/>
        <v>4311.0666707823684</v>
      </c>
      <c r="M205" s="9">
        <f t="shared" si="8"/>
        <v>4308.1380386031688</v>
      </c>
      <c r="N205" s="9">
        <f t="shared" si="8"/>
        <v>4305.8642106335265</v>
      </c>
    </row>
    <row r="206" spans="1:14" x14ac:dyDescent="0.25">
      <c r="A206" s="8">
        <v>0</v>
      </c>
      <c r="B206" s="10">
        <v>32</v>
      </c>
      <c r="C206" s="10">
        <v>32.702925576304857</v>
      </c>
      <c r="D206" s="10">
        <v>33.251276032188791</v>
      </c>
      <c r="E206" s="10">
        <v>33.165179279776368</v>
      </c>
      <c r="F206" s="10">
        <v>33.238925196848264</v>
      </c>
      <c r="G206" s="10">
        <v>33.222114582502861</v>
      </c>
      <c r="H206" s="10">
        <v>33.260920282745644</v>
      </c>
      <c r="I206" s="10">
        <v>33.628981306206157</v>
      </c>
      <c r="J206" s="10">
        <v>34.064007953233357</v>
      </c>
      <c r="K206" s="10">
        <v>33.980977478149427</v>
      </c>
      <c r="L206" s="10">
        <v>33.879872627795336</v>
      </c>
      <c r="M206" s="10">
        <v>34.075815783015585</v>
      </c>
      <c r="N206" s="10">
        <v>34.138379354544732</v>
      </c>
    </row>
    <row r="207" spans="1:14" x14ac:dyDescent="0.25">
      <c r="A207" s="8">
        <v>1</v>
      </c>
      <c r="B207" s="10">
        <v>38</v>
      </c>
      <c r="C207" s="10">
        <v>31.281759308199593</v>
      </c>
      <c r="D207" s="10">
        <v>31.761212083071957</v>
      </c>
      <c r="E207" s="10">
        <v>32.484410493307578</v>
      </c>
      <c r="F207" s="10">
        <v>32.42388733578489</v>
      </c>
      <c r="G207" s="10">
        <v>32.504772817645922</v>
      </c>
      <c r="H207" s="10">
        <v>32.4870268602251</v>
      </c>
      <c r="I207" s="10">
        <v>32.529094576816746</v>
      </c>
      <c r="J207" s="10">
        <v>32.894854285905353</v>
      </c>
      <c r="K207" s="10">
        <v>33.323786443020644</v>
      </c>
      <c r="L207" s="10">
        <v>33.241646691719666</v>
      </c>
      <c r="M207" s="10">
        <v>33.143939581432385</v>
      </c>
      <c r="N207" s="10">
        <v>33.338942457491875</v>
      </c>
    </row>
    <row r="208" spans="1:14" x14ac:dyDescent="0.25">
      <c r="A208" s="8">
        <v>2</v>
      </c>
      <c r="B208" s="10">
        <v>29</v>
      </c>
      <c r="C208" s="10">
        <v>37.875063991480211</v>
      </c>
      <c r="D208" s="10">
        <v>31.539920178633924</v>
      </c>
      <c r="E208" s="10">
        <v>32.05977852829227</v>
      </c>
      <c r="F208" s="10">
        <v>32.669465706583345</v>
      </c>
      <c r="G208" s="10">
        <v>32.528190188488921</v>
      </c>
      <c r="H208" s="10">
        <v>32.68935116978426</v>
      </c>
      <c r="I208" s="10">
        <v>32.671521536203734</v>
      </c>
      <c r="J208" s="10">
        <v>32.717725640788224</v>
      </c>
      <c r="K208" s="10">
        <v>33.000620048093147</v>
      </c>
      <c r="L208" s="10">
        <v>33.502893029938221</v>
      </c>
      <c r="M208" s="10">
        <v>33.421333317973463</v>
      </c>
      <c r="N208" s="10">
        <v>33.326493896151575</v>
      </c>
    </row>
    <row r="209" spans="1:14" x14ac:dyDescent="0.25">
      <c r="A209" s="8">
        <v>3</v>
      </c>
      <c r="B209" s="10">
        <v>36</v>
      </c>
      <c r="C209" s="10">
        <v>29.590317810001235</v>
      </c>
      <c r="D209" s="10">
        <v>37.858452159056185</v>
      </c>
      <c r="E209" s="10">
        <v>31.893796911309426</v>
      </c>
      <c r="F209" s="10">
        <v>32.240403243284923</v>
      </c>
      <c r="G209" s="10">
        <v>32.856903175217923</v>
      </c>
      <c r="H209" s="10">
        <v>32.788725194119984</v>
      </c>
      <c r="I209" s="10">
        <v>32.950801072866604</v>
      </c>
      <c r="J209" s="10">
        <v>32.934203663408141</v>
      </c>
      <c r="K209" s="10">
        <v>32.981919160923162</v>
      </c>
      <c r="L209" s="10">
        <v>33.261943680042954</v>
      </c>
      <c r="M209" s="10">
        <v>33.760192926235568</v>
      </c>
      <c r="N209" s="10">
        <v>33.679966879177186</v>
      </c>
    </row>
    <row r="210" spans="1:14" x14ac:dyDescent="0.25">
      <c r="A210" s="8">
        <v>4</v>
      </c>
      <c r="B210" s="10">
        <v>53</v>
      </c>
      <c r="C210" s="10">
        <v>35.888551458721487</v>
      </c>
      <c r="D210" s="10">
        <v>29.868746375442129</v>
      </c>
      <c r="E210" s="10">
        <v>37.419972300241341</v>
      </c>
      <c r="F210" s="10">
        <v>31.758431115198629</v>
      </c>
      <c r="G210" s="10">
        <v>32.133664277919884</v>
      </c>
      <c r="H210" s="10">
        <v>32.66780365230143</v>
      </c>
      <c r="I210" s="10">
        <v>32.598875131981714</v>
      </c>
      <c r="J210" s="10">
        <v>32.762330935191336</v>
      </c>
      <c r="K210" s="10">
        <v>32.745127445302906</v>
      </c>
      <c r="L210" s="10">
        <v>32.792685574478213</v>
      </c>
      <c r="M210" s="10">
        <v>33.070090040711314</v>
      </c>
      <c r="N210" s="10">
        <v>33.565280208723564</v>
      </c>
    </row>
    <row r="211" spans="1:14" x14ac:dyDescent="0.25">
      <c r="A211" s="8">
        <v>5</v>
      </c>
      <c r="B211" s="10">
        <v>36</v>
      </c>
      <c r="C211" s="10">
        <v>53.005416854003585</v>
      </c>
      <c r="D211" s="10">
        <v>36.30210717867449</v>
      </c>
      <c r="E211" s="10">
        <v>30.434304481224125</v>
      </c>
      <c r="F211" s="10">
        <v>37.710484525720659</v>
      </c>
      <c r="G211" s="10">
        <v>32.213146785233391</v>
      </c>
      <c r="H211" s="10">
        <v>32.411593397410272</v>
      </c>
      <c r="I211" s="10">
        <v>32.952929410174754</v>
      </c>
      <c r="J211" s="10">
        <v>32.919097223884165</v>
      </c>
      <c r="K211" s="10">
        <v>33.060612054554284</v>
      </c>
      <c r="L211" s="10">
        <v>33.052213375026803</v>
      </c>
      <c r="M211" s="10">
        <v>33.101985120428957</v>
      </c>
      <c r="N211" s="10">
        <v>33.380603961492199</v>
      </c>
    </row>
    <row r="212" spans="1:14" x14ac:dyDescent="0.25">
      <c r="A212" s="8">
        <v>6</v>
      </c>
      <c r="B212" s="10">
        <v>48</v>
      </c>
      <c r="C212" s="10">
        <v>37.135880801292679</v>
      </c>
      <c r="D212" s="10">
        <v>53.751498094107021</v>
      </c>
      <c r="E212" s="10">
        <v>37.394440105047053</v>
      </c>
      <c r="F212" s="10">
        <v>31.644586684200561</v>
      </c>
      <c r="G212" s="10">
        <v>38.698915485606548</v>
      </c>
      <c r="H212" s="10">
        <v>33.234964695843544</v>
      </c>
      <c r="I212" s="10">
        <v>33.428289090303622</v>
      </c>
      <c r="J212" s="10">
        <v>34.002910852377511</v>
      </c>
      <c r="K212" s="10">
        <v>33.955396119158266</v>
      </c>
      <c r="L212" s="10">
        <v>34.103740433630051</v>
      </c>
      <c r="M212" s="10">
        <v>34.09370285019542</v>
      </c>
      <c r="N212" s="10">
        <v>34.144382421248757</v>
      </c>
    </row>
    <row r="213" spans="1:14" x14ac:dyDescent="0.25">
      <c r="A213" s="8">
        <v>7</v>
      </c>
      <c r="B213" s="10">
        <v>34.999999999999993</v>
      </c>
      <c r="C213" s="10">
        <v>48.906753241784592</v>
      </c>
      <c r="D213" s="10">
        <v>38.050693616624955</v>
      </c>
      <c r="E213" s="10">
        <v>54.350015618621612</v>
      </c>
      <c r="F213" s="10">
        <v>38.361822129282785</v>
      </c>
      <c r="G213" s="10">
        <v>32.620393356022056</v>
      </c>
      <c r="H213" s="10">
        <v>39.432599911672234</v>
      </c>
      <c r="I213" s="10">
        <v>34.033766881893087</v>
      </c>
      <c r="J213" s="10">
        <v>34.212411346106315</v>
      </c>
      <c r="K213" s="10">
        <v>34.772854168502526</v>
      </c>
      <c r="L213" s="10">
        <v>34.732343365465397</v>
      </c>
      <c r="M213" s="10">
        <v>34.882069514633208</v>
      </c>
      <c r="N213" s="10">
        <v>34.870802799951171</v>
      </c>
    </row>
    <row r="214" spans="1:14" x14ac:dyDescent="0.25">
      <c r="A214" s="8">
        <v>8</v>
      </c>
      <c r="B214" s="10">
        <v>42</v>
      </c>
      <c r="C214" s="10">
        <v>35.949180132327861</v>
      </c>
      <c r="D214" s="10">
        <v>49.669234522603688</v>
      </c>
      <c r="E214" s="10">
        <v>39.079253607699712</v>
      </c>
      <c r="F214" s="10">
        <v>55.0282366955675</v>
      </c>
      <c r="G214" s="10">
        <v>39.273859114886406</v>
      </c>
      <c r="H214" s="10">
        <v>33.595552909204798</v>
      </c>
      <c r="I214" s="10">
        <v>40.282676047024012</v>
      </c>
      <c r="J214" s="10">
        <v>34.951215739656064</v>
      </c>
      <c r="K214" s="10">
        <v>35.077815242640099</v>
      </c>
      <c r="L214" s="10">
        <v>35.644254823152359</v>
      </c>
      <c r="M214" s="10">
        <v>35.603148494251414</v>
      </c>
      <c r="N214" s="10">
        <v>35.753150882926285</v>
      </c>
    </row>
    <row r="215" spans="1:14" x14ac:dyDescent="0.25">
      <c r="A215" s="8">
        <v>9</v>
      </c>
      <c r="B215" s="10">
        <v>46</v>
      </c>
      <c r="C215" s="10">
        <v>42.224605982946507</v>
      </c>
      <c r="D215" s="10">
        <v>36.221865564693012</v>
      </c>
      <c r="E215" s="10">
        <v>49.79336650380553</v>
      </c>
      <c r="F215" s="10">
        <v>39.451531772430684</v>
      </c>
      <c r="G215" s="10">
        <v>54.984771498953549</v>
      </c>
      <c r="H215" s="10">
        <v>39.477685616486184</v>
      </c>
      <c r="I215" s="10">
        <v>33.926369032072849</v>
      </c>
      <c r="J215" s="10">
        <v>40.466589895094877</v>
      </c>
      <c r="K215" s="10">
        <v>35.180945027800767</v>
      </c>
      <c r="L215" s="10">
        <v>35.284156530023807</v>
      </c>
      <c r="M215" s="10">
        <v>35.848822953953153</v>
      </c>
      <c r="N215" s="10">
        <v>35.807269072062688</v>
      </c>
    </row>
    <row r="216" spans="1:14" x14ac:dyDescent="0.25">
      <c r="A216" s="8">
        <v>10</v>
      </c>
      <c r="B216" s="10">
        <v>29</v>
      </c>
      <c r="C216" s="10">
        <v>46.958515747515371</v>
      </c>
      <c r="D216" s="10">
        <v>43.436433155680092</v>
      </c>
      <c r="E216" s="10">
        <v>37.60639033066596</v>
      </c>
      <c r="F216" s="10">
        <v>51.073667216828618</v>
      </c>
      <c r="G216" s="10">
        <v>40.959006807588167</v>
      </c>
      <c r="H216" s="10">
        <v>56.340534191409027</v>
      </c>
      <c r="I216" s="10">
        <v>40.994181590257135</v>
      </c>
      <c r="J216" s="10">
        <v>35.495653914960258</v>
      </c>
      <c r="K216" s="10">
        <v>41.790130620492455</v>
      </c>
      <c r="L216" s="10">
        <v>36.668727455646184</v>
      </c>
      <c r="M216" s="10">
        <v>36.712259849737684</v>
      </c>
      <c r="N216" s="10">
        <v>37.303307570615004</v>
      </c>
    </row>
    <row r="217" spans="1:14" x14ac:dyDescent="0.25">
      <c r="A217" s="8">
        <v>11</v>
      </c>
      <c r="B217" s="10">
        <v>34</v>
      </c>
      <c r="C217" s="10">
        <v>30.630627898236998</v>
      </c>
      <c r="D217" s="10">
        <v>47.99533875107538</v>
      </c>
      <c r="E217" s="10">
        <v>44.730863621774716</v>
      </c>
      <c r="F217" s="10">
        <v>38.983427195027751</v>
      </c>
      <c r="G217" s="10">
        <v>52.243176588226824</v>
      </c>
      <c r="H217" s="10">
        <v>42.27309353924597</v>
      </c>
      <c r="I217" s="10">
        <v>57.354436373118347</v>
      </c>
      <c r="J217" s="10">
        <v>42.215454953913103</v>
      </c>
      <c r="K217" s="10">
        <v>36.802370952127497</v>
      </c>
      <c r="L217" s="10">
        <v>42.980871211264926</v>
      </c>
      <c r="M217" s="10">
        <v>37.845569015347074</v>
      </c>
      <c r="N217" s="10">
        <v>37.851682650891526</v>
      </c>
    </row>
    <row r="218" spans="1:14" x14ac:dyDescent="0.25">
      <c r="A218" s="8">
        <v>12</v>
      </c>
      <c r="B218" s="10">
        <v>36</v>
      </c>
      <c r="C218" s="10">
        <v>34.753165931652916</v>
      </c>
      <c r="D218" s="10">
        <v>31.690268781815014</v>
      </c>
      <c r="E218" s="10">
        <v>48.763350200807757</v>
      </c>
      <c r="F218" s="10">
        <v>45.678936256996472</v>
      </c>
      <c r="G218" s="10">
        <v>39.944191918404655</v>
      </c>
      <c r="H218" s="10">
        <v>53.058377738877994</v>
      </c>
      <c r="I218" s="10">
        <v>43.271444382464978</v>
      </c>
      <c r="J218" s="10">
        <v>58.059674137400052</v>
      </c>
      <c r="K218" s="10">
        <v>43.143106844489509</v>
      </c>
      <c r="L218" s="10">
        <v>37.833416701581854</v>
      </c>
      <c r="M218" s="10">
        <v>43.772906753744827</v>
      </c>
      <c r="N218" s="10">
        <v>38.796643307547058</v>
      </c>
    </row>
    <row r="219" spans="1:14" x14ac:dyDescent="0.25">
      <c r="A219" s="8">
        <v>13</v>
      </c>
      <c r="B219" s="10">
        <v>34</v>
      </c>
      <c r="C219" s="10">
        <v>37.071299392584592</v>
      </c>
      <c r="D219" s="10">
        <v>36.054276879722039</v>
      </c>
      <c r="E219" s="10">
        <v>32.982149905196373</v>
      </c>
      <c r="F219" s="10">
        <v>49.778379938415689</v>
      </c>
      <c r="G219" s="10">
        <v>46.777777541270389</v>
      </c>
      <c r="H219" s="10">
        <v>41.22429625890895</v>
      </c>
      <c r="I219" s="10">
        <v>54.13124642562429</v>
      </c>
      <c r="J219" s="10">
        <v>44.530007292222514</v>
      </c>
      <c r="K219" s="10">
        <v>59.040458786682358</v>
      </c>
      <c r="L219" s="10">
        <v>44.34650032099406</v>
      </c>
      <c r="M219" s="10">
        <v>39.073769122659847</v>
      </c>
      <c r="N219" s="10">
        <v>44.932541746023247</v>
      </c>
    </row>
    <row r="220" spans="1:14" x14ac:dyDescent="0.25">
      <c r="A220" s="8">
        <v>14</v>
      </c>
      <c r="B220" s="10">
        <v>50</v>
      </c>
      <c r="C220" s="10">
        <v>34.149091609564536</v>
      </c>
      <c r="D220" s="10">
        <v>37.34880482085601</v>
      </c>
      <c r="E220" s="10">
        <v>36.431100925449094</v>
      </c>
      <c r="F220" s="10">
        <v>33.614475406826983</v>
      </c>
      <c r="G220" s="10">
        <v>50.060844273081315</v>
      </c>
      <c r="H220" s="10">
        <v>47.112625238904563</v>
      </c>
      <c r="I220" s="10">
        <v>41.64857677309292</v>
      </c>
      <c r="J220" s="10">
        <v>54.379986104600142</v>
      </c>
      <c r="K220" s="10">
        <v>44.907727304653839</v>
      </c>
      <c r="L220" s="10">
        <v>59.142105088028188</v>
      </c>
      <c r="M220" s="10">
        <v>44.700487497435027</v>
      </c>
      <c r="N220" s="10">
        <v>39.530881931520788</v>
      </c>
    </row>
    <row r="221" spans="1:14" x14ac:dyDescent="0.25">
      <c r="A221" s="8">
        <v>15</v>
      </c>
      <c r="B221" s="10">
        <v>26</v>
      </c>
      <c r="C221" s="10">
        <v>48.642409449695343</v>
      </c>
      <c r="D221" s="10">
        <v>33.182757209610614</v>
      </c>
      <c r="E221" s="10">
        <v>36.370501311705652</v>
      </c>
      <c r="F221" s="10">
        <v>35.479165693672599</v>
      </c>
      <c r="G221" s="10">
        <v>33.007878719996292</v>
      </c>
      <c r="H221" s="10">
        <v>48.579597524276828</v>
      </c>
      <c r="I221" s="10">
        <v>45.827673523308803</v>
      </c>
      <c r="J221" s="10">
        <v>40.59646280574993</v>
      </c>
      <c r="K221" s="10">
        <v>52.897643367378436</v>
      </c>
      <c r="L221" s="10">
        <v>44.131889274876819</v>
      </c>
      <c r="M221" s="10">
        <v>57.811921502129934</v>
      </c>
      <c r="N221" s="10">
        <v>43.781554491111791</v>
      </c>
    </row>
    <row r="222" spans="1:14" x14ac:dyDescent="0.25">
      <c r="A222" s="8">
        <v>16</v>
      </c>
      <c r="B222" s="10">
        <v>40</v>
      </c>
      <c r="C222" s="10">
        <v>26.235035362198513</v>
      </c>
      <c r="D222" s="10">
        <v>47.840996012320737</v>
      </c>
      <c r="E222" s="10">
        <v>33.21375479984497</v>
      </c>
      <c r="F222" s="10">
        <v>36.17614301869672</v>
      </c>
      <c r="G222" s="10">
        <v>35.430422396288279</v>
      </c>
      <c r="H222" s="10">
        <v>33.050521519249607</v>
      </c>
      <c r="I222" s="10">
        <v>47.977225822086055</v>
      </c>
      <c r="J222" s="10">
        <v>45.209943099890786</v>
      </c>
      <c r="K222" s="10">
        <v>40.303505980979367</v>
      </c>
      <c r="L222" s="10">
        <v>52.516309636122799</v>
      </c>
      <c r="M222" s="10">
        <v>44.04505890456187</v>
      </c>
      <c r="N222" s="10">
        <v>57.224572962779554</v>
      </c>
    </row>
    <row r="223" spans="1:14" x14ac:dyDescent="0.25">
      <c r="A223" s="8">
        <v>17</v>
      </c>
      <c r="B223" s="10">
        <v>30</v>
      </c>
      <c r="C223" s="10">
        <v>39.606621335750326</v>
      </c>
      <c r="D223" s="10">
        <v>26.161025862409417</v>
      </c>
      <c r="E223" s="10">
        <v>47.138704545806753</v>
      </c>
      <c r="F223" s="10">
        <v>33.045754619885223</v>
      </c>
      <c r="G223" s="10">
        <v>36.018909459580748</v>
      </c>
      <c r="H223" s="10">
        <v>35.087007080727872</v>
      </c>
      <c r="I223" s="10">
        <v>33.037953912903305</v>
      </c>
      <c r="J223" s="10">
        <v>47.302220299920521</v>
      </c>
      <c r="K223" s="10">
        <v>44.792696854835704</v>
      </c>
      <c r="L223" s="10">
        <v>40.240477247377896</v>
      </c>
      <c r="M223" s="10">
        <v>52.04608504531312</v>
      </c>
      <c r="N223" s="10">
        <v>43.869440958974906</v>
      </c>
    </row>
    <row r="224" spans="1:14" x14ac:dyDescent="0.25">
      <c r="A224" s="8">
        <v>18</v>
      </c>
      <c r="B224" s="10">
        <v>43</v>
      </c>
      <c r="C224" s="10">
        <v>30.770216390813225</v>
      </c>
      <c r="D224" s="10">
        <v>38.622715959397411</v>
      </c>
      <c r="E224" s="10">
        <v>26.861386109648368</v>
      </c>
      <c r="F224" s="10">
        <v>45.653752966181891</v>
      </c>
      <c r="G224" s="10">
        <v>33.417842763463121</v>
      </c>
      <c r="H224" s="10">
        <v>35.598261465047599</v>
      </c>
      <c r="I224" s="10">
        <v>35.056961828980249</v>
      </c>
      <c r="J224" s="10">
        <v>33.047314419598429</v>
      </c>
      <c r="K224" s="10">
        <v>46.25554447831572</v>
      </c>
      <c r="L224" s="10">
        <v>44.608927871994652</v>
      </c>
      <c r="M224" s="10">
        <v>40.466739618016447</v>
      </c>
      <c r="N224" s="10">
        <v>51.191329392459238</v>
      </c>
    </row>
    <row r="225" spans="1:14" x14ac:dyDescent="0.25">
      <c r="A225" s="8">
        <v>19</v>
      </c>
      <c r="B225" s="10">
        <v>33</v>
      </c>
      <c r="C225" s="10">
        <v>39.689450116915445</v>
      </c>
      <c r="D225" s="10">
        <v>29.456145047915118</v>
      </c>
      <c r="E225" s="10">
        <v>35.811369921412727</v>
      </c>
      <c r="F225" s="10">
        <v>26.400952975149824</v>
      </c>
      <c r="G225" s="10">
        <v>41.679785140396618</v>
      </c>
      <c r="H225" s="10">
        <v>31.665227034204577</v>
      </c>
      <c r="I225" s="10">
        <v>33.760516177450505</v>
      </c>
      <c r="J225" s="10">
        <v>32.929993034642273</v>
      </c>
      <c r="K225" s="10">
        <v>31.937650175669614</v>
      </c>
      <c r="L225" s="10">
        <v>43.990357496563838</v>
      </c>
      <c r="M225" s="10">
        <v>42.568770128920121</v>
      </c>
      <c r="N225" s="10">
        <v>39.185346556229568</v>
      </c>
    </row>
    <row r="226" spans="1:14" x14ac:dyDescent="0.25">
      <c r="A226" s="8">
        <v>20</v>
      </c>
      <c r="B226" s="10">
        <v>39</v>
      </c>
      <c r="C226" s="10">
        <v>35.100352503957971</v>
      </c>
      <c r="D226" s="10">
        <v>40.272499294381248</v>
      </c>
      <c r="E226" s="10">
        <v>31.632228120281038</v>
      </c>
      <c r="F226" s="10">
        <v>37.090783688504928</v>
      </c>
      <c r="G226" s="10">
        <v>28.745639338747587</v>
      </c>
      <c r="H226" s="10">
        <v>42.212494391883226</v>
      </c>
      <c r="I226" s="10">
        <v>33.924521214871056</v>
      </c>
      <c r="J226" s="10">
        <v>35.665226517013579</v>
      </c>
      <c r="K226" s="10">
        <v>35.088257491322281</v>
      </c>
      <c r="L226" s="10">
        <v>34.322923957556128</v>
      </c>
      <c r="M226" s="10">
        <v>44.619522003164974</v>
      </c>
      <c r="N226" s="10">
        <v>43.51827784841916</v>
      </c>
    </row>
    <row r="227" spans="1:14" x14ac:dyDescent="0.25">
      <c r="A227" s="8">
        <v>21</v>
      </c>
      <c r="B227" s="10">
        <v>43</v>
      </c>
      <c r="C227" s="10">
        <v>39.794536334467765</v>
      </c>
      <c r="D227" s="10">
        <v>36.271824365097125</v>
      </c>
      <c r="E227" s="10">
        <v>40.554290774135268</v>
      </c>
      <c r="F227" s="10">
        <v>33.071509791905235</v>
      </c>
      <c r="G227" s="10">
        <v>37.409469823294799</v>
      </c>
      <c r="H227" s="10">
        <v>30.451048110670431</v>
      </c>
      <c r="I227" s="10">
        <v>41.847070601185848</v>
      </c>
      <c r="J227" s="10">
        <v>35.178496080939198</v>
      </c>
      <c r="K227" s="10">
        <v>36.438546830040103</v>
      </c>
      <c r="L227" s="10">
        <v>36.027719422230476</v>
      </c>
      <c r="M227" s="10">
        <v>35.914446244149921</v>
      </c>
      <c r="N227" s="10">
        <v>44.529737536517288</v>
      </c>
    </row>
    <row r="228" spans="1:14" x14ac:dyDescent="0.25">
      <c r="A228" s="8">
        <v>22</v>
      </c>
      <c r="B228" s="10">
        <v>34</v>
      </c>
      <c r="C228" s="10">
        <v>43.996048225436184</v>
      </c>
      <c r="D228" s="10">
        <v>40.894644141348671</v>
      </c>
      <c r="E228" s="10">
        <v>37.700807754250704</v>
      </c>
      <c r="F228" s="10">
        <v>41.324368095953901</v>
      </c>
      <c r="G228" s="10">
        <v>34.626583532552395</v>
      </c>
      <c r="H228" s="10">
        <v>38.27354981640655</v>
      </c>
      <c r="I228" s="10">
        <v>32.109600453749586</v>
      </c>
      <c r="J228" s="10">
        <v>41.907652177068911</v>
      </c>
      <c r="K228" s="10">
        <v>36.646691188375399</v>
      </c>
      <c r="L228" s="10">
        <v>37.278118215774271</v>
      </c>
      <c r="M228" s="10">
        <v>37.437149698672904</v>
      </c>
      <c r="N228" s="10">
        <v>38.193266661088622</v>
      </c>
    </row>
    <row r="229" spans="1:14" x14ac:dyDescent="0.25">
      <c r="A229" s="8">
        <v>23</v>
      </c>
      <c r="B229" s="10">
        <v>52</v>
      </c>
      <c r="C229" s="10">
        <v>36.837876835962277</v>
      </c>
      <c r="D229" s="10">
        <v>45.70456061572601</v>
      </c>
      <c r="E229" s="10">
        <v>42.619347889363077</v>
      </c>
      <c r="F229" s="10">
        <v>39.755060442454997</v>
      </c>
      <c r="G229" s="10">
        <v>42.242334022610848</v>
      </c>
      <c r="H229" s="10">
        <v>36.948465326568019</v>
      </c>
      <c r="I229" s="10">
        <v>39.83014127962894</v>
      </c>
      <c r="J229" s="10">
        <v>34.418049678308009</v>
      </c>
      <c r="K229" s="10">
        <v>42.677654609167519</v>
      </c>
      <c r="L229" s="10">
        <v>38.382001740967361</v>
      </c>
      <c r="M229" s="10">
        <v>39.022506842312474</v>
      </c>
      <c r="N229" s="10">
        <v>39.800893521535407</v>
      </c>
    </row>
    <row r="230" spans="1:14" x14ac:dyDescent="0.25">
      <c r="A230" s="8">
        <v>24</v>
      </c>
      <c r="B230" s="10">
        <v>31.000000000000004</v>
      </c>
      <c r="C230" s="10">
        <v>53.881577165667743</v>
      </c>
      <c r="D230" s="10">
        <v>40.964165860010112</v>
      </c>
      <c r="E230" s="10">
        <v>49.054048416356274</v>
      </c>
      <c r="F230" s="10">
        <v>46.093101399733207</v>
      </c>
      <c r="G230" s="10">
        <v>43.26049133274558</v>
      </c>
      <c r="H230" s="10">
        <v>45.524093422748606</v>
      </c>
      <c r="I230" s="10">
        <v>40.43035836511482</v>
      </c>
      <c r="J230" s="10">
        <v>43.06855607274516</v>
      </c>
      <c r="K230" s="10">
        <v>37.811822032583187</v>
      </c>
      <c r="L230" s="10">
        <v>45.000808529910699</v>
      </c>
      <c r="M230" s="10">
        <v>41.775094745135938</v>
      </c>
      <c r="N230" s="10">
        <v>42.361635608423441</v>
      </c>
    </row>
    <row r="231" spans="1:14" x14ac:dyDescent="0.25">
      <c r="A231" s="8">
        <v>25</v>
      </c>
      <c r="B231" s="10">
        <v>39</v>
      </c>
      <c r="C231" s="10">
        <v>31.523347431681142</v>
      </c>
      <c r="D231" s="10">
        <v>50.491746476976729</v>
      </c>
      <c r="E231" s="10">
        <v>39.889762540096349</v>
      </c>
      <c r="F231" s="10">
        <v>46.639860968362534</v>
      </c>
      <c r="G231" s="10">
        <v>44.080458330179859</v>
      </c>
      <c r="H231" s="10">
        <v>41.762877640761324</v>
      </c>
      <c r="I231" s="10">
        <v>43.438816717665745</v>
      </c>
      <c r="J231" s="10">
        <v>39.027430153393581</v>
      </c>
      <c r="K231" s="10">
        <v>41.04444748702732</v>
      </c>
      <c r="L231" s="10">
        <v>36.537096684177307</v>
      </c>
      <c r="M231" s="10">
        <v>42.862717014157397</v>
      </c>
      <c r="N231" s="10">
        <v>40.345777272123762</v>
      </c>
    </row>
    <row r="232" spans="1:14" x14ac:dyDescent="0.25">
      <c r="A232" s="8">
        <v>26</v>
      </c>
      <c r="B232" s="10">
        <v>46</v>
      </c>
      <c r="C232" s="10">
        <v>35.511929179493201</v>
      </c>
      <c r="D232" s="10">
        <v>29.27577929236066</v>
      </c>
      <c r="E232" s="10">
        <v>43.965175433490394</v>
      </c>
      <c r="F232" s="10">
        <v>35.630841179019157</v>
      </c>
      <c r="G232" s="10">
        <v>41.295028662995158</v>
      </c>
      <c r="H232" s="10">
        <v>39.320910317800866</v>
      </c>
      <c r="I232" s="10">
        <v>37.24926126857077</v>
      </c>
      <c r="J232" s="10">
        <v>38.269800468805236</v>
      </c>
      <c r="K232" s="10">
        <v>34.577974255598953</v>
      </c>
      <c r="L232" s="10">
        <v>35.994810867136422</v>
      </c>
      <c r="M232" s="10">
        <v>32.327826925030145</v>
      </c>
      <c r="N232" s="10">
        <v>37.569864441866166</v>
      </c>
    </row>
    <row r="233" spans="1:14" x14ac:dyDescent="0.25">
      <c r="A233" s="8">
        <v>27</v>
      </c>
      <c r="B233" s="10">
        <v>50</v>
      </c>
      <c r="C233" s="10">
        <v>45.483690730419603</v>
      </c>
      <c r="D233" s="10">
        <v>36.408849214680437</v>
      </c>
      <c r="E233" s="10">
        <v>30.610099410423967</v>
      </c>
      <c r="F233" s="10">
        <v>43.260023250663899</v>
      </c>
      <c r="G233" s="10">
        <v>35.976310142569574</v>
      </c>
      <c r="H233" s="10">
        <v>41.321674004269703</v>
      </c>
      <c r="I233" s="10">
        <v>39.35627778410165</v>
      </c>
      <c r="J233" s="10">
        <v>37.484422973919109</v>
      </c>
      <c r="K233" s="10">
        <v>38.21542116314496</v>
      </c>
      <c r="L233" s="10">
        <v>34.798920950082739</v>
      </c>
      <c r="M233" s="10">
        <v>36.1251313645514</v>
      </c>
      <c r="N233" s="10">
        <v>32.66206185014488</v>
      </c>
    </row>
    <row r="234" spans="1:14" x14ac:dyDescent="0.25">
      <c r="A234" s="8">
        <v>28</v>
      </c>
      <c r="B234" s="10">
        <v>52</v>
      </c>
      <c r="C234" s="10">
        <v>50.567993089803139</v>
      </c>
      <c r="D234" s="10">
        <v>46.95611695124817</v>
      </c>
      <c r="E234" s="10">
        <v>38.942975966962102</v>
      </c>
      <c r="F234" s="10">
        <v>33.502362069823263</v>
      </c>
      <c r="G234" s="10">
        <v>44.765561967905683</v>
      </c>
      <c r="H234" s="10">
        <v>38.343367683347189</v>
      </c>
      <c r="I234" s="10">
        <v>43.348206033860137</v>
      </c>
      <c r="J234" s="10">
        <v>41.464861542256898</v>
      </c>
      <c r="K234" s="10">
        <v>39.578541804762402</v>
      </c>
      <c r="L234" s="10">
        <v>40.060571133675587</v>
      </c>
      <c r="M234" s="10">
        <v>36.964351326538875</v>
      </c>
      <c r="N234" s="10">
        <v>38.159299476006211</v>
      </c>
    </row>
    <row r="235" spans="1:14" x14ac:dyDescent="0.25">
      <c r="A235" s="8">
        <v>29</v>
      </c>
      <c r="B235" s="10">
        <v>30</v>
      </c>
      <c r="C235" s="10">
        <v>52.622396368828994</v>
      </c>
      <c r="D235" s="10">
        <v>51.568330463914108</v>
      </c>
      <c r="E235" s="10">
        <v>48.208160698845177</v>
      </c>
      <c r="F235" s="10">
        <v>41.061514386069426</v>
      </c>
      <c r="G235" s="10">
        <v>35.889734980488456</v>
      </c>
      <c r="H235" s="10">
        <v>46.018150356542655</v>
      </c>
      <c r="I235" s="10">
        <v>40.227044104297882</v>
      </c>
      <c r="J235" s="10">
        <v>44.922110275993106</v>
      </c>
      <c r="K235" s="10">
        <v>43.081451654186587</v>
      </c>
      <c r="L235" s="10">
        <v>41.296443504058431</v>
      </c>
      <c r="M235" s="10">
        <v>41.668909860210846</v>
      </c>
      <c r="N235" s="10">
        <v>38.676101099251866</v>
      </c>
    </row>
    <row r="236" spans="1:14" x14ac:dyDescent="0.25">
      <c r="A236" s="8">
        <v>30</v>
      </c>
      <c r="B236" s="10">
        <v>35</v>
      </c>
      <c r="C236" s="10">
        <v>30.513837599595618</v>
      </c>
      <c r="D236" s="10">
        <v>51.036028724742792</v>
      </c>
      <c r="E236" s="10">
        <v>50.554982929435432</v>
      </c>
      <c r="F236" s="10">
        <v>47.794596177967868</v>
      </c>
      <c r="G236" s="10">
        <v>41.144215259131741</v>
      </c>
      <c r="H236" s="10">
        <v>35.99236271145967</v>
      </c>
      <c r="I236" s="10">
        <v>45.107321205738202</v>
      </c>
      <c r="J236" s="10">
        <v>39.774762793897956</v>
      </c>
      <c r="K236" s="10">
        <v>44.105768500031601</v>
      </c>
      <c r="L236" s="10">
        <v>42.422286751062281</v>
      </c>
      <c r="M236" s="10">
        <v>40.79171789252652</v>
      </c>
      <c r="N236" s="10">
        <v>40.912579333118693</v>
      </c>
    </row>
    <row r="237" spans="1:14" x14ac:dyDescent="0.25">
      <c r="A237" s="8">
        <v>31</v>
      </c>
      <c r="B237" s="10">
        <v>39</v>
      </c>
      <c r="C237" s="10">
        <v>33.89596787550451</v>
      </c>
      <c r="D237" s="10">
        <v>30.145738176035081</v>
      </c>
      <c r="E237" s="10">
        <v>48.97237778041567</v>
      </c>
      <c r="F237" s="10">
        <v>48.5460051136385</v>
      </c>
      <c r="G237" s="10">
        <v>45.955689045290605</v>
      </c>
      <c r="H237" s="10">
        <v>39.880464210877122</v>
      </c>
      <c r="I237" s="10">
        <v>35.018320611327354</v>
      </c>
      <c r="J237" s="10">
        <v>43.061174930171013</v>
      </c>
      <c r="K237" s="10">
        <v>38.15863074618656</v>
      </c>
      <c r="L237" s="10">
        <v>42.3073489935502</v>
      </c>
      <c r="M237" s="10">
        <v>40.648387489477656</v>
      </c>
      <c r="N237" s="10">
        <v>39.080832459885272</v>
      </c>
    </row>
    <row r="238" spans="1:14" x14ac:dyDescent="0.25">
      <c r="A238" s="8">
        <v>32</v>
      </c>
      <c r="B238" s="10">
        <v>53</v>
      </c>
      <c r="C238" s="10">
        <v>40.066837122331094</v>
      </c>
      <c r="D238" s="10">
        <v>35.777335884091968</v>
      </c>
      <c r="E238" s="10">
        <v>32.522643143666095</v>
      </c>
      <c r="F238" s="10">
        <v>50.665420908532163</v>
      </c>
      <c r="G238" s="10">
        <v>50.333730721218693</v>
      </c>
      <c r="H238" s="10">
        <v>47.713435622751255</v>
      </c>
      <c r="I238" s="10">
        <v>41.999739174167118</v>
      </c>
      <c r="J238" s="10">
        <v>37.180218240710062</v>
      </c>
      <c r="K238" s="10">
        <v>44.737365889290515</v>
      </c>
      <c r="L238" s="10">
        <v>40.024728488447344</v>
      </c>
      <c r="M238" s="10">
        <v>44.13858694776939</v>
      </c>
      <c r="N238" s="10">
        <v>42.465423639718452</v>
      </c>
    </row>
    <row r="239" spans="1:14" x14ac:dyDescent="0.25">
      <c r="A239" s="8">
        <v>33</v>
      </c>
      <c r="B239" s="10">
        <v>42</v>
      </c>
      <c r="C239" s="10">
        <v>52.600631283007914</v>
      </c>
      <c r="D239" s="10">
        <v>40.746740739238867</v>
      </c>
      <c r="E239" s="10">
        <v>36.898922276198256</v>
      </c>
      <c r="F239" s="10">
        <v>33.956223536360064</v>
      </c>
      <c r="G239" s="10">
        <v>50.974269452883199</v>
      </c>
      <c r="H239" s="10">
        <v>50.71207225538771</v>
      </c>
      <c r="I239" s="10">
        <v>48.360697323472664</v>
      </c>
      <c r="J239" s="10">
        <v>42.839472351363206</v>
      </c>
      <c r="K239" s="10">
        <v>38.04905962336391</v>
      </c>
      <c r="L239" s="10">
        <v>45.135082815588746</v>
      </c>
      <c r="M239" s="10">
        <v>40.770275031307754</v>
      </c>
      <c r="N239" s="10">
        <v>44.662229226425616</v>
      </c>
    </row>
    <row r="240" spans="1:14" x14ac:dyDescent="0.25">
      <c r="A240" s="8">
        <v>34</v>
      </c>
      <c r="B240" s="10">
        <v>42</v>
      </c>
      <c r="C240" s="10">
        <v>43.527458031807569</v>
      </c>
      <c r="D240" s="10">
        <v>53.573307213523094</v>
      </c>
      <c r="E240" s="10">
        <v>42.370747542965454</v>
      </c>
      <c r="F240" s="10">
        <v>38.786139381916946</v>
      </c>
      <c r="G240" s="10">
        <v>35.961469284171251</v>
      </c>
      <c r="H240" s="10">
        <v>52.354436142041429</v>
      </c>
      <c r="I240" s="10">
        <v>52.056523964024727</v>
      </c>
      <c r="J240" s="10">
        <v>49.926488413445675</v>
      </c>
      <c r="K240" s="10">
        <v>44.543725455555794</v>
      </c>
      <c r="L240" s="10">
        <v>39.862450246147667</v>
      </c>
      <c r="M240" s="10">
        <v>46.569155386030069</v>
      </c>
      <c r="N240" s="10">
        <v>42.397989022190423</v>
      </c>
    </row>
    <row r="241" spans="1:14" x14ac:dyDescent="0.25">
      <c r="A241" s="8">
        <v>35</v>
      </c>
      <c r="B241" s="10">
        <v>48</v>
      </c>
      <c r="C241" s="10">
        <v>41.448291343158147</v>
      </c>
      <c r="D241" s="10">
        <v>42.893617170576917</v>
      </c>
      <c r="E241" s="10">
        <v>52.538706290587143</v>
      </c>
      <c r="F241" s="10">
        <v>42.193041881473299</v>
      </c>
      <c r="G241" s="10">
        <v>38.794880273062269</v>
      </c>
      <c r="H241" s="10">
        <v>36.137044392667121</v>
      </c>
      <c r="I241" s="10">
        <v>51.720563461162037</v>
      </c>
      <c r="J241" s="10">
        <v>51.712420483604298</v>
      </c>
      <c r="K241" s="10">
        <v>49.654303328281166</v>
      </c>
      <c r="L241" s="10">
        <v>44.452538702701183</v>
      </c>
      <c r="M241" s="10">
        <v>39.822943102315172</v>
      </c>
      <c r="N241" s="10">
        <v>46.127522738494278</v>
      </c>
    </row>
    <row r="242" spans="1:14" x14ac:dyDescent="0.25">
      <c r="A242" s="8">
        <v>36</v>
      </c>
      <c r="B242" s="10">
        <v>34</v>
      </c>
      <c r="C242" s="10">
        <v>45.50480513912526</v>
      </c>
      <c r="D242" s="10">
        <v>39.484349033417431</v>
      </c>
      <c r="E242" s="10">
        <v>41.055099829858875</v>
      </c>
      <c r="F242" s="10">
        <v>50.107012887867391</v>
      </c>
      <c r="G242" s="10">
        <v>40.306806664054541</v>
      </c>
      <c r="H242" s="10">
        <v>37.229151628201265</v>
      </c>
      <c r="I242" s="10">
        <v>34.888585119508136</v>
      </c>
      <c r="J242" s="10">
        <v>49.418575686455029</v>
      </c>
      <c r="K242" s="10">
        <v>49.661652471684057</v>
      </c>
      <c r="L242" s="10">
        <v>47.737656120637915</v>
      </c>
      <c r="M242" s="10">
        <v>42.774134483180212</v>
      </c>
      <c r="N242" s="10">
        <v>38.29480988281594</v>
      </c>
    </row>
    <row r="243" spans="1:14" x14ac:dyDescent="0.25">
      <c r="A243" s="8">
        <v>37</v>
      </c>
      <c r="B243" s="10">
        <v>45</v>
      </c>
      <c r="C243" s="10">
        <v>35.244426403766447</v>
      </c>
      <c r="D243" s="10">
        <v>46.163020557617976</v>
      </c>
      <c r="E243" s="10">
        <v>40.351268307104085</v>
      </c>
      <c r="F243" s="10">
        <v>41.992495777223191</v>
      </c>
      <c r="G243" s="10">
        <v>50.500410419648084</v>
      </c>
      <c r="H243" s="10">
        <v>41.139598465384019</v>
      </c>
      <c r="I243" s="10">
        <v>38.448310420316211</v>
      </c>
      <c r="J243" s="10">
        <v>36.114326339351585</v>
      </c>
      <c r="K243" s="10">
        <v>50.176941656529046</v>
      </c>
      <c r="L243" s="10">
        <v>50.491209924757939</v>
      </c>
      <c r="M243" s="10">
        <v>48.651243498050498</v>
      </c>
      <c r="N243" s="10">
        <v>43.837056332661646</v>
      </c>
    </row>
    <row r="244" spans="1:14" x14ac:dyDescent="0.25">
      <c r="A244" s="8">
        <v>38</v>
      </c>
      <c r="B244" s="10">
        <v>32</v>
      </c>
      <c r="C244" s="10">
        <v>44.130192024969489</v>
      </c>
      <c r="D244" s="10">
        <v>35.030165826558992</v>
      </c>
      <c r="E244" s="10">
        <v>45.592759822974124</v>
      </c>
      <c r="F244" s="10">
        <v>40.154890122630391</v>
      </c>
      <c r="G244" s="10">
        <v>41.605421748449992</v>
      </c>
      <c r="H244" s="10">
        <v>49.607248888949975</v>
      </c>
      <c r="I244" s="10">
        <v>40.800446714002014</v>
      </c>
      <c r="J244" s="10">
        <v>38.505340942835893</v>
      </c>
      <c r="K244" s="10">
        <v>36.16712271757708</v>
      </c>
      <c r="L244" s="10">
        <v>49.626644907305305</v>
      </c>
      <c r="M244" s="10">
        <v>50.015638613334559</v>
      </c>
      <c r="N244" s="10">
        <v>48.30034649832556</v>
      </c>
    </row>
    <row r="245" spans="1:14" x14ac:dyDescent="0.25">
      <c r="A245" s="8">
        <v>39</v>
      </c>
      <c r="B245" s="10">
        <v>33</v>
      </c>
      <c r="C245" s="10">
        <v>31.52383528715356</v>
      </c>
      <c r="D245" s="10">
        <v>43.234136803447171</v>
      </c>
      <c r="E245" s="10">
        <v>34.676943351116087</v>
      </c>
      <c r="F245" s="10">
        <v>44.861972999798169</v>
      </c>
      <c r="G245" s="10">
        <v>39.503827486990367</v>
      </c>
      <c r="H245" s="10">
        <v>40.760510192059314</v>
      </c>
      <c r="I245" s="10">
        <v>48.594225119267605</v>
      </c>
      <c r="J245" s="10">
        <v>40.213910360583569</v>
      </c>
      <c r="K245" s="10">
        <v>38.108034844386545</v>
      </c>
      <c r="L245" s="10">
        <v>35.865972522535735</v>
      </c>
      <c r="M245" s="10">
        <v>48.837903672276362</v>
      </c>
      <c r="N245" s="10">
        <v>49.247322943557613</v>
      </c>
    </row>
    <row r="246" spans="1:14" x14ac:dyDescent="0.25">
      <c r="A246" s="8">
        <v>40</v>
      </c>
      <c r="B246" s="10">
        <v>35</v>
      </c>
      <c r="C246" s="10">
        <v>34.007738940241055</v>
      </c>
      <c r="D246" s="10">
        <v>32.56622579434341</v>
      </c>
      <c r="E246" s="10">
        <v>44.093440929960735</v>
      </c>
      <c r="F246" s="10">
        <v>35.880774925838814</v>
      </c>
      <c r="G246" s="10">
        <v>45.74394866564618</v>
      </c>
      <c r="H246" s="10">
        <v>40.516800838666128</v>
      </c>
      <c r="I246" s="10">
        <v>41.820949344927357</v>
      </c>
      <c r="J246" s="10">
        <v>49.473766651602048</v>
      </c>
      <c r="K246" s="10">
        <v>41.388218267148289</v>
      </c>
      <c r="L246" s="10">
        <v>39.294486384173332</v>
      </c>
      <c r="M246" s="10">
        <v>37.202071303231016</v>
      </c>
      <c r="N246" s="10">
        <v>49.995792345418067</v>
      </c>
    </row>
    <row r="247" spans="1:14" x14ac:dyDescent="0.25">
      <c r="A247" s="8">
        <v>41</v>
      </c>
      <c r="B247" s="10">
        <v>42</v>
      </c>
      <c r="C247" s="10">
        <v>35.68447946036509</v>
      </c>
      <c r="D247" s="10">
        <v>34.841337624958882</v>
      </c>
      <c r="E247" s="10">
        <v>33.652707982491386</v>
      </c>
      <c r="F247" s="10">
        <v>44.680324454159894</v>
      </c>
      <c r="G247" s="10">
        <v>36.8243440928116</v>
      </c>
      <c r="H247" s="10">
        <v>46.458718119394739</v>
      </c>
      <c r="I247" s="10">
        <v>41.344262088570787</v>
      </c>
      <c r="J247" s="10">
        <v>42.76367132373413</v>
      </c>
      <c r="K247" s="10">
        <v>50.217681495828842</v>
      </c>
      <c r="L247" s="10">
        <v>42.284944810227088</v>
      </c>
      <c r="M247" s="10">
        <v>40.316444816454258</v>
      </c>
      <c r="N247" s="10">
        <v>38.357264876830264</v>
      </c>
    </row>
    <row r="248" spans="1:14" x14ac:dyDescent="0.25">
      <c r="A248" s="8">
        <v>42</v>
      </c>
      <c r="B248" s="10">
        <v>40</v>
      </c>
      <c r="C248" s="10">
        <v>44.292387817840122</v>
      </c>
      <c r="D248" s="10">
        <v>38.114662489391975</v>
      </c>
      <c r="E248" s="10">
        <v>37.66291006803241</v>
      </c>
      <c r="F248" s="10">
        <v>36.406189047072722</v>
      </c>
      <c r="G248" s="10">
        <v>47.349080077191857</v>
      </c>
      <c r="H248" s="10">
        <v>39.700029105299407</v>
      </c>
      <c r="I248" s="10">
        <v>49.29635234056061</v>
      </c>
      <c r="J248" s="10">
        <v>44.150934428753416</v>
      </c>
      <c r="K248" s="10">
        <v>45.562931403595826</v>
      </c>
      <c r="L248" s="10">
        <v>52.985618928340003</v>
      </c>
      <c r="M248" s="10">
        <v>45.127555539137639</v>
      </c>
      <c r="N248" s="10">
        <v>43.285705799605324</v>
      </c>
    </row>
    <row r="249" spans="1:14" x14ac:dyDescent="0.25">
      <c r="A249" s="8">
        <v>43</v>
      </c>
      <c r="B249" s="10">
        <v>54</v>
      </c>
      <c r="C249" s="10">
        <v>40.020457380843787</v>
      </c>
      <c r="D249" s="10">
        <v>44.045996111591037</v>
      </c>
      <c r="E249" s="10">
        <v>38.253156442834097</v>
      </c>
      <c r="F249" s="10">
        <v>37.966343771796822</v>
      </c>
      <c r="G249" s="10">
        <v>36.70647765006909</v>
      </c>
      <c r="H249" s="10">
        <v>47.339976480322839</v>
      </c>
      <c r="I249" s="10">
        <v>40.026825425385574</v>
      </c>
      <c r="J249" s="10">
        <v>49.435222017935025</v>
      </c>
      <c r="K249" s="10">
        <v>44.428880594117103</v>
      </c>
      <c r="L249" s="10">
        <v>45.82857830264075</v>
      </c>
      <c r="M249" s="10">
        <v>52.943082322303077</v>
      </c>
      <c r="N249" s="10">
        <v>45.304127490571936</v>
      </c>
    </row>
    <row r="250" spans="1:14" x14ac:dyDescent="0.25">
      <c r="A250" s="8">
        <v>44</v>
      </c>
      <c r="B250" s="10">
        <v>52</v>
      </c>
      <c r="C250" s="10">
        <v>55.77420062897847</v>
      </c>
      <c r="D250" s="10">
        <v>42.011892802467443</v>
      </c>
      <c r="E250" s="10">
        <v>45.829189429922174</v>
      </c>
      <c r="F250" s="10">
        <v>40.073168180046416</v>
      </c>
      <c r="G250" s="10">
        <v>39.775776302879969</v>
      </c>
      <c r="H250" s="10">
        <v>38.817339178208428</v>
      </c>
      <c r="I250" s="10">
        <v>49.292997888423436</v>
      </c>
      <c r="J250" s="10">
        <v>42.32948153142717</v>
      </c>
      <c r="K250" s="10">
        <v>51.597195303917459</v>
      </c>
      <c r="L250" s="10">
        <v>46.608338482037674</v>
      </c>
      <c r="M250" s="10">
        <v>47.957350836366814</v>
      </c>
      <c r="N250" s="10">
        <v>55.080729827018196</v>
      </c>
    </row>
    <row r="251" spans="1:14" x14ac:dyDescent="0.25">
      <c r="A251" s="8">
        <v>45</v>
      </c>
      <c r="B251" s="10">
        <v>49</v>
      </c>
      <c r="C251" s="10">
        <v>51.924574868640995</v>
      </c>
      <c r="D251" s="10">
        <v>55.693641102875645</v>
      </c>
      <c r="E251" s="10">
        <v>42.160226867004461</v>
      </c>
      <c r="F251" s="10">
        <v>45.81099418238864</v>
      </c>
      <c r="G251" s="10">
        <v>40.205278557279073</v>
      </c>
      <c r="H251" s="10">
        <v>40.094641773995058</v>
      </c>
      <c r="I251" s="10">
        <v>39.131238526021214</v>
      </c>
      <c r="J251" s="10">
        <v>49.33711411995202</v>
      </c>
      <c r="K251" s="10">
        <v>42.665972556939245</v>
      </c>
      <c r="L251" s="10">
        <v>51.557924551262097</v>
      </c>
      <c r="M251" s="10">
        <v>46.833820834437311</v>
      </c>
      <c r="N251" s="10">
        <v>48.180522670970738</v>
      </c>
    </row>
    <row r="252" spans="1:14" x14ac:dyDescent="0.25">
      <c r="A252" s="8">
        <v>46</v>
      </c>
      <c r="B252" s="10">
        <v>62</v>
      </c>
      <c r="C252" s="10">
        <v>49.102589527047293</v>
      </c>
      <c r="D252" s="10">
        <v>51.970625903106146</v>
      </c>
      <c r="E252" s="10">
        <v>55.578039861979548</v>
      </c>
      <c r="F252" s="10">
        <v>42.499503451569865</v>
      </c>
      <c r="G252" s="10">
        <v>45.953666595537378</v>
      </c>
      <c r="H252" s="10">
        <v>40.363108662009111</v>
      </c>
      <c r="I252" s="10">
        <v>40.343922456919181</v>
      </c>
      <c r="J252" s="10">
        <v>39.505007639011268</v>
      </c>
      <c r="K252" s="10">
        <v>49.368137000864607</v>
      </c>
      <c r="L252" s="10">
        <v>42.912598728319338</v>
      </c>
      <c r="M252" s="10">
        <v>51.716445278845292</v>
      </c>
      <c r="N252" s="10">
        <v>47.097763994782987</v>
      </c>
    </row>
    <row r="253" spans="1:14" x14ac:dyDescent="0.25">
      <c r="A253" s="8">
        <v>47</v>
      </c>
      <c r="B253" s="10">
        <v>70</v>
      </c>
      <c r="C253" s="10">
        <v>63.552502673059855</v>
      </c>
      <c r="D253" s="10">
        <v>50.723852462618332</v>
      </c>
      <c r="E253" s="10">
        <v>53.666500408171629</v>
      </c>
      <c r="F253" s="10">
        <v>57.29578655469993</v>
      </c>
      <c r="G253" s="10">
        <v>44.394035379578547</v>
      </c>
      <c r="H253" s="10">
        <v>47.604673203622625</v>
      </c>
      <c r="I253" s="10">
        <v>42.041242740176905</v>
      </c>
      <c r="J253" s="10">
        <v>42.325256718304132</v>
      </c>
      <c r="K253" s="10">
        <v>41.436153497780651</v>
      </c>
      <c r="L253" s="10">
        <v>51.10375372058553</v>
      </c>
      <c r="M253" s="10">
        <v>44.956906339989182</v>
      </c>
      <c r="N253" s="10">
        <v>53.638789994621092</v>
      </c>
    </row>
    <row r="254" spans="1:14" x14ac:dyDescent="0.25">
      <c r="A254" s="8">
        <v>48</v>
      </c>
      <c r="B254" s="10">
        <v>45</v>
      </c>
      <c r="C254" s="10">
        <v>70.087978620800143</v>
      </c>
      <c r="D254" s="10">
        <v>63.916355645317402</v>
      </c>
      <c r="E254" s="10">
        <v>51.028659724668664</v>
      </c>
      <c r="F254" s="10">
        <v>53.908399326193184</v>
      </c>
      <c r="G254" s="10">
        <v>57.445021780077234</v>
      </c>
      <c r="H254" s="10">
        <v>44.768332669821291</v>
      </c>
      <c r="I254" s="10">
        <v>47.638985106051045</v>
      </c>
      <c r="J254" s="10">
        <v>42.266919652257116</v>
      </c>
      <c r="K254" s="10">
        <v>42.554784304575122</v>
      </c>
      <c r="L254" s="10">
        <v>41.915546686403644</v>
      </c>
      <c r="M254" s="10">
        <v>51.282738957685865</v>
      </c>
      <c r="N254" s="10">
        <v>45.528819742602359</v>
      </c>
    </row>
    <row r="255" spans="1:14" x14ac:dyDescent="0.25">
      <c r="A255" s="8">
        <v>49</v>
      </c>
      <c r="B255" s="10">
        <v>73</v>
      </c>
      <c r="C255" s="10">
        <v>45.332668051826225</v>
      </c>
      <c r="D255" s="10">
        <v>69.975726644869312</v>
      </c>
      <c r="E255" s="10">
        <v>63.843361597473361</v>
      </c>
      <c r="F255" s="10">
        <v>51.162724971274628</v>
      </c>
      <c r="G255" s="10">
        <v>53.828896708584033</v>
      </c>
      <c r="H255" s="10">
        <v>57.248552427465661</v>
      </c>
      <c r="I255" s="10">
        <v>44.82462949284907</v>
      </c>
      <c r="J255" s="10">
        <v>47.487604861356481</v>
      </c>
      <c r="K255" s="10">
        <v>42.198173831903603</v>
      </c>
      <c r="L255" s="10">
        <v>42.694944094115591</v>
      </c>
      <c r="M255" s="10">
        <v>42.205334475726396</v>
      </c>
      <c r="N255" s="10">
        <v>51.175552729616015</v>
      </c>
    </row>
    <row r="256" spans="1:14" x14ac:dyDescent="0.25">
      <c r="A256" s="8">
        <v>50</v>
      </c>
      <c r="B256" s="10">
        <v>63</v>
      </c>
      <c r="C256" s="10">
        <v>72.318531237689896</v>
      </c>
      <c r="D256" s="10">
        <v>45.248513756442946</v>
      </c>
      <c r="E256" s="10">
        <v>69.106264247889612</v>
      </c>
      <c r="F256" s="10">
        <v>63.059090354860508</v>
      </c>
      <c r="G256" s="10">
        <v>50.574759885767882</v>
      </c>
      <c r="H256" s="10">
        <v>53.256652171083537</v>
      </c>
      <c r="I256" s="10">
        <v>56.586712136990776</v>
      </c>
      <c r="J256" s="10">
        <v>44.469527338355185</v>
      </c>
      <c r="K256" s="10">
        <v>46.991000111233085</v>
      </c>
      <c r="L256" s="10">
        <v>41.835101318546876</v>
      </c>
      <c r="M256" s="10">
        <v>42.423254112326269</v>
      </c>
      <c r="N256" s="10">
        <v>42.030678962993278</v>
      </c>
    </row>
    <row r="257" spans="1:14" x14ac:dyDescent="0.25">
      <c r="A257" s="8">
        <v>51</v>
      </c>
      <c r="B257" s="10">
        <v>66</v>
      </c>
      <c r="C257" s="10">
        <v>63.35068114219218</v>
      </c>
      <c r="D257" s="10">
        <v>72.422356084421395</v>
      </c>
      <c r="E257" s="10">
        <v>45.866679654112758</v>
      </c>
      <c r="F257" s="10">
        <v>69.113668562830739</v>
      </c>
      <c r="G257" s="10">
        <v>63.12239474665143</v>
      </c>
      <c r="H257" s="10">
        <v>50.82705894639389</v>
      </c>
      <c r="I257" s="10">
        <v>53.480651080480229</v>
      </c>
      <c r="J257" s="10">
        <v>56.491482819163622</v>
      </c>
      <c r="K257" s="10">
        <v>44.672270569240965</v>
      </c>
      <c r="L257" s="10">
        <v>47.177953052600742</v>
      </c>
      <c r="M257" s="10">
        <v>42.082975195097873</v>
      </c>
      <c r="N257" s="10">
        <v>42.64031548034545</v>
      </c>
    </row>
    <row r="258" spans="1:14" x14ac:dyDescent="0.25">
      <c r="A258" s="8">
        <v>52</v>
      </c>
      <c r="B258" s="10">
        <v>85</v>
      </c>
      <c r="C258" s="10">
        <v>66.619960671112722</v>
      </c>
      <c r="D258" s="10">
        <v>64.058722455597191</v>
      </c>
      <c r="E258" s="10">
        <v>72.838027937131386</v>
      </c>
      <c r="F258" s="10">
        <v>46.530170413248662</v>
      </c>
      <c r="G258" s="10">
        <v>69.40006092522195</v>
      </c>
      <c r="H258" s="10">
        <v>63.697194351410637</v>
      </c>
      <c r="I258" s="10">
        <v>51.403701272610832</v>
      </c>
      <c r="J258" s="10">
        <v>53.874036466304865</v>
      </c>
      <c r="K258" s="10">
        <v>56.729054587075019</v>
      </c>
      <c r="L258" s="10">
        <v>45.08280739233809</v>
      </c>
      <c r="M258" s="10">
        <v>47.496578046199346</v>
      </c>
      <c r="N258" s="10">
        <v>42.441200482678276</v>
      </c>
    </row>
    <row r="259" spans="1:14" x14ac:dyDescent="0.25">
      <c r="A259" s="8">
        <v>53</v>
      </c>
      <c r="B259" s="10">
        <v>65</v>
      </c>
      <c r="C259" s="10">
        <v>84.499032087907395</v>
      </c>
      <c r="D259" s="10">
        <v>66.451017495798411</v>
      </c>
      <c r="E259" s="10">
        <v>63.800565549335559</v>
      </c>
      <c r="F259" s="10">
        <v>72.354889297084156</v>
      </c>
      <c r="G259" s="10">
        <v>46.638230970606877</v>
      </c>
      <c r="H259" s="10">
        <v>69.092445352490628</v>
      </c>
      <c r="I259" s="10">
        <v>63.468463302406946</v>
      </c>
      <c r="J259" s="10">
        <v>51.420091533267943</v>
      </c>
      <c r="K259" s="10">
        <v>53.736566740778407</v>
      </c>
      <c r="L259" s="10">
        <v>56.569251335536471</v>
      </c>
      <c r="M259" s="10">
        <v>45.104650504444336</v>
      </c>
      <c r="N259" s="10">
        <v>47.328915288823893</v>
      </c>
    </row>
    <row r="260" spans="1:14" x14ac:dyDescent="0.25">
      <c r="A260" s="8">
        <v>54</v>
      </c>
      <c r="B260" s="10">
        <v>65</v>
      </c>
      <c r="C260" s="10">
        <v>65.182977047203622</v>
      </c>
      <c r="D260" s="10">
        <v>84.331611686600354</v>
      </c>
      <c r="E260" s="10">
        <v>66.640107145894376</v>
      </c>
      <c r="F260" s="10">
        <v>63.926356762169938</v>
      </c>
      <c r="G260" s="10">
        <v>72.271789021627029</v>
      </c>
      <c r="H260" s="10">
        <v>46.964840298963821</v>
      </c>
      <c r="I260" s="10">
        <v>69.125137804485476</v>
      </c>
      <c r="J260" s="10">
        <v>63.542449497308006</v>
      </c>
      <c r="K260" s="10">
        <v>51.700117390293364</v>
      </c>
      <c r="L260" s="10">
        <v>53.95440364532886</v>
      </c>
      <c r="M260" s="10">
        <v>56.642141561926202</v>
      </c>
      <c r="N260" s="10">
        <v>45.299741170989932</v>
      </c>
    </row>
    <row r="261" spans="1:14" x14ac:dyDescent="0.25">
      <c r="A261" s="8">
        <v>55</v>
      </c>
      <c r="B261" s="10">
        <v>73</v>
      </c>
      <c r="C261" s="10">
        <v>65.034167756271117</v>
      </c>
      <c r="D261" s="10">
        <v>65.329242005526567</v>
      </c>
      <c r="E261" s="10">
        <v>84.014609262418276</v>
      </c>
      <c r="F261" s="10">
        <v>66.282909265626543</v>
      </c>
      <c r="G261" s="10">
        <v>63.742499942511827</v>
      </c>
      <c r="H261" s="10">
        <v>71.990965023425716</v>
      </c>
      <c r="I261" s="10">
        <v>47.130424320279602</v>
      </c>
      <c r="J261" s="10">
        <v>68.716328731007579</v>
      </c>
      <c r="K261" s="10">
        <v>63.100935301143146</v>
      </c>
      <c r="L261" s="10">
        <v>51.588252543339699</v>
      </c>
      <c r="M261" s="10">
        <v>53.694322315023832</v>
      </c>
      <c r="N261" s="10">
        <v>56.29452372252419</v>
      </c>
    </row>
    <row r="262" spans="1:14" x14ac:dyDescent="0.25">
      <c r="A262" s="8">
        <v>56</v>
      </c>
      <c r="B262" s="10">
        <v>80</v>
      </c>
      <c r="C262" s="10">
        <v>73.8008734043852</v>
      </c>
      <c r="D262" s="10">
        <v>65.842976326285793</v>
      </c>
      <c r="E262" s="10">
        <v>66.207417216670194</v>
      </c>
      <c r="F262" s="10">
        <v>84.456858260227108</v>
      </c>
      <c r="G262" s="10">
        <v>67.073905968505557</v>
      </c>
      <c r="H262" s="10">
        <v>64.591464008497198</v>
      </c>
      <c r="I262" s="10">
        <v>72.490512457801103</v>
      </c>
      <c r="J262" s="10">
        <v>48.005418979827901</v>
      </c>
      <c r="K262" s="10">
        <v>69.324468201861791</v>
      </c>
      <c r="L262" s="10">
        <v>63.868725023032638</v>
      </c>
      <c r="M262" s="10">
        <v>52.278371243485722</v>
      </c>
      <c r="N262" s="10">
        <v>54.331661740739257</v>
      </c>
    </row>
    <row r="263" spans="1:14" x14ac:dyDescent="0.25">
      <c r="A263" s="8">
        <v>57</v>
      </c>
      <c r="B263" s="10">
        <v>74</v>
      </c>
      <c r="C263" s="10">
        <v>78.724792317026996</v>
      </c>
      <c r="D263" s="10">
        <v>72.66931444168857</v>
      </c>
      <c r="E263" s="10">
        <v>65.054148922309963</v>
      </c>
      <c r="F263" s="10">
        <v>65.25883150163699</v>
      </c>
      <c r="G263" s="10">
        <v>83.080319654592088</v>
      </c>
      <c r="H263" s="10">
        <v>66.106308629242875</v>
      </c>
      <c r="I263" s="10">
        <v>63.44316137704481</v>
      </c>
      <c r="J263" s="10">
        <v>71.283668828205791</v>
      </c>
      <c r="K263" s="10">
        <v>47.357829159170159</v>
      </c>
      <c r="L263" s="10">
        <v>68.093756971551514</v>
      </c>
      <c r="M263" s="10">
        <v>62.633218572627172</v>
      </c>
      <c r="N263" s="10">
        <v>51.370286040995246</v>
      </c>
    </row>
    <row r="264" spans="1:14" x14ac:dyDescent="0.25">
      <c r="A264" s="8">
        <v>58</v>
      </c>
      <c r="B264" s="10">
        <v>54</v>
      </c>
      <c r="C264" s="10">
        <v>74.67392119564883</v>
      </c>
      <c r="D264" s="10">
        <v>79.587191919472232</v>
      </c>
      <c r="E264" s="10">
        <v>73.725011440539703</v>
      </c>
      <c r="F264" s="10">
        <v>66.213625414654288</v>
      </c>
      <c r="G264" s="10">
        <v>66.498892379610837</v>
      </c>
      <c r="H264" s="10">
        <v>84.149585185220545</v>
      </c>
      <c r="I264" s="10">
        <v>67.240670539929638</v>
      </c>
      <c r="J264" s="10">
        <v>64.597640092051051</v>
      </c>
      <c r="K264" s="10">
        <v>72.305408122311889</v>
      </c>
      <c r="L264" s="10">
        <v>48.706536145773732</v>
      </c>
      <c r="M264" s="10">
        <v>69.238637531440546</v>
      </c>
      <c r="N264" s="10">
        <v>63.667535618411513</v>
      </c>
    </row>
    <row r="265" spans="1:14" x14ac:dyDescent="0.25">
      <c r="A265" s="8">
        <v>59</v>
      </c>
      <c r="B265" s="10">
        <v>78</v>
      </c>
      <c r="C265" s="10">
        <v>54.711172379323081</v>
      </c>
      <c r="D265" s="10">
        <v>75.043763888702529</v>
      </c>
      <c r="E265" s="10">
        <v>79.741626264045919</v>
      </c>
      <c r="F265" s="10">
        <v>74.082668748008757</v>
      </c>
      <c r="G265" s="10">
        <v>66.712224670669755</v>
      </c>
      <c r="H265" s="10">
        <v>67.046858918097428</v>
      </c>
      <c r="I265" s="10">
        <v>84.274994007239684</v>
      </c>
      <c r="J265" s="10">
        <v>67.72362470746188</v>
      </c>
      <c r="K265" s="10">
        <v>65.095256357330342</v>
      </c>
      <c r="L265" s="10">
        <v>72.684834905909767</v>
      </c>
      <c r="M265" s="10">
        <v>49.421570511777468</v>
      </c>
      <c r="N265" s="10">
        <v>69.592265186559757</v>
      </c>
    </row>
    <row r="266" spans="1:14" x14ac:dyDescent="0.25">
      <c r="A266" s="8">
        <v>60</v>
      </c>
      <c r="B266" s="10">
        <v>70</v>
      </c>
      <c r="C266" s="10">
        <v>77.531713345664286</v>
      </c>
      <c r="D266" s="10">
        <v>54.444393936943243</v>
      </c>
      <c r="E266" s="10">
        <v>74.747132176916793</v>
      </c>
      <c r="F266" s="10">
        <v>79.470339811240819</v>
      </c>
      <c r="G266" s="10">
        <v>73.909326630737013</v>
      </c>
      <c r="H266" s="10">
        <v>66.500021477280001</v>
      </c>
      <c r="I266" s="10">
        <v>66.862773868155188</v>
      </c>
      <c r="J266" s="10">
        <v>83.945678530019805</v>
      </c>
      <c r="K266" s="10">
        <v>67.531850939159455</v>
      </c>
      <c r="L266" s="10">
        <v>64.954282075006759</v>
      </c>
      <c r="M266" s="10">
        <v>72.442364083287188</v>
      </c>
      <c r="N266" s="10">
        <v>49.419942819842383</v>
      </c>
    </row>
    <row r="267" spans="1:14" x14ac:dyDescent="0.25">
      <c r="A267" s="8">
        <v>61</v>
      </c>
      <c r="B267" s="10">
        <v>70</v>
      </c>
      <c r="C267" s="10">
        <v>69.674125288281942</v>
      </c>
      <c r="D267" s="10">
        <v>76.957046851191578</v>
      </c>
      <c r="E267" s="10">
        <v>54.589398502111969</v>
      </c>
      <c r="F267" s="10">
        <v>74.589254061132777</v>
      </c>
      <c r="G267" s="10">
        <v>79.269562516938848</v>
      </c>
      <c r="H267" s="10">
        <v>73.757450559260917</v>
      </c>
      <c r="I267" s="10">
        <v>66.586752526005156</v>
      </c>
      <c r="J267" s="10">
        <v>66.94599149849185</v>
      </c>
      <c r="K267" s="10">
        <v>83.745453908317984</v>
      </c>
      <c r="L267" s="10">
        <v>67.517761247488622</v>
      </c>
      <c r="M267" s="10">
        <v>64.965233943765128</v>
      </c>
      <c r="N267" s="10">
        <v>72.331585430955869</v>
      </c>
    </row>
    <row r="268" spans="1:14" x14ac:dyDescent="0.25">
      <c r="A268" s="8">
        <v>62</v>
      </c>
      <c r="B268" s="10">
        <v>49</v>
      </c>
      <c r="C268" s="10">
        <v>71.428506176551252</v>
      </c>
      <c r="D268" s="10">
        <v>71.078456280607796</v>
      </c>
      <c r="E268" s="10">
        <v>78.477068105932233</v>
      </c>
      <c r="F268" s="10">
        <v>56.486832755131395</v>
      </c>
      <c r="G268" s="10">
        <v>76.122525543850074</v>
      </c>
      <c r="H268" s="10">
        <v>80.860383430262317</v>
      </c>
      <c r="I268" s="10">
        <v>75.389215939925208</v>
      </c>
      <c r="J268" s="10">
        <v>68.20207927970587</v>
      </c>
      <c r="K268" s="10">
        <v>68.599046386890905</v>
      </c>
      <c r="L268" s="10">
        <v>85.088261736075992</v>
      </c>
      <c r="M268" s="10">
        <v>69.203088476280882</v>
      </c>
      <c r="N268" s="10">
        <v>66.600809820880556</v>
      </c>
    </row>
    <row r="269" spans="1:14" x14ac:dyDescent="0.25">
      <c r="A269" s="8">
        <v>63</v>
      </c>
      <c r="B269" s="10">
        <v>56</v>
      </c>
      <c r="C269" s="10">
        <v>50.501595431414827</v>
      </c>
      <c r="D269" s="10">
        <v>72.872133586950454</v>
      </c>
      <c r="E269" s="10">
        <v>72.646206526494737</v>
      </c>
      <c r="F269" s="10">
        <v>80.180342268294893</v>
      </c>
      <c r="G269" s="10">
        <v>58.456687964430401</v>
      </c>
      <c r="H269" s="10">
        <v>77.73615826191579</v>
      </c>
      <c r="I269" s="10">
        <v>82.495723204954118</v>
      </c>
      <c r="J269" s="10">
        <v>77.176104101207514</v>
      </c>
      <c r="K269" s="10">
        <v>70.097314416851816</v>
      </c>
      <c r="L269" s="10">
        <v>70.473650573650744</v>
      </c>
      <c r="M269" s="10">
        <v>86.849506120259292</v>
      </c>
      <c r="N269" s="10">
        <v>71.094398650022143</v>
      </c>
    </row>
    <row r="270" spans="1:14" x14ac:dyDescent="0.25">
      <c r="A270" s="8">
        <v>64</v>
      </c>
      <c r="B270" s="10">
        <v>65</v>
      </c>
      <c r="C270" s="10">
        <v>55.573290845925754</v>
      </c>
      <c r="D270" s="10">
        <v>50.276988422272602</v>
      </c>
      <c r="E270" s="10">
        <v>72.199875021383463</v>
      </c>
      <c r="F270" s="10">
        <v>72.113137491531759</v>
      </c>
      <c r="G270" s="10">
        <v>79.40369653328186</v>
      </c>
      <c r="H270" s="10">
        <v>58.120910844419967</v>
      </c>
      <c r="I270" s="10">
        <v>77.003489466080666</v>
      </c>
      <c r="J270" s="10">
        <v>81.81024695808992</v>
      </c>
      <c r="K270" s="10">
        <v>76.547540970956376</v>
      </c>
      <c r="L270" s="10">
        <v>69.57727803506441</v>
      </c>
      <c r="M270" s="10">
        <v>69.948447422959759</v>
      </c>
      <c r="N270" s="10">
        <v>85.913704897511309</v>
      </c>
    </row>
    <row r="271" spans="1:14" x14ac:dyDescent="0.25">
      <c r="A271" s="8">
        <v>65</v>
      </c>
      <c r="B271" s="10">
        <v>58</v>
      </c>
      <c r="C271" s="10">
        <v>63.98034293216562</v>
      </c>
      <c r="D271" s="10">
        <v>54.698758627927027</v>
      </c>
      <c r="E271" s="10">
        <v>49.665528060155587</v>
      </c>
      <c r="F271" s="10">
        <v>70.883673942643739</v>
      </c>
      <c r="G271" s="10">
        <v>71.091364522426147</v>
      </c>
      <c r="H271" s="10">
        <v>78.058055977046479</v>
      </c>
      <c r="I271" s="10">
        <v>57.379058205908166</v>
      </c>
      <c r="J271" s="10">
        <v>75.844651931532127</v>
      </c>
      <c r="K271" s="10">
        <v>80.635862287757945</v>
      </c>
      <c r="L271" s="10">
        <v>75.5266885876039</v>
      </c>
      <c r="M271" s="10">
        <v>68.709210367053586</v>
      </c>
      <c r="N271" s="10">
        <v>69.114421749213037</v>
      </c>
    </row>
    <row r="272" spans="1:14" x14ac:dyDescent="0.25">
      <c r="A272" s="8">
        <v>66</v>
      </c>
      <c r="B272" s="10">
        <v>59</v>
      </c>
      <c r="C272" s="10">
        <v>58.150931471339831</v>
      </c>
      <c r="D272" s="10">
        <v>63.766561244858011</v>
      </c>
      <c r="E272" s="10">
        <v>54.720038241940848</v>
      </c>
      <c r="F272" s="10">
        <v>49.918591925802616</v>
      </c>
      <c r="G272" s="10">
        <v>70.729980307970948</v>
      </c>
      <c r="H272" s="10">
        <v>70.969634111026011</v>
      </c>
      <c r="I272" s="10">
        <v>77.983411737574869</v>
      </c>
      <c r="J272" s="10">
        <v>57.793421484467736</v>
      </c>
      <c r="K272" s="10">
        <v>75.864995897480412</v>
      </c>
      <c r="L272" s="10">
        <v>80.488355726984679</v>
      </c>
      <c r="M272" s="10">
        <v>75.674876418544414</v>
      </c>
      <c r="N272" s="10">
        <v>68.95970138220963</v>
      </c>
    </row>
    <row r="273" spans="1:14" x14ac:dyDescent="0.25">
      <c r="A273" s="8">
        <v>67</v>
      </c>
      <c r="B273" s="10">
        <v>59</v>
      </c>
      <c r="C273" s="10">
        <v>58.13619814316143</v>
      </c>
      <c r="D273" s="10">
        <v>57.229280995424268</v>
      </c>
      <c r="E273" s="10">
        <v>62.774116798620653</v>
      </c>
      <c r="F273" s="10">
        <v>54.008539954649102</v>
      </c>
      <c r="G273" s="10">
        <v>49.438399717001289</v>
      </c>
      <c r="H273" s="10">
        <v>69.645861570932027</v>
      </c>
      <c r="I273" s="10">
        <v>70.001469140898621</v>
      </c>
      <c r="J273" s="10">
        <v>76.85878343028979</v>
      </c>
      <c r="K273" s="10">
        <v>57.286822896035659</v>
      </c>
      <c r="L273" s="10">
        <v>74.853411145528085</v>
      </c>
      <c r="M273" s="10">
        <v>79.365185209047326</v>
      </c>
      <c r="N273" s="10">
        <v>74.823028801331816</v>
      </c>
    </row>
    <row r="274" spans="1:14" x14ac:dyDescent="0.25">
      <c r="A274" s="8">
        <v>68</v>
      </c>
      <c r="B274" s="10">
        <v>52</v>
      </c>
      <c r="C274" s="10">
        <v>57.95609203247384</v>
      </c>
      <c r="D274" s="10">
        <v>57.106325743956369</v>
      </c>
      <c r="E274" s="10">
        <v>56.144550850606471</v>
      </c>
      <c r="F274" s="10">
        <v>61.439495021132061</v>
      </c>
      <c r="G274" s="10">
        <v>53.145944600010715</v>
      </c>
      <c r="H274" s="10">
        <v>48.734242460414478</v>
      </c>
      <c r="I274" s="10">
        <v>68.330177025700038</v>
      </c>
      <c r="J274" s="10">
        <v>68.658198941645054</v>
      </c>
      <c r="K274" s="10">
        <v>75.387709475556264</v>
      </c>
      <c r="L274" s="10">
        <v>56.413241798669304</v>
      </c>
      <c r="M274" s="10">
        <v>73.517229840300288</v>
      </c>
      <c r="N274" s="10">
        <v>77.806616406029733</v>
      </c>
    </row>
    <row r="275" spans="1:14" x14ac:dyDescent="0.25">
      <c r="A275" s="8">
        <v>69</v>
      </c>
      <c r="B275" s="10">
        <v>60</v>
      </c>
      <c r="C275" s="10">
        <v>51.742812571404663</v>
      </c>
      <c r="D275" s="10">
        <v>57.589874446981284</v>
      </c>
      <c r="E275" s="10">
        <v>56.663377013376703</v>
      </c>
      <c r="F275" s="10">
        <v>55.834491244083949</v>
      </c>
      <c r="G275" s="10">
        <v>61.028663979265779</v>
      </c>
      <c r="H275" s="10">
        <v>52.921154356569104</v>
      </c>
      <c r="I275" s="10">
        <v>48.68795925447057</v>
      </c>
      <c r="J275" s="10">
        <v>67.938424188937731</v>
      </c>
      <c r="K275" s="10">
        <v>68.264715881600367</v>
      </c>
      <c r="L275" s="10">
        <v>74.846118227851221</v>
      </c>
      <c r="M275" s="10">
        <v>56.221945132186072</v>
      </c>
      <c r="N275" s="10">
        <v>73.018314455090277</v>
      </c>
    </row>
    <row r="276" spans="1:14" x14ac:dyDescent="0.25">
      <c r="A276" s="8">
        <v>70</v>
      </c>
      <c r="B276" s="10">
        <v>65</v>
      </c>
      <c r="C276" s="10">
        <v>60.064707544266398</v>
      </c>
      <c r="D276" s="10">
        <v>51.901157844228408</v>
      </c>
      <c r="E276" s="10">
        <v>57.613432394004512</v>
      </c>
      <c r="F276" s="10">
        <v>56.695835192414783</v>
      </c>
      <c r="G276" s="10">
        <v>55.891179038997429</v>
      </c>
      <c r="H276" s="10">
        <v>61.101257702178614</v>
      </c>
      <c r="I276" s="10">
        <v>53.083536915359957</v>
      </c>
      <c r="J276" s="10">
        <v>48.957378973637795</v>
      </c>
      <c r="K276" s="10">
        <v>67.933169248878713</v>
      </c>
      <c r="L276" s="10">
        <v>68.296906132531774</v>
      </c>
      <c r="M276" s="10">
        <v>74.734036218263853</v>
      </c>
      <c r="N276" s="10">
        <v>56.509940342245713</v>
      </c>
    </row>
    <row r="277" spans="1:14" x14ac:dyDescent="0.25">
      <c r="A277" s="8">
        <v>71</v>
      </c>
      <c r="B277" s="10">
        <v>97</v>
      </c>
      <c r="C277" s="10">
        <v>64.318946088435851</v>
      </c>
      <c r="D277" s="10">
        <v>59.410143986451637</v>
      </c>
      <c r="E277" s="10">
        <v>51.620478117155713</v>
      </c>
      <c r="F277" s="10">
        <v>56.811721435206969</v>
      </c>
      <c r="G277" s="10">
        <v>55.926065964724664</v>
      </c>
      <c r="H277" s="10">
        <v>55.279436689212091</v>
      </c>
      <c r="I277" s="10">
        <v>60.422470483409803</v>
      </c>
      <c r="J277" s="10">
        <v>52.56754011275126</v>
      </c>
      <c r="K277" s="10">
        <v>48.746108407983073</v>
      </c>
      <c r="L277" s="10">
        <v>67.170112103981651</v>
      </c>
      <c r="M277" s="10">
        <v>67.546447023922624</v>
      </c>
      <c r="N277" s="10">
        <v>73.910967265020759</v>
      </c>
    </row>
    <row r="278" spans="1:14" x14ac:dyDescent="0.25">
      <c r="A278" s="8">
        <v>72</v>
      </c>
      <c r="B278" s="10">
        <v>55</v>
      </c>
      <c r="C278" s="10">
        <v>96.091836268319526</v>
      </c>
      <c r="D278" s="10">
        <v>64.25912605625966</v>
      </c>
      <c r="E278" s="10">
        <v>59.232224969031428</v>
      </c>
      <c r="F278" s="10">
        <v>51.650712845919799</v>
      </c>
      <c r="G278" s="10">
        <v>56.570251858031845</v>
      </c>
      <c r="H278" s="10">
        <v>55.700439752797124</v>
      </c>
      <c r="I278" s="10">
        <v>55.190236265533812</v>
      </c>
      <c r="J278" s="10">
        <v>60.206146841429828</v>
      </c>
      <c r="K278" s="10">
        <v>52.557757841416638</v>
      </c>
      <c r="L278" s="10">
        <v>48.925517536780028</v>
      </c>
      <c r="M278" s="10">
        <v>66.953504865391594</v>
      </c>
      <c r="N278" s="10">
        <v>67.336520567610549</v>
      </c>
    </row>
    <row r="279" spans="1:14" x14ac:dyDescent="0.25">
      <c r="A279" s="8">
        <v>73</v>
      </c>
      <c r="B279" s="10">
        <v>61</v>
      </c>
      <c r="C279" s="10">
        <v>53.576606076776834</v>
      </c>
      <c r="D279" s="10">
        <v>93.469443864662765</v>
      </c>
      <c r="E279" s="10">
        <v>62.483222374321123</v>
      </c>
      <c r="F279" s="10">
        <v>57.575043429555876</v>
      </c>
      <c r="G279" s="10">
        <v>50.230762209837259</v>
      </c>
      <c r="H279" s="10">
        <v>54.9502499734145</v>
      </c>
      <c r="I279" s="10">
        <v>54.17185940714571</v>
      </c>
      <c r="J279" s="10">
        <v>53.61796087391771</v>
      </c>
      <c r="K279" s="10">
        <v>58.470815898245377</v>
      </c>
      <c r="L279" s="10">
        <v>51.166564811554757</v>
      </c>
      <c r="M279" s="10">
        <v>47.685027624842377</v>
      </c>
      <c r="N279" s="10">
        <v>65.179933374329238</v>
      </c>
    </row>
    <row r="280" spans="1:14" x14ac:dyDescent="0.25">
      <c r="A280" s="8">
        <v>74</v>
      </c>
      <c r="B280" s="10">
        <v>55</v>
      </c>
      <c r="C280" s="10">
        <v>59.663298009186519</v>
      </c>
      <c r="D280" s="10">
        <v>52.359008755119959</v>
      </c>
      <c r="E280" s="10">
        <v>91.278887143194822</v>
      </c>
      <c r="F280" s="10">
        <v>61.150619091508901</v>
      </c>
      <c r="G280" s="10">
        <v>56.435349838479091</v>
      </c>
      <c r="H280" s="10">
        <v>49.279199426289772</v>
      </c>
      <c r="I280" s="10">
        <v>53.884149735550771</v>
      </c>
      <c r="J280" s="10">
        <v>53.035231021483177</v>
      </c>
      <c r="K280" s="10">
        <v>52.512038041051483</v>
      </c>
      <c r="L280" s="10">
        <v>57.29254527009617</v>
      </c>
      <c r="M280" s="10">
        <v>50.218201628039942</v>
      </c>
      <c r="N280" s="10">
        <v>46.894602461510537</v>
      </c>
    </row>
    <row r="281" spans="1:14" x14ac:dyDescent="0.25">
      <c r="A281" s="8">
        <v>75</v>
      </c>
      <c r="B281" s="10">
        <v>46</v>
      </c>
      <c r="C281" s="10">
        <v>53.484637767171634</v>
      </c>
      <c r="D281" s="10">
        <v>57.927838164472639</v>
      </c>
      <c r="E281" s="10">
        <v>51.115788248962104</v>
      </c>
      <c r="F281" s="10">
        <v>88.843360413434979</v>
      </c>
      <c r="G281" s="10">
        <v>59.572525415284311</v>
      </c>
      <c r="H281" s="10">
        <v>54.959817980794483</v>
      </c>
      <c r="I281" s="10">
        <v>48.074154974125548</v>
      </c>
      <c r="J281" s="10">
        <v>52.518390144808194</v>
      </c>
      <c r="K281" s="10">
        <v>51.62830712126717</v>
      </c>
      <c r="L281" s="10">
        <v>51.14000745423661</v>
      </c>
      <c r="M281" s="10">
        <v>55.785954359947894</v>
      </c>
      <c r="N281" s="10">
        <v>49.032976156716487</v>
      </c>
    </row>
    <row r="282" spans="1:14" x14ac:dyDescent="0.25">
      <c r="A282" s="8">
        <v>76</v>
      </c>
      <c r="B282" s="10">
        <v>59</v>
      </c>
      <c r="C282" s="10">
        <v>43.592438754375792</v>
      </c>
      <c r="D282" s="10">
        <v>50.828761938069448</v>
      </c>
      <c r="E282" s="10">
        <v>55.143877371552882</v>
      </c>
      <c r="F282" s="10">
        <v>48.580135564743991</v>
      </c>
      <c r="G282" s="10">
        <v>84.696560274164554</v>
      </c>
      <c r="H282" s="10">
        <v>56.833787950229805</v>
      </c>
      <c r="I282" s="10">
        <v>52.385608651448322</v>
      </c>
      <c r="J282" s="10">
        <v>45.762248780785775</v>
      </c>
      <c r="K282" s="10">
        <v>50.121183848992473</v>
      </c>
      <c r="L282" s="10">
        <v>49.216254411235873</v>
      </c>
      <c r="M282" s="10">
        <v>48.818243038543699</v>
      </c>
      <c r="N282" s="10">
        <v>53.160010474630823</v>
      </c>
    </row>
    <row r="283" spans="1:14" x14ac:dyDescent="0.25">
      <c r="A283" s="8">
        <v>77</v>
      </c>
      <c r="B283" s="10">
        <v>53</v>
      </c>
      <c r="C283" s="10">
        <v>58.1286395211553</v>
      </c>
      <c r="D283" s="10">
        <v>43.48825751167594</v>
      </c>
      <c r="E283" s="10">
        <v>50.221203678058153</v>
      </c>
      <c r="F283" s="10">
        <v>54.666159910524961</v>
      </c>
      <c r="G283" s="10">
        <v>48.286073181955778</v>
      </c>
      <c r="H283" s="10">
        <v>83.214384045270606</v>
      </c>
      <c r="I283" s="10">
        <v>56.460742444551826</v>
      </c>
      <c r="J283" s="10">
        <v>52.151782561100759</v>
      </c>
      <c r="K283" s="10">
        <v>45.763832956939865</v>
      </c>
      <c r="L283" s="10">
        <v>49.781646850577694</v>
      </c>
      <c r="M283" s="10">
        <v>48.890558615290473</v>
      </c>
      <c r="N283" s="10">
        <v>48.537091496516439</v>
      </c>
    </row>
    <row r="284" spans="1:14" x14ac:dyDescent="0.25">
      <c r="A284" s="8">
        <v>78</v>
      </c>
      <c r="B284" s="10">
        <v>54</v>
      </c>
      <c r="C284" s="10">
        <v>52.110653280518044</v>
      </c>
      <c r="D284" s="10">
        <v>57.007102282812447</v>
      </c>
      <c r="E284" s="10">
        <v>43.080127105514507</v>
      </c>
      <c r="F284" s="10">
        <v>49.679924981645975</v>
      </c>
      <c r="G284" s="10">
        <v>53.971194128044104</v>
      </c>
      <c r="H284" s="10">
        <v>47.834891394733631</v>
      </c>
      <c r="I284" s="10">
        <v>81.730607964878317</v>
      </c>
      <c r="J284" s="10">
        <v>55.899246038401323</v>
      </c>
      <c r="K284" s="10">
        <v>51.715694443677506</v>
      </c>
      <c r="L284" s="10">
        <v>45.527577704759636</v>
      </c>
      <c r="M284" s="10">
        <v>49.453634351499261</v>
      </c>
      <c r="N284" s="10">
        <v>48.5063679823119</v>
      </c>
    </row>
    <row r="285" spans="1:14" x14ac:dyDescent="0.25">
      <c r="A285" s="8">
        <v>79</v>
      </c>
      <c r="B285" s="10">
        <v>50</v>
      </c>
      <c r="C285" s="10">
        <v>52.386904879296821</v>
      </c>
      <c r="D285" s="10">
        <v>50.822735765360527</v>
      </c>
      <c r="E285" s="10">
        <v>55.584421494984312</v>
      </c>
      <c r="F285" s="10">
        <v>42.3667005009045</v>
      </c>
      <c r="G285" s="10">
        <v>48.79149762392781</v>
      </c>
      <c r="H285" s="10">
        <v>52.693669554293926</v>
      </c>
      <c r="I285" s="10">
        <v>46.911400587804152</v>
      </c>
      <c r="J285" s="10">
        <v>79.433782397503961</v>
      </c>
      <c r="K285" s="10">
        <v>54.904688604885408</v>
      </c>
      <c r="L285" s="10">
        <v>50.73588432377769</v>
      </c>
      <c r="M285" s="10">
        <v>44.860369879863057</v>
      </c>
      <c r="N285" s="10">
        <v>48.563285794243789</v>
      </c>
    </row>
    <row r="286" spans="1:14" x14ac:dyDescent="0.25">
      <c r="A286" s="8">
        <v>80</v>
      </c>
      <c r="B286" s="10">
        <v>39.999999999999993</v>
      </c>
      <c r="C286" s="10">
        <v>46.350887334293176</v>
      </c>
      <c r="D286" s="10">
        <v>48.507477762899555</v>
      </c>
      <c r="E286" s="10">
        <v>46.878377748197863</v>
      </c>
      <c r="F286" s="10">
        <v>51.331472805572062</v>
      </c>
      <c r="G286" s="10">
        <v>39.3363524217513</v>
      </c>
      <c r="H286" s="10">
        <v>45.250511781846718</v>
      </c>
      <c r="I286" s="10">
        <v>48.682235079536902</v>
      </c>
      <c r="J286" s="10">
        <v>43.481929596109332</v>
      </c>
      <c r="K286" s="10">
        <v>74.043545660532089</v>
      </c>
      <c r="L286" s="10">
        <v>50.805374495702296</v>
      </c>
      <c r="M286" s="10">
        <v>47.044623163309893</v>
      </c>
      <c r="N286" s="10">
        <v>41.711789074504573</v>
      </c>
    </row>
    <row r="287" spans="1:14" x14ac:dyDescent="0.25">
      <c r="A287" s="8">
        <v>81</v>
      </c>
      <c r="B287" s="10">
        <v>43</v>
      </c>
      <c r="C287" s="10">
        <v>38.852596642142714</v>
      </c>
      <c r="D287" s="10">
        <v>44.831723984234749</v>
      </c>
      <c r="E287" s="10">
        <v>47.081722563326593</v>
      </c>
      <c r="F287" s="10">
        <v>45.29201885729146</v>
      </c>
      <c r="G287" s="10">
        <v>49.592780592785338</v>
      </c>
      <c r="H287" s="10">
        <v>38.305419582072105</v>
      </c>
      <c r="I287" s="10">
        <v>43.962761491273859</v>
      </c>
      <c r="J287" s="10">
        <v>47.241543895955274</v>
      </c>
      <c r="K287" s="10">
        <v>42.196178682063874</v>
      </c>
      <c r="L287" s="10">
        <v>71.413999241731659</v>
      </c>
      <c r="M287" s="10">
        <v>49.48960892557497</v>
      </c>
      <c r="N287" s="10">
        <v>45.786940473092059</v>
      </c>
    </row>
    <row r="288" spans="1:14" x14ac:dyDescent="0.25">
      <c r="A288" s="8">
        <v>82</v>
      </c>
      <c r="B288" s="10">
        <v>31.999999999999996</v>
      </c>
      <c r="C288" s="10">
        <v>40.469008622467165</v>
      </c>
      <c r="D288" s="10">
        <v>36.43180069144308</v>
      </c>
      <c r="E288" s="10">
        <v>42.191009911110719</v>
      </c>
      <c r="F288" s="10">
        <v>44.249399790007629</v>
      </c>
      <c r="G288" s="10">
        <v>42.539342977776286</v>
      </c>
      <c r="H288" s="10">
        <v>46.546198039337881</v>
      </c>
      <c r="I288" s="10">
        <v>36.102339615654252</v>
      </c>
      <c r="J288" s="10">
        <v>41.374453000987216</v>
      </c>
      <c r="K288" s="10">
        <v>44.476903864725955</v>
      </c>
      <c r="L288" s="10">
        <v>39.762114496781905</v>
      </c>
      <c r="M288" s="10">
        <v>67.25163284961441</v>
      </c>
      <c r="N288" s="10">
        <v>46.730345674106246</v>
      </c>
    </row>
    <row r="289" spans="1:14" x14ac:dyDescent="0.25">
      <c r="A289" s="8">
        <v>83</v>
      </c>
      <c r="B289" s="10">
        <v>33</v>
      </c>
      <c r="C289" s="10">
        <v>29.670862319348476</v>
      </c>
      <c r="D289" s="10">
        <v>37.402652243949163</v>
      </c>
      <c r="E289" s="10">
        <v>33.800385972498923</v>
      </c>
      <c r="F289" s="10">
        <v>39.210699110512891</v>
      </c>
      <c r="G289" s="10">
        <v>41.071350842702444</v>
      </c>
      <c r="H289" s="10">
        <v>39.376455002431612</v>
      </c>
      <c r="I289" s="10">
        <v>43.148676261258061</v>
      </c>
      <c r="J289" s="10">
        <v>33.64998706118498</v>
      </c>
      <c r="K289" s="10">
        <v>38.565615172988522</v>
      </c>
      <c r="L289" s="10">
        <v>41.383950557867855</v>
      </c>
      <c r="M289" s="10">
        <v>37.020007057468241</v>
      </c>
      <c r="N289" s="10">
        <v>62.755846462616361</v>
      </c>
    </row>
    <row r="290" spans="1:14" x14ac:dyDescent="0.25">
      <c r="A290" s="8">
        <v>84</v>
      </c>
      <c r="B290" s="10">
        <v>34</v>
      </c>
      <c r="C290" s="10">
        <v>30.663453899392628</v>
      </c>
      <c r="D290" s="10">
        <v>27.481547327839479</v>
      </c>
      <c r="E290" s="10">
        <v>34.794690440904894</v>
      </c>
      <c r="F290" s="10">
        <v>31.426344416888433</v>
      </c>
      <c r="G290" s="10">
        <v>36.444357918596474</v>
      </c>
      <c r="H290" s="10">
        <v>38.177717220886514</v>
      </c>
      <c r="I290" s="10">
        <v>36.536711854024112</v>
      </c>
      <c r="J290" s="10">
        <v>40.046978025291246</v>
      </c>
      <c r="K290" s="10">
        <v>31.429716067822657</v>
      </c>
      <c r="L290" s="10">
        <v>35.885385934425777</v>
      </c>
      <c r="M290" s="10">
        <v>38.487197572283876</v>
      </c>
      <c r="N290" s="10">
        <v>34.517184361418956</v>
      </c>
    </row>
    <row r="291" spans="1:14" x14ac:dyDescent="0.25">
      <c r="A291" s="8">
        <v>85</v>
      </c>
      <c r="B291" s="10">
        <v>22.000000000000004</v>
      </c>
      <c r="C291" s="10">
        <v>31.178380481188864</v>
      </c>
      <c r="D291" s="10">
        <v>28.234441548079634</v>
      </c>
      <c r="E291" s="10">
        <v>25.493395757129129</v>
      </c>
      <c r="F291" s="10">
        <v>32.165418873737906</v>
      </c>
      <c r="G291" s="10">
        <v>29.117649263675691</v>
      </c>
      <c r="H291" s="10">
        <v>33.695712013152431</v>
      </c>
      <c r="I291" s="10">
        <v>35.242967348537015</v>
      </c>
      <c r="J291" s="10">
        <v>33.693035031824628</v>
      </c>
      <c r="K291" s="10">
        <v>37.092337500674198</v>
      </c>
      <c r="L291" s="10">
        <v>29.184647135210867</v>
      </c>
      <c r="M291" s="10">
        <v>33.319171414325865</v>
      </c>
      <c r="N291" s="10">
        <v>35.778792305142915</v>
      </c>
    </row>
    <row r="292" spans="1:14" x14ac:dyDescent="0.25">
      <c r="A292" s="8">
        <v>86</v>
      </c>
      <c r="B292" s="10">
        <v>36</v>
      </c>
      <c r="C292" s="10">
        <v>20.160347195744961</v>
      </c>
      <c r="D292" s="10">
        <v>28.288969145136726</v>
      </c>
      <c r="E292" s="10">
        <v>25.684605723614322</v>
      </c>
      <c r="F292" s="10">
        <v>23.195695627719108</v>
      </c>
      <c r="G292" s="10">
        <v>29.34889449126117</v>
      </c>
      <c r="H292" s="10">
        <v>26.505467823956334</v>
      </c>
      <c r="I292" s="10">
        <v>30.621497885784066</v>
      </c>
      <c r="J292" s="10">
        <v>31.933209564496167</v>
      </c>
      <c r="K292" s="10">
        <v>30.474078065728825</v>
      </c>
      <c r="L292" s="10">
        <v>33.775359330724463</v>
      </c>
      <c r="M292" s="10">
        <v>26.628517067410737</v>
      </c>
      <c r="N292" s="10">
        <v>30.33115806606218</v>
      </c>
    </row>
    <row r="293" spans="1:14" x14ac:dyDescent="0.25">
      <c r="A293" s="8">
        <v>87</v>
      </c>
      <c r="B293" s="10">
        <v>32</v>
      </c>
      <c r="C293" s="10">
        <v>33.006851288505828</v>
      </c>
      <c r="D293" s="10">
        <v>19.058390143839009</v>
      </c>
      <c r="E293" s="10">
        <v>26.36981857516658</v>
      </c>
      <c r="F293" s="10">
        <v>24.040271741114175</v>
      </c>
      <c r="G293" s="10">
        <v>21.782030680654117</v>
      </c>
      <c r="H293" s="10">
        <v>27.364971112248583</v>
      </c>
      <c r="I293" s="10">
        <v>24.824529174391429</v>
      </c>
      <c r="J293" s="10">
        <v>28.534059748906756</v>
      </c>
      <c r="K293" s="10">
        <v>29.683700923379043</v>
      </c>
      <c r="L293" s="10">
        <v>28.360663382399334</v>
      </c>
      <c r="M293" s="10">
        <v>31.300462085650249</v>
      </c>
      <c r="N293" s="10">
        <v>25.063486870391056</v>
      </c>
    </row>
    <row r="294" spans="1:14" x14ac:dyDescent="0.25">
      <c r="A294" s="8">
        <v>88</v>
      </c>
      <c r="B294" s="10">
        <v>21</v>
      </c>
      <c r="C294" s="10">
        <v>28.467476083654724</v>
      </c>
      <c r="D294" s="10">
        <v>29.209552619581956</v>
      </c>
      <c r="E294" s="10">
        <v>17.141455721890452</v>
      </c>
      <c r="F294" s="10">
        <v>23.627375974904336</v>
      </c>
      <c r="G294" s="10">
        <v>21.482768811381199</v>
      </c>
      <c r="H294" s="10">
        <v>19.575557817595303</v>
      </c>
      <c r="I294" s="10">
        <v>24.502460786920786</v>
      </c>
      <c r="J294" s="10">
        <v>22.220984732140895</v>
      </c>
      <c r="K294" s="10">
        <v>25.542977377257206</v>
      </c>
      <c r="L294" s="10">
        <v>26.521739491472619</v>
      </c>
      <c r="M294" s="10">
        <v>25.340982709482216</v>
      </c>
      <c r="N294" s="10">
        <v>27.992691555666944</v>
      </c>
    </row>
    <row r="295" spans="1:14" x14ac:dyDescent="0.25">
      <c r="A295" s="8">
        <v>89</v>
      </c>
      <c r="B295" s="10">
        <v>23</v>
      </c>
      <c r="C295" s="10">
        <v>17.043990819152189</v>
      </c>
      <c r="D295" s="10">
        <v>22.857337163912245</v>
      </c>
      <c r="E295" s="10">
        <v>23.358781453955519</v>
      </c>
      <c r="F295" s="10">
        <v>13.695968294591017</v>
      </c>
      <c r="G295" s="10">
        <v>19.177186172967346</v>
      </c>
      <c r="H295" s="10">
        <v>17.419468526472929</v>
      </c>
      <c r="I295" s="10">
        <v>15.662468341638235</v>
      </c>
      <c r="J295" s="10">
        <v>19.670442853930666</v>
      </c>
      <c r="K295" s="10">
        <v>17.765044095200359</v>
      </c>
      <c r="L295" s="10">
        <v>20.622569881984649</v>
      </c>
      <c r="M295" s="10">
        <v>21.263280628225505</v>
      </c>
      <c r="N295" s="10">
        <v>20.428346381086545</v>
      </c>
    </row>
    <row r="296" spans="1:14" x14ac:dyDescent="0.25">
      <c r="A296" s="7" t="s">
        <v>11</v>
      </c>
      <c r="B296" s="11">
        <v>46</v>
      </c>
      <c r="C296" s="11">
        <v>52.787881378897005</v>
      </c>
      <c r="D296" s="11">
        <v>53.406906045035804</v>
      </c>
      <c r="E296" s="11">
        <v>59.347414794704044</v>
      </c>
      <c r="F296" s="11">
        <v>65.287292809520167</v>
      </c>
      <c r="G296" s="11">
        <v>61.114814780928597</v>
      </c>
      <c r="H296" s="11">
        <v>62.421676864632076</v>
      </c>
      <c r="I296" s="11">
        <v>62.338137353132225</v>
      </c>
      <c r="J296" s="11">
        <v>62.064436721128907</v>
      </c>
      <c r="K296" s="11">
        <v>63.453832686680968</v>
      </c>
      <c r="L296" s="11">
        <v>64.029777144520693</v>
      </c>
      <c r="M296" s="11">
        <v>65.809710051119353</v>
      </c>
      <c r="N296" s="11">
        <v>68.595615019627758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25</v>
      </c>
    </row>
    <row r="3" spans="1:14" ht="15.75" x14ac:dyDescent="0.25">
      <c r="A3" s="15" t="s">
        <v>16</v>
      </c>
    </row>
    <row r="4" spans="1:14" ht="15.75" x14ac:dyDescent="0.25">
      <c r="A4" s="15" t="s">
        <v>55</v>
      </c>
    </row>
    <row r="5" spans="1:14" ht="15.75" x14ac:dyDescent="0.25">
      <c r="A5" s="15" t="s">
        <v>56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9170</v>
      </c>
      <c r="C9" s="12">
        <f t="shared" si="0"/>
        <v>9143.418153156983</v>
      </c>
      <c r="D9" s="12">
        <f t="shared" si="0"/>
        <v>9115.2776852432071</v>
      </c>
      <c r="E9" s="12">
        <f t="shared" si="0"/>
        <v>9085.5694321624487</v>
      </c>
      <c r="F9" s="12">
        <f t="shared" si="0"/>
        <v>9062.4613854680538</v>
      </c>
      <c r="G9" s="12">
        <f t="shared" si="0"/>
        <v>9031.9950314694561</v>
      </c>
      <c r="H9" s="12">
        <f t="shared" si="0"/>
        <v>9002.4936251032723</v>
      </c>
      <c r="I9" s="12">
        <f t="shared" si="0"/>
        <v>8973.5297601713282</v>
      </c>
      <c r="J9" s="12">
        <f t="shared" si="0"/>
        <v>8945.5512857616777</v>
      </c>
      <c r="K9" s="12">
        <f t="shared" si="0"/>
        <v>8912.3480811873214</v>
      </c>
      <c r="L9" s="12">
        <f t="shared" si="0"/>
        <v>8878.5123570885535</v>
      </c>
      <c r="M9" s="12">
        <f t="shared" si="0"/>
        <v>8842.0242670175103</v>
      </c>
      <c r="N9" s="12">
        <f t="shared" si="0"/>
        <v>8803.5661544473824</v>
      </c>
    </row>
    <row r="10" spans="1:14" x14ac:dyDescent="0.25">
      <c r="A10" s="8">
        <v>0</v>
      </c>
      <c r="B10" s="14">
        <f t="shared" ref="B10:N25" si="1">SUM(B108,B206)</f>
        <v>97</v>
      </c>
      <c r="C10" s="14">
        <f t="shared" si="1"/>
        <v>73.712133621275385</v>
      </c>
      <c r="D10" s="14">
        <f t="shared" si="1"/>
        <v>74.510983731197598</v>
      </c>
      <c r="E10" s="14">
        <f t="shared" si="1"/>
        <v>74.102709327012718</v>
      </c>
      <c r="F10" s="14">
        <f t="shared" si="1"/>
        <v>74.16434706184782</v>
      </c>
      <c r="G10" s="14">
        <f t="shared" si="1"/>
        <v>73.871767516470072</v>
      </c>
      <c r="H10" s="14">
        <f t="shared" si="1"/>
        <v>74.15165521565757</v>
      </c>
      <c r="I10" s="14">
        <f t="shared" si="1"/>
        <v>74.364149667930718</v>
      </c>
      <c r="J10" s="14">
        <f t="shared" si="1"/>
        <v>74.65929360708094</v>
      </c>
      <c r="K10" s="14">
        <f t="shared" si="1"/>
        <v>74.4721964300699</v>
      </c>
      <c r="L10" s="14">
        <f t="shared" si="1"/>
        <v>73.922751886067843</v>
      </c>
      <c r="M10" s="14">
        <f t="shared" si="1"/>
        <v>73.283260068018791</v>
      </c>
      <c r="N10" s="14">
        <f t="shared" si="1"/>
        <v>72.800518239578196</v>
      </c>
    </row>
    <row r="11" spans="1:14" x14ac:dyDescent="0.25">
      <c r="A11" s="8">
        <v>1</v>
      </c>
      <c r="B11" s="14">
        <f t="shared" si="1"/>
        <v>68</v>
      </c>
      <c r="C11" s="14">
        <f t="shared" si="1"/>
        <v>101.11493813052027</v>
      </c>
      <c r="D11" s="14">
        <f t="shared" si="1"/>
        <v>78.286370962134413</v>
      </c>
      <c r="E11" s="14">
        <f t="shared" si="1"/>
        <v>79.259949481105281</v>
      </c>
      <c r="F11" s="14">
        <f t="shared" si="1"/>
        <v>79.136656129674492</v>
      </c>
      <c r="G11" s="14">
        <f t="shared" si="1"/>
        <v>79.076886997340225</v>
      </c>
      <c r="H11" s="14">
        <f t="shared" si="1"/>
        <v>78.632343417405025</v>
      </c>
      <c r="I11" s="14">
        <f t="shared" si="1"/>
        <v>78.914561826225992</v>
      </c>
      <c r="J11" s="14">
        <f t="shared" si="1"/>
        <v>79.127627860721105</v>
      </c>
      <c r="K11" s="14">
        <f t="shared" si="1"/>
        <v>79.424491326851168</v>
      </c>
      <c r="L11" s="14">
        <f t="shared" si="1"/>
        <v>79.23658018036113</v>
      </c>
      <c r="M11" s="14">
        <f t="shared" si="1"/>
        <v>78.689088515844929</v>
      </c>
      <c r="N11" s="14">
        <f t="shared" si="1"/>
        <v>78.052451430546142</v>
      </c>
    </row>
    <row r="12" spans="1:14" x14ac:dyDescent="0.25">
      <c r="A12" s="8">
        <v>2</v>
      </c>
      <c r="B12" s="14">
        <f t="shared" si="1"/>
        <v>88</v>
      </c>
      <c r="C12" s="14">
        <f t="shared" si="1"/>
        <v>72.128732720476023</v>
      </c>
      <c r="D12" s="14">
        <f t="shared" si="1"/>
        <v>103.76133811645633</v>
      </c>
      <c r="E12" s="14">
        <f t="shared" si="1"/>
        <v>81.679493990235656</v>
      </c>
      <c r="F12" s="14">
        <f t="shared" si="1"/>
        <v>82.739761585300528</v>
      </c>
      <c r="G12" s="14">
        <f t="shared" si="1"/>
        <v>82.250561456100115</v>
      </c>
      <c r="H12" s="14">
        <f t="shared" si="1"/>
        <v>82.338632780483266</v>
      </c>
      <c r="I12" s="14">
        <f t="shared" si="1"/>
        <v>81.95884951611194</v>
      </c>
      <c r="J12" s="14">
        <f t="shared" si="1"/>
        <v>82.23864222892945</v>
      </c>
      <c r="K12" s="14">
        <f t="shared" si="1"/>
        <v>82.376851913120476</v>
      </c>
      <c r="L12" s="14">
        <f t="shared" si="1"/>
        <v>82.747496743743412</v>
      </c>
      <c r="M12" s="14">
        <f t="shared" si="1"/>
        <v>82.558795988316746</v>
      </c>
      <c r="N12" s="14">
        <f t="shared" si="1"/>
        <v>82.010467248703776</v>
      </c>
    </row>
    <row r="13" spans="1:14" x14ac:dyDescent="0.25">
      <c r="A13" s="8">
        <v>3</v>
      </c>
      <c r="B13" s="14">
        <f t="shared" si="1"/>
        <v>93</v>
      </c>
      <c r="C13" s="14">
        <f t="shared" si="1"/>
        <v>87.968180336846174</v>
      </c>
      <c r="D13" s="14">
        <f t="shared" si="1"/>
        <v>72.500239977935991</v>
      </c>
      <c r="E13" s="14">
        <f t="shared" si="1"/>
        <v>102.41506738748154</v>
      </c>
      <c r="F13" s="14">
        <f t="shared" si="1"/>
        <v>81.362822882367084</v>
      </c>
      <c r="G13" s="14">
        <f t="shared" si="1"/>
        <v>82.176203992359831</v>
      </c>
      <c r="H13" s="14">
        <f t="shared" si="1"/>
        <v>81.778893202404703</v>
      </c>
      <c r="I13" s="14">
        <f t="shared" si="1"/>
        <v>81.954706612217109</v>
      </c>
      <c r="J13" s="14">
        <f t="shared" si="1"/>
        <v>81.571900567360473</v>
      </c>
      <c r="K13" s="14">
        <f t="shared" si="1"/>
        <v>81.843888342169421</v>
      </c>
      <c r="L13" s="14">
        <f t="shared" si="1"/>
        <v>81.976492021279114</v>
      </c>
      <c r="M13" s="14">
        <f t="shared" si="1"/>
        <v>82.340347888375007</v>
      </c>
      <c r="N13" s="14">
        <f t="shared" si="1"/>
        <v>82.146769203753621</v>
      </c>
    </row>
    <row r="14" spans="1:14" x14ac:dyDescent="0.25">
      <c r="A14" s="8">
        <v>4</v>
      </c>
      <c r="B14" s="14">
        <f t="shared" si="1"/>
        <v>94</v>
      </c>
      <c r="C14" s="14">
        <f t="shared" si="1"/>
        <v>92.899639103791728</v>
      </c>
      <c r="D14" s="14">
        <f t="shared" si="1"/>
        <v>88.211755374967851</v>
      </c>
      <c r="E14" s="14">
        <f t="shared" si="1"/>
        <v>72.948520326124765</v>
      </c>
      <c r="F14" s="14">
        <f t="shared" si="1"/>
        <v>101.49316712496845</v>
      </c>
      <c r="G14" s="14">
        <f t="shared" si="1"/>
        <v>81.089416863404523</v>
      </c>
      <c r="H14" s="14">
        <f t="shared" si="1"/>
        <v>81.901434690344388</v>
      </c>
      <c r="I14" s="14">
        <f t="shared" si="1"/>
        <v>81.505166488359549</v>
      </c>
      <c r="J14" s="14">
        <f t="shared" si="1"/>
        <v>81.679508580602828</v>
      </c>
      <c r="K14" s="14">
        <f t="shared" si="1"/>
        <v>81.289280471833791</v>
      </c>
      <c r="L14" s="14">
        <f t="shared" si="1"/>
        <v>81.553436420365188</v>
      </c>
      <c r="M14" s="14">
        <f t="shared" si="1"/>
        <v>81.679577863434389</v>
      </c>
      <c r="N14" s="14">
        <f t="shared" si="1"/>
        <v>82.033631804078169</v>
      </c>
    </row>
    <row r="15" spans="1:14" x14ac:dyDescent="0.25">
      <c r="A15" s="8">
        <v>5</v>
      </c>
      <c r="B15" s="14">
        <f t="shared" si="1"/>
        <v>92</v>
      </c>
      <c r="C15" s="14">
        <f t="shared" si="1"/>
        <v>94.314938570736615</v>
      </c>
      <c r="D15" s="14">
        <f t="shared" si="1"/>
        <v>93.034690207422415</v>
      </c>
      <c r="E15" s="14">
        <f t="shared" si="1"/>
        <v>88.492359263708451</v>
      </c>
      <c r="F15" s="14">
        <f t="shared" si="1"/>
        <v>73.742583022154591</v>
      </c>
      <c r="G15" s="14">
        <f t="shared" si="1"/>
        <v>101.29465472256251</v>
      </c>
      <c r="H15" s="14">
        <f t="shared" si="1"/>
        <v>81.299870769448404</v>
      </c>
      <c r="I15" s="14">
        <f t="shared" si="1"/>
        <v>82.259128508390035</v>
      </c>
      <c r="J15" s="14">
        <f t="shared" si="1"/>
        <v>81.859878793692332</v>
      </c>
      <c r="K15" s="14">
        <f t="shared" si="1"/>
        <v>82.070621963771686</v>
      </c>
      <c r="L15" s="14">
        <f t="shared" si="1"/>
        <v>81.606084113786451</v>
      </c>
      <c r="M15" s="14">
        <f t="shared" si="1"/>
        <v>81.870041596967411</v>
      </c>
      <c r="N15" s="14">
        <f t="shared" si="1"/>
        <v>81.996191272551357</v>
      </c>
    </row>
    <row r="16" spans="1:14" x14ac:dyDescent="0.25">
      <c r="A16" s="8">
        <v>6</v>
      </c>
      <c r="B16" s="14">
        <f t="shared" si="1"/>
        <v>88</v>
      </c>
      <c r="C16" s="14">
        <f t="shared" si="1"/>
        <v>95.013141723815266</v>
      </c>
      <c r="D16" s="14">
        <f t="shared" si="1"/>
        <v>97.275305262994863</v>
      </c>
      <c r="E16" s="14">
        <f t="shared" si="1"/>
        <v>95.814458302654344</v>
      </c>
      <c r="F16" s="14">
        <f t="shared" si="1"/>
        <v>91.366685110113224</v>
      </c>
      <c r="G16" s="14">
        <f t="shared" si="1"/>
        <v>76.937755626194502</v>
      </c>
      <c r="H16" s="14">
        <f t="shared" si="1"/>
        <v>103.68825793930588</v>
      </c>
      <c r="I16" s="14">
        <f t="shared" si="1"/>
        <v>84.198387781928716</v>
      </c>
      <c r="J16" s="14">
        <f t="shared" si="1"/>
        <v>85.184844387189685</v>
      </c>
      <c r="K16" s="14">
        <f t="shared" si="1"/>
        <v>84.809490981081737</v>
      </c>
      <c r="L16" s="14">
        <f t="shared" si="1"/>
        <v>84.98178538749886</v>
      </c>
      <c r="M16" s="14">
        <f t="shared" si="1"/>
        <v>84.510356865064622</v>
      </c>
      <c r="N16" s="14">
        <f t="shared" si="1"/>
        <v>84.77585131040928</v>
      </c>
    </row>
    <row r="17" spans="1:14" x14ac:dyDescent="0.25">
      <c r="A17" s="8">
        <v>7</v>
      </c>
      <c r="B17" s="14">
        <f t="shared" si="1"/>
        <v>117</v>
      </c>
      <c r="C17" s="14">
        <f t="shared" si="1"/>
        <v>87.149791428907932</v>
      </c>
      <c r="D17" s="14">
        <f t="shared" si="1"/>
        <v>93.69741009534323</v>
      </c>
      <c r="E17" s="14">
        <f t="shared" si="1"/>
        <v>95.735918776082087</v>
      </c>
      <c r="F17" s="14">
        <f t="shared" si="1"/>
        <v>93.948563552622119</v>
      </c>
      <c r="G17" s="14">
        <f t="shared" si="1"/>
        <v>89.896142141907262</v>
      </c>
      <c r="H17" s="14">
        <f t="shared" si="1"/>
        <v>75.818280311353206</v>
      </c>
      <c r="I17" s="14">
        <f t="shared" si="1"/>
        <v>101.37573388515915</v>
      </c>
      <c r="J17" s="14">
        <f t="shared" si="1"/>
        <v>82.504108124886756</v>
      </c>
      <c r="K17" s="14">
        <f t="shared" si="1"/>
        <v>83.423210316986882</v>
      </c>
      <c r="L17" s="14">
        <f t="shared" si="1"/>
        <v>82.95918570058052</v>
      </c>
      <c r="M17" s="14">
        <f t="shared" si="1"/>
        <v>83.132201028117777</v>
      </c>
      <c r="N17" s="14">
        <f t="shared" si="1"/>
        <v>82.660619271581467</v>
      </c>
    </row>
    <row r="18" spans="1:14" x14ac:dyDescent="0.25">
      <c r="A18" s="8">
        <v>8</v>
      </c>
      <c r="B18" s="14">
        <f t="shared" si="1"/>
        <v>91</v>
      </c>
      <c r="C18" s="14">
        <f t="shared" si="1"/>
        <v>116.24381085542008</v>
      </c>
      <c r="D18" s="14">
        <f t="shared" si="1"/>
        <v>87.323700302772949</v>
      </c>
      <c r="E18" s="14">
        <f t="shared" si="1"/>
        <v>93.765204253436508</v>
      </c>
      <c r="F18" s="14">
        <f t="shared" si="1"/>
        <v>95.469800818309579</v>
      </c>
      <c r="G18" s="14">
        <f t="shared" si="1"/>
        <v>93.717292292361407</v>
      </c>
      <c r="H18" s="14">
        <f t="shared" si="1"/>
        <v>89.799731996091651</v>
      </c>
      <c r="I18" s="14">
        <f t="shared" si="1"/>
        <v>76.011265528055205</v>
      </c>
      <c r="J18" s="14">
        <f t="shared" si="1"/>
        <v>100.92676749475356</v>
      </c>
      <c r="K18" s="14">
        <f t="shared" si="1"/>
        <v>82.354836197106863</v>
      </c>
      <c r="L18" s="14">
        <f t="shared" si="1"/>
        <v>83.212063494962919</v>
      </c>
      <c r="M18" s="14">
        <f t="shared" si="1"/>
        <v>82.754115983543386</v>
      </c>
      <c r="N18" s="14">
        <f t="shared" si="1"/>
        <v>82.924105074885162</v>
      </c>
    </row>
    <row r="19" spans="1:14" x14ac:dyDescent="0.25">
      <c r="A19" s="8">
        <v>9</v>
      </c>
      <c r="B19" s="14">
        <f t="shared" si="1"/>
        <v>99</v>
      </c>
      <c r="C19" s="14">
        <f t="shared" si="1"/>
        <v>92.820957570828114</v>
      </c>
      <c r="D19" s="14">
        <f t="shared" si="1"/>
        <v>117.42433656609303</v>
      </c>
      <c r="E19" s="14">
        <f t="shared" si="1"/>
        <v>89.432695591454973</v>
      </c>
      <c r="F19" s="14">
        <f t="shared" si="1"/>
        <v>95.551297597350001</v>
      </c>
      <c r="G19" s="14">
        <f t="shared" si="1"/>
        <v>97.292835369621741</v>
      </c>
      <c r="H19" s="14">
        <f t="shared" si="1"/>
        <v>95.533763012297356</v>
      </c>
      <c r="I19" s="14">
        <f t="shared" si="1"/>
        <v>91.884195896974575</v>
      </c>
      <c r="J19" s="14">
        <f t="shared" si="1"/>
        <v>78.290691655371944</v>
      </c>
      <c r="K19" s="14">
        <f t="shared" si="1"/>
        <v>102.55166203026116</v>
      </c>
      <c r="L19" s="14">
        <f t="shared" si="1"/>
        <v>84.213204127807913</v>
      </c>
      <c r="M19" s="14">
        <f t="shared" si="1"/>
        <v>85.073203787189641</v>
      </c>
      <c r="N19" s="14">
        <f t="shared" si="1"/>
        <v>84.61417768576402</v>
      </c>
    </row>
    <row r="20" spans="1:14" x14ac:dyDescent="0.25">
      <c r="A20" s="8">
        <v>10</v>
      </c>
      <c r="B20" s="14">
        <f t="shared" si="1"/>
        <v>83</v>
      </c>
      <c r="C20" s="14">
        <f t="shared" si="1"/>
        <v>97.143698970735784</v>
      </c>
      <c r="D20" s="14">
        <f t="shared" si="1"/>
        <v>91.277386843186008</v>
      </c>
      <c r="E20" s="14">
        <f t="shared" si="1"/>
        <v>115.54103591622601</v>
      </c>
      <c r="F20" s="14">
        <f t="shared" si="1"/>
        <v>88.445287444708896</v>
      </c>
      <c r="G20" s="14">
        <f t="shared" si="1"/>
        <v>94.433682271214536</v>
      </c>
      <c r="H20" s="14">
        <f t="shared" si="1"/>
        <v>96.083922121165728</v>
      </c>
      <c r="I20" s="14">
        <f t="shared" si="1"/>
        <v>94.395451789802337</v>
      </c>
      <c r="J20" s="14">
        <f t="shared" si="1"/>
        <v>90.800010047016031</v>
      </c>
      <c r="K20" s="14">
        <f t="shared" si="1"/>
        <v>77.37474757154439</v>
      </c>
      <c r="L20" s="14">
        <f t="shared" si="1"/>
        <v>101.14411681352719</v>
      </c>
      <c r="M20" s="14">
        <f t="shared" si="1"/>
        <v>83.154710232072063</v>
      </c>
      <c r="N20" s="14">
        <f t="shared" si="1"/>
        <v>83.961200814057065</v>
      </c>
    </row>
    <row r="21" spans="1:14" x14ac:dyDescent="0.25">
      <c r="A21" s="8">
        <v>11</v>
      </c>
      <c r="B21" s="14">
        <f t="shared" si="1"/>
        <v>87</v>
      </c>
      <c r="C21" s="14">
        <f t="shared" si="1"/>
        <v>82.665783681074771</v>
      </c>
      <c r="D21" s="14">
        <f t="shared" si="1"/>
        <v>96.252618595166552</v>
      </c>
      <c r="E21" s="14">
        <f t="shared" si="1"/>
        <v>90.663638241204254</v>
      </c>
      <c r="F21" s="14">
        <f t="shared" si="1"/>
        <v>114.4028705197596</v>
      </c>
      <c r="G21" s="14">
        <f t="shared" si="1"/>
        <v>87.96033364020272</v>
      </c>
      <c r="H21" s="14">
        <f t="shared" si="1"/>
        <v>93.841976720264682</v>
      </c>
      <c r="I21" s="14">
        <f t="shared" si="1"/>
        <v>95.471171497610612</v>
      </c>
      <c r="J21" s="14">
        <f t="shared" si="1"/>
        <v>93.487298764274442</v>
      </c>
      <c r="K21" s="14">
        <f t="shared" si="1"/>
        <v>90.05047732718387</v>
      </c>
      <c r="L21" s="14">
        <f t="shared" si="1"/>
        <v>77.045822444534224</v>
      </c>
      <c r="M21" s="14">
        <f t="shared" si="1"/>
        <v>100.12907210768486</v>
      </c>
      <c r="N21" s="14">
        <f t="shared" si="1"/>
        <v>82.408178580678893</v>
      </c>
    </row>
    <row r="22" spans="1:14" x14ac:dyDescent="0.25">
      <c r="A22" s="8">
        <v>12</v>
      </c>
      <c r="B22" s="14">
        <f t="shared" si="1"/>
        <v>77</v>
      </c>
      <c r="C22" s="14">
        <f t="shared" si="1"/>
        <v>88.463758817168255</v>
      </c>
      <c r="D22" s="14">
        <f t="shared" si="1"/>
        <v>84.321106588641655</v>
      </c>
      <c r="E22" s="14">
        <f t="shared" si="1"/>
        <v>97.854125837164759</v>
      </c>
      <c r="F22" s="14">
        <f t="shared" si="1"/>
        <v>92.432425844877201</v>
      </c>
      <c r="G22" s="14">
        <f t="shared" si="1"/>
        <v>115.64664139755226</v>
      </c>
      <c r="H22" s="14">
        <f t="shared" si="1"/>
        <v>89.85299455878112</v>
      </c>
      <c r="I22" s="14">
        <f t="shared" si="1"/>
        <v>95.560179585529397</v>
      </c>
      <c r="J22" s="14">
        <f t="shared" si="1"/>
        <v>97.008485068592307</v>
      </c>
      <c r="K22" s="14">
        <f t="shared" si="1"/>
        <v>95.043855500971716</v>
      </c>
      <c r="L22" s="14">
        <f t="shared" si="1"/>
        <v>91.719057857709331</v>
      </c>
      <c r="M22" s="14">
        <f t="shared" si="1"/>
        <v>78.87832342314158</v>
      </c>
      <c r="N22" s="14">
        <f t="shared" si="1"/>
        <v>101.60106801144485</v>
      </c>
    </row>
    <row r="23" spans="1:14" x14ac:dyDescent="0.25">
      <c r="A23" s="8">
        <v>13</v>
      </c>
      <c r="B23" s="14">
        <f t="shared" si="1"/>
        <v>94</v>
      </c>
      <c r="C23" s="14">
        <f t="shared" si="1"/>
        <v>77.338026425230026</v>
      </c>
      <c r="D23" s="14">
        <f t="shared" si="1"/>
        <v>88.693365632925918</v>
      </c>
      <c r="E23" s="14">
        <f t="shared" si="1"/>
        <v>84.786383472678608</v>
      </c>
      <c r="F23" s="14">
        <f t="shared" si="1"/>
        <v>98.130278519508408</v>
      </c>
      <c r="G23" s="14">
        <f t="shared" si="1"/>
        <v>92.69282961477353</v>
      </c>
      <c r="H23" s="14">
        <f t="shared" si="1"/>
        <v>115.58188484967293</v>
      </c>
      <c r="I23" s="14">
        <f t="shared" si="1"/>
        <v>90.317912166959871</v>
      </c>
      <c r="J23" s="14">
        <f t="shared" si="1"/>
        <v>95.841310271186686</v>
      </c>
      <c r="K23" s="14">
        <f t="shared" si="1"/>
        <v>97.176040692067588</v>
      </c>
      <c r="L23" s="14">
        <f t="shared" si="1"/>
        <v>95.292669716984264</v>
      </c>
      <c r="M23" s="14">
        <f t="shared" si="1"/>
        <v>92.059726592751119</v>
      </c>
      <c r="N23" s="14">
        <f t="shared" si="1"/>
        <v>79.388895936102585</v>
      </c>
    </row>
    <row r="24" spans="1:14" x14ac:dyDescent="0.25">
      <c r="A24" s="8">
        <v>14</v>
      </c>
      <c r="B24" s="14">
        <f t="shared" si="1"/>
        <v>88</v>
      </c>
      <c r="C24" s="14">
        <f t="shared" si="1"/>
        <v>92.700272365051816</v>
      </c>
      <c r="D24" s="14">
        <f t="shared" si="1"/>
        <v>76.672482485807024</v>
      </c>
      <c r="E24" s="14">
        <f t="shared" si="1"/>
        <v>87.88955222581059</v>
      </c>
      <c r="F24" s="14">
        <f t="shared" si="1"/>
        <v>84.277987736375792</v>
      </c>
      <c r="G24" s="14">
        <f t="shared" si="1"/>
        <v>97.227106936119142</v>
      </c>
      <c r="H24" s="14">
        <f t="shared" si="1"/>
        <v>91.892741827404436</v>
      </c>
      <c r="I24" s="14">
        <f t="shared" si="1"/>
        <v>114.25328995729538</v>
      </c>
      <c r="J24" s="14">
        <f t="shared" si="1"/>
        <v>89.598134944569836</v>
      </c>
      <c r="K24" s="14">
        <f t="shared" si="1"/>
        <v>94.936962883915456</v>
      </c>
      <c r="L24" s="14">
        <f t="shared" si="1"/>
        <v>96.292521280360404</v>
      </c>
      <c r="M24" s="14">
        <f t="shared" si="1"/>
        <v>94.480372692560906</v>
      </c>
      <c r="N24" s="14">
        <f t="shared" si="1"/>
        <v>91.14270910908337</v>
      </c>
    </row>
    <row r="25" spans="1:14" x14ac:dyDescent="0.25">
      <c r="A25" s="8">
        <v>15</v>
      </c>
      <c r="B25" s="14">
        <f t="shared" si="1"/>
        <v>73</v>
      </c>
      <c r="C25" s="14">
        <f t="shared" si="1"/>
        <v>87.047404306638896</v>
      </c>
      <c r="D25" s="14">
        <f t="shared" si="1"/>
        <v>91.642328374210962</v>
      </c>
      <c r="E25" s="14">
        <f t="shared" si="1"/>
        <v>76.03194680920187</v>
      </c>
      <c r="F25" s="14">
        <f t="shared" si="1"/>
        <v>86.772108286479551</v>
      </c>
      <c r="G25" s="14">
        <f t="shared" si="1"/>
        <v>83.410539168203826</v>
      </c>
      <c r="H25" s="14">
        <f t="shared" si="1"/>
        <v>96.117061231792576</v>
      </c>
      <c r="I25" s="14">
        <f t="shared" si="1"/>
        <v>90.598594248987268</v>
      </c>
      <c r="J25" s="14">
        <f t="shared" si="1"/>
        <v>112.69623922554217</v>
      </c>
      <c r="K25" s="14">
        <f t="shared" si="1"/>
        <v>88.650054669574388</v>
      </c>
      <c r="L25" s="14">
        <f t="shared" si="1"/>
        <v>94.109718313781926</v>
      </c>
      <c r="M25" s="14">
        <f t="shared" si="1"/>
        <v>95.451569086075523</v>
      </c>
      <c r="N25" s="14">
        <f t="shared" si="1"/>
        <v>93.580109305054506</v>
      </c>
    </row>
    <row r="26" spans="1:14" x14ac:dyDescent="0.25">
      <c r="A26" s="8">
        <v>16</v>
      </c>
      <c r="B26" s="14">
        <f t="shared" ref="B26:N41" si="2">SUM(B124,B222)</f>
        <v>86</v>
      </c>
      <c r="C26" s="14">
        <f t="shared" si="2"/>
        <v>72.189626345284651</v>
      </c>
      <c r="D26" s="14">
        <f t="shared" si="2"/>
        <v>85.887670995252805</v>
      </c>
      <c r="E26" s="14">
        <f t="shared" si="2"/>
        <v>90.306829143605128</v>
      </c>
      <c r="F26" s="14">
        <f t="shared" si="2"/>
        <v>75.047175904606362</v>
      </c>
      <c r="G26" s="14">
        <f t="shared" si="2"/>
        <v>85.582662072581556</v>
      </c>
      <c r="H26" s="14">
        <f t="shared" si="2"/>
        <v>82.502112062440702</v>
      </c>
      <c r="I26" s="14">
        <f t="shared" si="2"/>
        <v>94.503945457049099</v>
      </c>
      <c r="J26" s="14">
        <f t="shared" si="2"/>
        <v>89.155405862042116</v>
      </c>
      <c r="K26" s="14">
        <f t="shared" si="2"/>
        <v>110.76087872371335</v>
      </c>
      <c r="L26" s="14">
        <f t="shared" si="2"/>
        <v>87.802434356939159</v>
      </c>
      <c r="M26" s="14">
        <f t="shared" si="2"/>
        <v>93.241438192473979</v>
      </c>
      <c r="N26" s="14">
        <f t="shared" si="2"/>
        <v>94.469004902150829</v>
      </c>
    </row>
    <row r="27" spans="1:14" x14ac:dyDescent="0.25">
      <c r="A27" s="8">
        <v>17</v>
      </c>
      <c r="B27" s="14">
        <f t="shared" si="2"/>
        <v>86</v>
      </c>
      <c r="C27" s="14">
        <f t="shared" si="2"/>
        <v>84.959861434984163</v>
      </c>
      <c r="D27" s="14">
        <f t="shared" si="2"/>
        <v>71.85660940150251</v>
      </c>
      <c r="E27" s="14">
        <f t="shared" si="2"/>
        <v>84.998766782260375</v>
      </c>
      <c r="F27" s="14">
        <f t="shared" si="2"/>
        <v>89.128825270723766</v>
      </c>
      <c r="G27" s="14">
        <f t="shared" si="2"/>
        <v>74.525414045818721</v>
      </c>
      <c r="H27" s="14">
        <f t="shared" si="2"/>
        <v>84.681692629583793</v>
      </c>
      <c r="I27" s="14">
        <f t="shared" si="2"/>
        <v>81.767252596394513</v>
      </c>
      <c r="J27" s="14">
        <f t="shared" si="2"/>
        <v>93.397323072975965</v>
      </c>
      <c r="K27" s="14">
        <f t="shared" si="2"/>
        <v>88.25998154164202</v>
      </c>
      <c r="L27" s="14">
        <f t="shared" si="2"/>
        <v>109.36395062340242</v>
      </c>
      <c r="M27" s="14">
        <f t="shared" si="2"/>
        <v>87.290572294106099</v>
      </c>
      <c r="N27" s="14">
        <f t="shared" si="2"/>
        <v>92.60336425361254</v>
      </c>
    </row>
    <row r="28" spans="1:14" x14ac:dyDescent="0.25">
      <c r="A28" s="8">
        <v>18</v>
      </c>
      <c r="B28" s="14">
        <f t="shared" si="2"/>
        <v>84</v>
      </c>
      <c r="C28" s="14">
        <f t="shared" si="2"/>
        <v>80.130623677543582</v>
      </c>
      <c r="D28" s="14">
        <f t="shared" si="2"/>
        <v>78.466977382033932</v>
      </c>
      <c r="E28" s="14">
        <f t="shared" si="2"/>
        <v>67.135803423006919</v>
      </c>
      <c r="F28" s="14">
        <f t="shared" si="2"/>
        <v>78.111320507635867</v>
      </c>
      <c r="G28" s="14">
        <f t="shared" si="2"/>
        <v>82.097774960523381</v>
      </c>
      <c r="H28" s="14">
        <f t="shared" si="2"/>
        <v>69.521483815926473</v>
      </c>
      <c r="I28" s="14">
        <f t="shared" si="2"/>
        <v>77.981056478521651</v>
      </c>
      <c r="J28" s="14">
        <f t="shared" si="2"/>
        <v>76.095823171231544</v>
      </c>
      <c r="K28" s="14">
        <f t="shared" si="2"/>
        <v>86.550909973348411</v>
      </c>
      <c r="L28" s="14">
        <f t="shared" si="2"/>
        <v>82.398434005586466</v>
      </c>
      <c r="M28" s="14">
        <f t="shared" si="2"/>
        <v>101.77728969961507</v>
      </c>
      <c r="N28" s="14">
        <f t="shared" si="2"/>
        <v>82.507842289531325</v>
      </c>
    </row>
    <row r="29" spans="1:14" x14ac:dyDescent="0.25">
      <c r="A29" s="8">
        <v>19</v>
      </c>
      <c r="B29" s="14">
        <f t="shared" si="2"/>
        <v>91</v>
      </c>
      <c r="C29" s="14">
        <f t="shared" si="2"/>
        <v>72.566705028800357</v>
      </c>
      <c r="D29" s="14">
        <f t="shared" si="2"/>
        <v>69.805671831590388</v>
      </c>
      <c r="E29" s="14">
        <f t="shared" si="2"/>
        <v>67.08362023759102</v>
      </c>
      <c r="F29" s="14">
        <f t="shared" si="2"/>
        <v>58.968043011047129</v>
      </c>
      <c r="G29" s="14">
        <f t="shared" si="2"/>
        <v>67.85030056737429</v>
      </c>
      <c r="H29" s="14">
        <f t="shared" si="2"/>
        <v>70.573374782324223</v>
      </c>
      <c r="I29" s="14">
        <f t="shared" si="2"/>
        <v>60.835477366954933</v>
      </c>
      <c r="J29" s="14">
        <f t="shared" si="2"/>
        <v>68.200983997167498</v>
      </c>
      <c r="K29" s="14">
        <f t="shared" si="2"/>
        <v>67.31617119733346</v>
      </c>
      <c r="L29" s="14">
        <f t="shared" si="2"/>
        <v>76.464896403079194</v>
      </c>
      <c r="M29" s="14">
        <f t="shared" si="2"/>
        <v>73.386708367017931</v>
      </c>
      <c r="N29" s="14">
        <f t="shared" si="2"/>
        <v>89.48653457208448</v>
      </c>
    </row>
    <row r="30" spans="1:14" x14ac:dyDescent="0.25">
      <c r="A30" s="8">
        <v>20</v>
      </c>
      <c r="B30" s="14">
        <f t="shared" si="2"/>
        <v>101</v>
      </c>
      <c r="C30" s="14">
        <f t="shared" si="2"/>
        <v>86.633880098735659</v>
      </c>
      <c r="D30" s="14">
        <f t="shared" si="2"/>
        <v>70.401634282173177</v>
      </c>
      <c r="E30" s="14">
        <f t="shared" si="2"/>
        <v>67.123418077585228</v>
      </c>
      <c r="F30" s="14">
        <f t="shared" si="2"/>
        <v>64.405253444390652</v>
      </c>
      <c r="G30" s="14">
        <f t="shared" si="2"/>
        <v>57.130751584323249</v>
      </c>
      <c r="H30" s="14">
        <f t="shared" si="2"/>
        <v>63.900243996850698</v>
      </c>
      <c r="I30" s="14">
        <f t="shared" si="2"/>
        <v>65.847248508008391</v>
      </c>
      <c r="J30" s="14">
        <f t="shared" si="2"/>
        <v>57.813246755531651</v>
      </c>
      <c r="K30" s="14">
        <f t="shared" si="2"/>
        <v>63.187442251204075</v>
      </c>
      <c r="L30" s="14">
        <f t="shared" si="2"/>
        <v>62.763749457064691</v>
      </c>
      <c r="M30" s="14">
        <f t="shared" si="2"/>
        <v>70.275549893828739</v>
      </c>
      <c r="N30" s="14">
        <f t="shared" si="2"/>
        <v>67.403290815544182</v>
      </c>
    </row>
    <row r="31" spans="1:14" x14ac:dyDescent="0.25">
      <c r="A31" s="8">
        <v>21</v>
      </c>
      <c r="B31" s="14">
        <f t="shared" si="2"/>
        <v>78</v>
      </c>
      <c r="C31" s="14">
        <f t="shared" si="2"/>
        <v>96.472363970497184</v>
      </c>
      <c r="D31" s="14">
        <f t="shared" si="2"/>
        <v>84.13777035130127</v>
      </c>
      <c r="E31" s="14">
        <f t="shared" si="2"/>
        <v>69.751103644553041</v>
      </c>
      <c r="F31" s="14">
        <f t="shared" si="2"/>
        <v>66.290523676335681</v>
      </c>
      <c r="G31" s="14">
        <f t="shared" si="2"/>
        <v>62.451315472181989</v>
      </c>
      <c r="H31" s="14">
        <f t="shared" si="2"/>
        <v>56.470903746127206</v>
      </c>
      <c r="I31" s="14">
        <f t="shared" si="2"/>
        <v>62.116305692434324</v>
      </c>
      <c r="J31" s="14">
        <f t="shared" si="2"/>
        <v>62.956203379508224</v>
      </c>
      <c r="K31" s="14">
        <f t="shared" si="2"/>
        <v>56.648016203839049</v>
      </c>
      <c r="L31" s="14">
        <f t="shared" si="2"/>
        <v>60.900064813145477</v>
      </c>
      <c r="M31" s="14">
        <f t="shared" si="2"/>
        <v>61.201664672768203</v>
      </c>
      <c r="N31" s="14">
        <f t="shared" si="2"/>
        <v>67.342395734854719</v>
      </c>
    </row>
    <row r="32" spans="1:14" x14ac:dyDescent="0.25">
      <c r="A32" s="8">
        <v>22</v>
      </c>
      <c r="B32" s="14">
        <f t="shared" si="2"/>
        <v>99</v>
      </c>
      <c r="C32" s="14">
        <f t="shared" si="2"/>
        <v>82.309866935047566</v>
      </c>
      <c r="D32" s="14">
        <f t="shared" si="2"/>
        <v>96.411394761040256</v>
      </c>
      <c r="E32" s="14">
        <f t="shared" si="2"/>
        <v>85.686064297587322</v>
      </c>
      <c r="F32" s="14">
        <f t="shared" si="2"/>
        <v>72.912504827323971</v>
      </c>
      <c r="G32" s="14">
        <f t="shared" si="2"/>
        <v>68.52179550909095</v>
      </c>
      <c r="H32" s="14">
        <f t="shared" si="2"/>
        <v>64.347087856973474</v>
      </c>
      <c r="I32" s="14">
        <f t="shared" si="2"/>
        <v>59.581974293862061</v>
      </c>
      <c r="J32" s="14">
        <f t="shared" si="2"/>
        <v>64.155249374748621</v>
      </c>
      <c r="K32" s="14">
        <f t="shared" si="2"/>
        <v>64.86176874528816</v>
      </c>
      <c r="L32" s="14">
        <f t="shared" si="2"/>
        <v>59.717069076395894</v>
      </c>
      <c r="M32" s="14">
        <f t="shared" si="2"/>
        <v>63.303845977352807</v>
      </c>
      <c r="N32" s="14">
        <f t="shared" si="2"/>
        <v>64.477054704349001</v>
      </c>
    </row>
    <row r="33" spans="1:14" x14ac:dyDescent="0.25">
      <c r="A33" s="8">
        <v>23</v>
      </c>
      <c r="B33" s="14">
        <f t="shared" si="2"/>
        <v>82</v>
      </c>
      <c r="C33" s="14">
        <f t="shared" si="2"/>
        <v>97.357511664013316</v>
      </c>
      <c r="D33" s="14">
        <f t="shared" si="2"/>
        <v>83.741060940541018</v>
      </c>
      <c r="E33" s="14">
        <f t="shared" si="2"/>
        <v>93.387929021177428</v>
      </c>
      <c r="F33" s="14">
        <f t="shared" si="2"/>
        <v>84.364454992563424</v>
      </c>
      <c r="G33" s="14">
        <f t="shared" si="2"/>
        <v>72.239983587196079</v>
      </c>
      <c r="H33" s="14">
        <f t="shared" si="2"/>
        <v>67.608686317386415</v>
      </c>
      <c r="I33" s="14">
        <f t="shared" si="2"/>
        <v>64.231036395078263</v>
      </c>
      <c r="J33" s="14">
        <f t="shared" si="2"/>
        <v>59.851987881952454</v>
      </c>
      <c r="K33" s="14">
        <f t="shared" si="2"/>
        <v>63.887906874790602</v>
      </c>
      <c r="L33" s="14">
        <f t="shared" si="2"/>
        <v>64.304299920763469</v>
      </c>
      <c r="M33" s="14">
        <f t="shared" si="2"/>
        <v>60.889501443410182</v>
      </c>
      <c r="N33" s="14">
        <f t="shared" si="2"/>
        <v>63.938550964917042</v>
      </c>
    </row>
    <row r="34" spans="1:14" x14ac:dyDescent="0.25">
      <c r="A34" s="8">
        <v>24</v>
      </c>
      <c r="B34" s="14">
        <f t="shared" si="2"/>
        <v>77</v>
      </c>
      <c r="C34" s="14">
        <f t="shared" si="2"/>
        <v>83.00656504730803</v>
      </c>
      <c r="D34" s="14">
        <f t="shared" si="2"/>
        <v>95.897667496974037</v>
      </c>
      <c r="E34" s="14">
        <f t="shared" si="2"/>
        <v>84.332932306327251</v>
      </c>
      <c r="F34" s="14">
        <f t="shared" si="2"/>
        <v>90.948353268041558</v>
      </c>
      <c r="G34" s="14">
        <f t="shared" si="2"/>
        <v>82.144236787070355</v>
      </c>
      <c r="H34" s="14">
        <f t="shared" si="2"/>
        <v>71.215970769657673</v>
      </c>
      <c r="I34" s="14">
        <f t="shared" si="2"/>
        <v>66.796912717217594</v>
      </c>
      <c r="J34" s="14">
        <f t="shared" si="2"/>
        <v>63.489450292152142</v>
      </c>
      <c r="K34" s="14">
        <f t="shared" si="2"/>
        <v>59.793281537624225</v>
      </c>
      <c r="L34" s="14">
        <f t="shared" si="2"/>
        <v>63.476980688901619</v>
      </c>
      <c r="M34" s="14">
        <f t="shared" si="2"/>
        <v>64.223206850509243</v>
      </c>
      <c r="N34" s="14">
        <f t="shared" si="2"/>
        <v>61.795251802408622</v>
      </c>
    </row>
    <row r="35" spans="1:14" x14ac:dyDescent="0.25">
      <c r="A35" s="8">
        <v>25</v>
      </c>
      <c r="B35" s="14">
        <f t="shared" si="2"/>
        <v>93</v>
      </c>
      <c r="C35" s="14">
        <f t="shared" si="2"/>
        <v>77.621460064428732</v>
      </c>
      <c r="D35" s="14">
        <f t="shared" si="2"/>
        <v>83.04822171439028</v>
      </c>
      <c r="E35" s="14">
        <f t="shared" si="2"/>
        <v>94.59083752095043</v>
      </c>
      <c r="F35" s="14">
        <f t="shared" si="2"/>
        <v>84.462750693003301</v>
      </c>
      <c r="G35" s="14">
        <f t="shared" si="2"/>
        <v>89.69601594538041</v>
      </c>
      <c r="H35" s="14">
        <f t="shared" si="2"/>
        <v>82.241318702774336</v>
      </c>
      <c r="I35" s="14">
        <f t="shared" si="2"/>
        <v>72.180830447180441</v>
      </c>
      <c r="J35" s="14">
        <f t="shared" si="2"/>
        <v>67.655058308711489</v>
      </c>
      <c r="K35" s="14">
        <f t="shared" si="2"/>
        <v>64.288343046199429</v>
      </c>
      <c r="L35" s="14">
        <f t="shared" si="2"/>
        <v>60.732718062753946</v>
      </c>
      <c r="M35" s="14">
        <f t="shared" si="2"/>
        <v>63.889735547499725</v>
      </c>
      <c r="N35" s="14">
        <f t="shared" si="2"/>
        <v>64.286847555523565</v>
      </c>
    </row>
    <row r="36" spans="1:14" x14ac:dyDescent="0.25">
      <c r="A36" s="8">
        <v>26</v>
      </c>
      <c r="B36" s="14">
        <f t="shared" si="2"/>
        <v>94</v>
      </c>
      <c r="C36" s="14">
        <f t="shared" si="2"/>
        <v>89.540218295795626</v>
      </c>
      <c r="D36" s="14">
        <f t="shared" si="2"/>
        <v>75.921303020066361</v>
      </c>
      <c r="E36" s="14">
        <f t="shared" si="2"/>
        <v>80.753210035099784</v>
      </c>
      <c r="F36" s="14">
        <f t="shared" si="2"/>
        <v>90.23418428586362</v>
      </c>
      <c r="G36" s="14">
        <f t="shared" si="2"/>
        <v>81.829380977000071</v>
      </c>
      <c r="H36" s="14">
        <f t="shared" si="2"/>
        <v>86.112462645440445</v>
      </c>
      <c r="I36" s="14">
        <f t="shared" si="2"/>
        <v>79.410938390178302</v>
      </c>
      <c r="J36" s="14">
        <f t="shared" si="2"/>
        <v>69.930269385499855</v>
      </c>
      <c r="K36" s="14">
        <f t="shared" si="2"/>
        <v>65.422279172104439</v>
      </c>
      <c r="L36" s="14">
        <f t="shared" si="2"/>
        <v>61.825309916260068</v>
      </c>
      <c r="M36" s="14">
        <f t="shared" si="2"/>
        <v>58.453244271799726</v>
      </c>
      <c r="N36" s="14">
        <f t="shared" si="2"/>
        <v>61.142461603314814</v>
      </c>
    </row>
    <row r="37" spans="1:14" x14ac:dyDescent="0.25">
      <c r="A37" s="8">
        <v>27</v>
      </c>
      <c r="B37" s="14">
        <f t="shared" si="2"/>
        <v>89</v>
      </c>
      <c r="C37" s="14">
        <f t="shared" si="2"/>
        <v>93.754120748375755</v>
      </c>
      <c r="D37" s="14">
        <f t="shared" si="2"/>
        <v>89.919563016475138</v>
      </c>
      <c r="E37" s="14">
        <f t="shared" si="2"/>
        <v>77.53130871196322</v>
      </c>
      <c r="F37" s="14">
        <f t="shared" si="2"/>
        <v>81.577271255655091</v>
      </c>
      <c r="G37" s="14">
        <f t="shared" si="2"/>
        <v>90.005943816261208</v>
      </c>
      <c r="H37" s="14">
        <f t="shared" si="2"/>
        <v>82.783123691837574</v>
      </c>
      <c r="I37" s="14">
        <f t="shared" si="2"/>
        <v>85.954854725957802</v>
      </c>
      <c r="J37" s="14">
        <f t="shared" si="2"/>
        <v>79.748651130767342</v>
      </c>
      <c r="K37" s="14">
        <f t="shared" si="2"/>
        <v>70.551685701236721</v>
      </c>
      <c r="L37" s="14">
        <f t="shared" si="2"/>
        <v>65.923576750349937</v>
      </c>
      <c r="M37" s="14">
        <f t="shared" si="2"/>
        <v>62.318766188800737</v>
      </c>
      <c r="N37" s="14">
        <f t="shared" si="2"/>
        <v>59.155256421758914</v>
      </c>
    </row>
    <row r="38" spans="1:14" x14ac:dyDescent="0.25">
      <c r="A38" s="8">
        <v>28</v>
      </c>
      <c r="B38" s="14">
        <f t="shared" si="2"/>
        <v>62.000000000000007</v>
      </c>
      <c r="C38" s="14">
        <f t="shared" si="2"/>
        <v>86.383741122119915</v>
      </c>
      <c r="D38" s="14">
        <f t="shared" si="2"/>
        <v>91.46595950206212</v>
      </c>
      <c r="E38" s="14">
        <f t="shared" si="2"/>
        <v>88.350885889252368</v>
      </c>
      <c r="F38" s="14">
        <f t="shared" si="2"/>
        <v>76.852899812478924</v>
      </c>
      <c r="G38" s="14">
        <f t="shared" si="2"/>
        <v>80.241070309359358</v>
      </c>
      <c r="H38" s="14">
        <f t="shared" si="2"/>
        <v>88.079411136911858</v>
      </c>
      <c r="I38" s="14">
        <f t="shared" si="2"/>
        <v>81.430899777338269</v>
      </c>
      <c r="J38" s="14">
        <f t="shared" si="2"/>
        <v>83.483006517199954</v>
      </c>
      <c r="K38" s="14">
        <f t="shared" si="2"/>
        <v>77.555345193645834</v>
      </c>
      <c r="L38" s="14">
        <f t="shared" si="2"/>
        <v>68.543170333496079</v>
      </c>
      <c r="M38" s="14">
        <f t="shared" si="2"/>
        <v>64.006337068717244</v>
      </c>
      <c r="N38" s="14">
        <f t="shared" si="2"/>
        <v>60.557963579038351</v>
      </c>
    </row>
    <row r="39" spans="1:14" x14ac:dyDescent="0.25">
      <c r="A39" s="8">
        <v>29</v>
      </c>
      <c r="B39" s="14">
        <f t="shared" si="2"/>
        <v>68</v>
      </c>
      <c r="C39" s="14">
        <f t="shared" si="2"/>
        <v>62.864375251987106</v>
      </c>
      <c r="D39" s="14">
        <f t="shared" si="2"/>
        <v>84.789449002657477</v>
      </c>
      <c r="E39" s="14">
        <f t="shared" si="2"/>
        <v>89.670447355062834</v>
      </c>
      <c r="F39" s="14">
        <f t="shared" si="2"/>
        <v>86.870325543578303</v>
      </c>
      <c r="G39" s="14">
        <f t="shared" si="2"/>
        <v>76.230462007152624</v>
      </c>
      <c r="H39" s="14">
        <f t="shared" si="2"/>
        <v>79.158811106753589</v>
      </c>
      <c r="I39" s="14">
        <f t="shared" si="2"/>
        <v>86.024533720019363</v>
      </c>
      <c r="J39" s="14">
        <f t="shared" si="2"/>
        <v>79.66167683596349</v>
      </c>
      <c r="K39" s="14">
        <f t="shared" si="2"/>
        <v>80.799265716999997</v>
      </c>
      <c r="L39" s="14">
        <f t="shared" si="2"/>
        <v>75.158665452338141</v>
      </c>
      <c r="M39" s="14">
        <f t="shared" si="2"/>
        <v>66.501573958067496</v>
      </c>
      <c r="N39" s="14">
        <f t="shared" si="2"/>
        <v>62.100865871664531</v>
      </c>
    </row>
    <row r="40" spans="1:14" x14ac:dyDescent="0.25">
      <c r="A40" s="8">
        <v>30</v>
      </c>
      <c r="B40" s="14">
        <f t="shared" si="2"/>
        <v>65</v>
      </c>
      <c r="C40" s="14">
        <f t="shared" si="2"/>
        <v>70.591404169384276</v>
      </c>
      <c r="D40" s="14">
        <f t="shared" si="2"/>
        <v>65.55341318380286</v>
      </c>
      <c r="E40" s="14">
        <f t="shared" si="2"/>
        <v>85.917927469637988</v>
      </c>
      <c r="F40" s="14">
        <f t="shared" si="2"/>
        <v>91.093544398136657</v>
      </c>
      <c r="G40" s="14">
        <f t="shared" si="2"/>
        <v>88.662532072444236</v>
      </c>
      <c r="H40" s="14">
        <f t="shared" si="2"/>
        <v>78.45426347531388</v>
      </c>
      <c r="I40" s="14">
        <f t="shared" si="2"/>
        <v>81.457740311751365</v>
      </c>
      <c r="J40" s="14">
        <f t="shared" si="2"/>
        <v>87.921408411723633</v>
      </c>
      <c r="K40" s="14">
        <f t="shared" si="2"/>
        <v>81.892118281020629</v>
      </c>
      <c r="L40" s="14">
        <f t="shared" si="2"/>
        <v>82.726410773867912</v>
      </c>
      <c r="M40" s="14">
        <f t="shared" si="2"/>
        <v>77.570072571868963</v>
      </c>
      <c r="N40" s="14">
        <f t="shared" si="2"/>
        <v>69.147446452442509</v>
      </c>
    </row>
    <row r="41" spans="1:14" x14ac:dyDescent="0.25">
      <c r="A41" s="8">
        <v>31</v>
      </c>
      <c r="B41" s="14">
        <f t="shared" si="2"/>
        <v>75</v>
      </c>
      <c r="C41" s="14">
        <f t="shared" si="2"/>
        <v>73.304518875903426</v>
      </c>
      <c r="D41" s="14">
        <f t="shared" si="2"/>
        <v>78.242926165191648</v>
      </c>
      <c r="E41" s="14">
        <f t="shared" si="2"/>
        <v>74.177415216888278</v>
      </c>
      <c r="F41" s="14">
        <f t="shared" si="2"/>
        <v>93.351792358944778</v>
      </c>
      <c r="G41" s="14">
        <f t="shared" si="2"/>
        <v>98.469222278970236</v>
      </c>
      <c r="H41" s="14">
        <f t="shared" si="2"/>
        <v>96.440599396324416</v>
      </c>
      <c r="I41" s="14">
        <f t="shared" si="2"/>
        <v>86.450353937199736</v>
      </c>
      <c r="J41" s="14">
        <f t="shared" si="2"/>
        <v>89.277638009716057</v>
      </c>
      <c r="K41" s="14">
        <f t="shared" si="2"/>
        <v>95.388255437872516</v>
      </c>
      <c r="L41" s="14">
        <f t="shared" si="2"/>
        <v>89.763609719910647</v>
      </c>
      <c r="M41" s="14">
        <f t="shared" si="2"/>
        <v>90.201504949761741</v>
      </c>
      <c r="N41" s="14">
        <f t="shared" si="2"/>
        <v>85.354519227914395</v>
      </c>
    </row>
    <row r="42" spans="1:14" x14ac:dyDescent="0.25">
      <c r="A42" s="8">
        <v>32</v>
      </c>
      <c r="B42" s="14">
        <f t="shared" ref="B42:N57" si="3">SUM(B140,B238)</f>
        <v>89</v>
      </c>
      <c r="C42" s="14">
        <f t="shared" si="3"/>
        <v>76.102780913241219</v>
      </c>
      <c r="D42" s="14">
        <f t="shared" si="3"/>
        <v>74.840131447771284</v>
      </c>
      <c r="E42" s="14">
        <f t="shared" si="3"/>
        <v>79.488220284483788</v>
      </c>
      <c r="F42" s="14">
        <f t="shared" si="3"/>
        <v>76.550360676846694</v>
      </c>
      <c r="G42" s="14">
        <f t="shared" si="3"/>
        <v>94.575021120021148</v>
      </c>
      <c r="H42" s="14">
        <f t="shared" si="3"/>
        <v>99.747641440544214</v>
      </c>
      <c r="I42" s="14">
        <f t="shared" si="3"/>
        <v>97.887835489194572</v>
      </c>
      <c r="J42" s="14">
        <f t="shared" si="3"/>
        <v>88.192531494818624</v>
      </c>
      <c r="K42" s="14">
        <f t="shared" si="3"/>
        <v>90.629684430315038</v>
      </c>
      <c r="L42" s="14">
        <f t="shared" si="3"/>
        <v>96.323197248275264</v>
      </c>
      <c r="M42" s="14">
        <f t="shared" si="3"/>
        <v>91.287569121310625</v>
      </c>
      <c r="N42" s="14">
        <f t="shared" si="3"/>
        <v>91.308324232211135</v>
      </c>
    </row>
    <row r="43" spans="1:14" x14ac:dyDescent="0.25">
      <c r="A43" s="8">
        <v>33</v>
      </c>
      <c r="B43" s="14">
        <f t="shared" si="3"/>
        <v>90</v>
      </c>
      <c r="C43" s="14">
        <f t="shared" si="3"/>
        <v>84.792393185568429</v>
      </c>
      <c r="D43" s="14">
        <f t="shared" si="3"/>
        <v>72.368604926118678</v>
      </c>
      <c r="E43" s="14">
        <f t="shared" si="3"/>
        <v>72.046615251854618</v>
      </c>
      <c r="F43" s="14">
        <f t="shared" si="3"/>
        <v>76.799659606906118</v>
      </c>
      <c r="G43" s="14">
        <f t="shared" si="3"/>
        <v>74.491985457626839</v>
      </c>
      <c r="H43" s="14">
        <f t="shared" si="3"/>
        <v>91.258020678329302</v>
      </c>
      <c r="I43" s="14">
        <f t="shared" si="3"/>
        <v>96.612319122031678</v>
      </c>
      <c r="J43" s="14">
        <f t="shared" si="3"/>
        <v>94.70945310540138</v>
      </c>
      <c r="K43" s="14">
        <f t="shared" si="3"/>
        <v>85.129537252446269</v>
      </c>
      <c r="L43" s="14">
        <f t="shared" si="3"/>
        <v>87.323773174858644</v>
      </c>
      <c r="M43" s="14">
        <f t="shared" si="3"/>
        <v>92.702649233508851</v>
      </c>
      <c r="N43" s="14">
        <f t="shared" si="3"/>
        <v>87.848149705819509</v>
      </c>
    </row>
    <row r="44" spans="1:14" x14ac:dyDescent="0.25">
      <c r="A44" s="8">
        <v>34</v>
      </c>
      <c r="B44" s="14">
        <f t="shared" si="3"/>
        <v>81</v>
      </c>
      <c r="C44" s="14">
        <f t="shared" si="3"/>
        <v>89.124588467957039</v>
      </c>
      <c r="D44" s="14">
        <f t="shared" si="3"/>
        <v>83.604412095961521</v>
      </c>
      <c r="E44" s="14">
        <f t="shared" si="3"/>
        <v>72.315172910541861</v>
      </c>
      <c r="F44" s="14">
        <f t="shared" si="3"/>
        <v>72.483888014861265</v>
      </c>
      <c r="G44" s="14">
        <f t="shared" si="3"/>
        <v>76.999842468432917</v>
      </c>
      <c r="H44" s="14">
        <f t="shared" si="3"/>
        <v>75.214453257731691</v>
      </c>
      <c r="I44" s="14">
        <f t="shared" si="3"/>
        <v>91.074790039491759</v>
      </c>
      <c r="J44" s="14">
        <f t="shared" si="3"/>
        <v>96.391507372119406</v>
      </c>
      <c r="K44" s="14">
        <f t="shared" si="3"/>
        <v>94.217169965506542</v>
      </c>
      <c r="L44" s="14">
        <f t="shared" si="3"/>
        <v>85.003812120925957</v>
      </c>
      <c r="M44" s="14">
        <f t="shared" si="3"/>
        <v>86.989787505668971</v>
      </c>
      <c r="N44" s="14">
        <f t="shared" si="3"/>
        <v>91.921189079327334</v>
      </c>
    </row>
    <row r="45" spans="1:14" x14ac:dyDescent="0.25">
      <c r="A45" s="8">
        <v>35</v>
      </c>
      <c r="B45" s="14">
        <f t="shared" si="3"/>
        <v>84</v>
      </c>
      <c r="C45" s="14">
        <f t="shared" si="3"/>
        <v>81.34678366938769</v>
      </c>
      <c r="D45" s="14">
        <f t="shared" si="3"/>
        <v>89.390997674004552</v>
      </c>
      <c r="E45" s="14">
        <f t="shared" si="3"/>
        <v>84.685124412242146</v>
      </c>
      <c r="F45" s="14">
        <f t="shared" si="3"/>
        <v>74.05835987715264</v>
      </c>
      <c r="G45" s="14">
        <f t="shared" si="3"/>
        <v>74.295401427549777</v>
      </c>
      <c r="H45" s="14">
        <f t="shared" si="3"/>
        <v>78.652459041456552</v>
      </c>
      <c r="I45" s="14">
        <f t="shared" si="3"/>
        <v>76.919295424175772</v>
      </c>
      <c r="J45" s="14">
        <f t="shared" si="3"/>
        <v>92.374995399399069</v>
      </c>
      <c r="K45" s="14">
        <f t="shared" si="3"/>
        <v>97.594257972104899</v>
      </c>
      <c r="L45" s="14">
        <f t="shared" si="3"/>
        <v>95.475928771851187</v>
      </c>
      <c r="M45" s="14">
        <f t="shared" si="3"/>
        <v>86.44594338795207</v>
      </c>
      <c r="N45" s="14">
        <f t="shared" si="3"/>
        <v>88.385265718208572</v>
      </c>
    </row>
    <row r="46" spans="1:14" x14ac:dyDescent="0.25">
      <c r="A46" s="8">
        <v>36</v>
      </c>
      <c r="B46" s="14">
        <f t="shared" si="3"/>
        <v>78</v>
      </c>
      <c r="C46" s="14">
        <f t="shared" si="3"/>
        <v>83.191274538748985</v>
      </c>
      <c r="D46" s="14">
        <f t="shared" si="3"/>
        <v>80.666075553038326</v>
      </c>
      <c r="E46" s="14">
        <f t="shared" si="3"/>
        <v>88.689305932198437</v>
      </c>
      <c r="F46" s="14">
        <f t="shared" si="3"/>
        <v>84.088405737201953</v>
      </c>
      <c r="G46" s="14">
        <f t="shared" si="3"/>
        <v>73.898135057461076</v>
      </c>
      <c r="H46" s="14">
        <f t="shared" si="3"/>
        <v>74.357634140863723</v>
      </c>
      <c r="I46" s="14">
        <f t="shared" si="3"/>
        <v>78.271930615925569</v>
      </c>
      <c r="J46" s="14">
        <f t="shared" si="3"/>
        <v>76.983396890512623</v>
      </c>
      <c r="K46" s="14">
        <f t="shared" si="3"/>
        <v>91.905768877074948</v>
      </c>
      <c r="L46" s="14">
        <f t="shared" si="3"/>
        <v>97.116856051513764</v>
      </c>
      <c r="M46" s="14">
        <f t="shared" si="3"/>
        <v>94.994145714873554</v>
      </c>
      <c r="N46" s="14">
        <f t="shared" si="3"/>
        <v>86.219731485673321</v>
      </c>
    </row>
    <row r="47" spans="1:14" x14ac:dyDescent="0.25">
      <c r="A47" s="8">
        <v>37</v>
      </c>
      <c r="B47" s="14">
        <f t="shared" si="3"/>
        <v>66</v>
      </c>
      <c r="C47" s="14">
        <f t="shared" si="3"/>
        <v>78.169082082081275</v>
      </c>
      <c r="D47" s="14">
        <f t="shared" si="3"/>
        <v>83.087246853161815</v>
      </c>
      <c r="E47" s="14">
        <f t="shared" si="3"/>
        <v>80.624384380101333</v>
      </c>
      <c r="F47" s="14">
        <f t="shared" si="3"/>
        <v>88.144773058735097</v>
      </c>
      <c r="G47" s="14">
        <f t="shared" si="3"/>
        <v>83.745440764830136</v>
      </c>
      <c r="H47" s="14">
        <f t="shared" si="3"/>
        <v>74.041256724316639</v>
      </c>
      <c r="I47" s="14">
        <f t="shared" si="3"/>
        <v>74.751214837614938</v>
      </c>
      <c r="J47" s="14">
        <f t="shared" si="3"/>
        <v>78.420675641876869</v>
      </c>
      <c r="K47" s="14">
        <f t="shared" si="3"/>
        <v>77.584323035714036</v>
      </c>
      <c r="L47" s="14">
        <f t="shared" si="3"/>
        <v>92.140363292055142</v>
      </c>
      <c r="M47" s="14">
        <f t="shared" si="3"/>
        <v>97.074751134881623</v>
      </c>
      <c r="N47" s="14">
        <f t="shared" si="3"/>
        <v>95.006919851435754</v>
      </c>
    </row>
    <row r="48" spans="1:14" x14ac:dyDescent="0.25">
      <c r="A48" s="8">
        <v>38</v>
      </c>
      <c r="B48" s="14">
        <f t="shared" si="3"/>
        <v>92</v>
      </c>
      <c r="C48" s="14">
        <f t="shared" si="3"/>
        <v>65.777661175149348</v>
      </c>
      <c r="D48" s="14">
        <f t="shared" si="3"/>
        <v>77.617612137300199</v>
      </c>
      <c r="E48" s="14">
        <f t="shared" si="3"/>
        <v>82.480151000269657</v>
      </c>
      <c r="F48" s="14">
        <f t="shared" si="3"/>
        <v>79.968534024641912</v>
      </c>
      <c r="G48" s="14">
        <f t="shared" si="3"/>
        <v>87.17120869705235</v>
      </c>
      <c r="H48" s="14">
        <f t="shared" si="3"/>
        <v>82.948186612026817</v>
      </c>
      <c r="I48" s="14">
        <f t="shared" si="3"/>
        <v>73.580865327641348</v>
      </c>
      <c r="J48" s="14">
        <f t="shared" si="3"/>
        <v>74.610670230036163</v>
      </c>
      <c r="K48" s="14">
        <f t="shared" si="3"/>
        <v>78.405228330174396</v>
      </c>
      <c r="L48" s="14">
        <f t="shared" si="3"/>
        <v>77.754172816696794</v>
      </c>
      <c r="M48" s="14">
        <f t="shared" si="3"/>
        <v>91.84767063937602</v>
      </c>
      <c r="N48" s="14">
        <f t="shared" si="3"/>
        <v>96.714282901057715</v>
      </c>
    </row>
    <row r="49" spans="1:14" x14ac:dyDescent="0.25">
      <c r="A49" s="8">
        <v>39</v>
      </c>
      <c r="B49" s="14">
        <f t="shared" si="3"/>
        <v>79</v>
      </c>
      <c r="C49" s="14">
        <f t="shared" si="3"/>
        <v>94.397793059033859</v>
      </c>
      <c r="D49" s="14">
        <f t="shared" si="3"/>
        <v>68.846375592773398</v>
      </c>
      <c r="E49" s="14">
        <f t="shared" si="3"/>
        <v>80.578766272841563</v>
      </c>
      <c r="F49" s="14">
        <f t="shared" si="3"/>
        <v>85.365767137026666</v>
      </c>
      <c r="G49" s="14">
        <f t="shared" si="3"/>
        <v>82.649360448301962</v>
      </c>
      <c r="H49" s="14">
        <f t="shared" si="3"/>
        <v>89.716647470214269</v>
      </c>
      <c r="I49" s="14">
        <f t="shared" si="3"/>
        <v>85.605998198789763</v>
      </c>
      <c r="J49" s="14">
        <f t="shared" si="3"/>
        <v>76.44048659313647</v>
      </c>
      <c r="K49" s="14">
        <f t="shared" si="3"/>
        <v>77.691145408285351</v>
      </c>
      <c r="L49" s="14">
        <f t="shared" si="3"/>
        <v>81.533013232663649</v>
      </c>
      <c r="M49" s="14">
        <f t="shared" si="3"/>
        <v>80.982018189047324</v>
      </c>
      <c r="N49" s="14">
        <f t="shared" si="3"/>
        <v>94.832727171277796</v>
      </c>
    </row>
    <row r="50" spans="1:14" x14ac:dyDescent="0.25">
      <c r="A50" s="8">
        <v>40</v>
      </c>
      <c r="B50" s="14">
        <f t="shared" si="3"/>
        <v>70</v>
      </c>
      <c r="C50" s="14">
        <f t="shared" si="3"/>
        <v>76.383569624613088</v>
      </c>
      <c r="D50" s="14">
        <f t="shared" si="3"/>
        <v>91.112325018556163</v>
      </c>
      <c r="E50" s="14">
        <f t="shared" si="3"/>
        <v>66.791033011543419</v>
      </c>
      <c r="F50" s="14">
        <f t="shared" si="3"/>
        <v>78.229221441237399</v>
      </c>
      <c r="G50" s="14">
        <f t="shared" si="3"/>
        <v>82.927283786000885</v>
      </c>
      <c r="H50" s="14">
        <f t="shared" si="3"/>
        <v>79.984874029706759</v>
      </c>
      <c r="I50" s="14">
        <f t="shared" si="3"/>
        <v>86.883195554588426</v>
      </c>
      <c r="J50" s="14">
        <f t="shared" si="3"/>
        <v>83.234769933388151</v>
      </c>
      <c r="K50" s="14">
        <f t="shared" si="3"/>
        <v>74.57072053651288</v>
      </c>
      <c r="L50" s="14">
        <f t="shared" si="3"/>
        <v>75.932981226642227</v>
      </c>
      <c r="M50" s="14">
        <f t="shared" si="3"/>
        <v>79.632152213871109</v>
      </c>
      <c r="N50" s="14">
        <f t="shared" si="3"/>
        <v>79.103811661882048</v>
      </c>
    </row>
    <row r="51" spans="1:14" x14ac:dyDescent="0.25">
      <c r="A51" s="8">
        <v>41</v>
      </c>
      <c r="B51" s="14">
        <f t="shared" si="3"/>
        <v>72</v>
      </c>
      <c r="C51" s="14">
        <f t="shared" si="3"/>
        <v>73.436600242220678</v>
      </c>
      <c r="D51" s="14">
        <f t="shared" si="3"/>
        <v>79.843079862732623</v>
      </c>
      <c r="E51" s="14">
        <f t="shared" si="3"/>
        <v>94.640347922752355</v>
      </c>
      <c r="F51" s="14">
        <f t="shared" si="3"/>
        <v>70.645453090688875</v>
      </c>
      <c r="G51" s="14">
        <f t="shared" si="3"/>
        <v>81.995526638750803</v>
      </c>
      <c r="H51" s="14">
        <f t="shared" si="3"/>
        <v>86.705694542351011</v>
      </c>
      <c r="I51" s="14">
        <f t="shared" si="3"/>
        <v>83.627057477037198</v>
      </c>
      <c r="J51" s="14">
        <f t="shared" si="3"/>
        <v>90.704984140586475</v>
      </c>
      <c r="K51" s="14">
        <f t="shared" si="3"/>
        <v>87.142891730470438</v>
      </c>
      <c r="L51" s="14">
        <f t="shared" si="3"/>
        <v>78.46266766351566</v>
      </c>
      <c r="M51" s="14">
        <f t="shared" si="3"/>
        <v>80.023248335860075</v>
      </c>
      <c r="N51" s="14">
        <f t="shared" si="3"/>
        <v>83.565308494785569</v>
      </c>
    </row>
    <row r="52" spans="1:14" x14ac:dyDescent="0.25">
      <c r="A52" s="8">
        <v>42</v>
      </c>
      <c r="B52" s="14">
        <f t="shared" si="3"/>
        <v>77</v>
      </c>
      <c r="C52" s="14">
        <f t="shared" si="3"/>
        <v>72.381685128376375</v>
      </c>
      <c r="D52" s="14">
        <f t="shared" si="3"/>
        <v>74.15278415818149</v>
      </c>
      <c r="E52" s="14">
        <f t="shared" si="3"/>
        <v>80.326970530414485</v>
      </c>
      <c r="F52" s="14">
        <f t="shared" si="3"/>
        <v>94.95599036771921</v>
      </c>
      <c r="G52" s="14">
        <f t="shared" si="3"/>
        <v>71.744541488117108</v>
      </c>
      <c r="H52" s="14">
        <f t="shared" si="3"/>
        <v>82.774148882733684</v>
      </c>
      <c r="I52" s="14">
        <f t="shared" si="3"/>
        <v>87.578534080943001</v>
      </c>
      <c r="J52" s="14">
        <f t="shared" si="3"/>
        <v>84.442705187987897</v>
      </c>
      <c r="K52" s="14">
        <f t="shared" si="3"/>
        <v>91.336088566897388</v>
      </c>
      <c r="L52" s="14">
        <f t="shared" si="3"/>
        <v>87.976147254512796</v>
      </c>
      <c r="M52" s="14">
        <f t="shared" si="3"/>
        <v>79.478232484019301</v>
      </c>
      <c r="N52" s="14">
        <f t="shared" si="3"/>
        <v>81.178519632683987</v>
      </c>
    </row>
    <row r="53" spans="1:14" x14ac:dyDescent="0.25">
      <c r="A53" s="8">
        <v>43</v>
      </c>
      <c r="B53" s="14">
        <f t="shared" si="3"/>
        <v>102</v>
      </c>
      <c r="C53" s="14">
        <f t="shared" si="3"/>
        <v>76.350237466341824</v>
      </c>
      <c r="D53" s="14">
        <f t="shared" si="3"/>
        <v>71.858365707744156</v>
      </c>
      <c r="E53" s="14">
        <f t="shared" si="3"/>
        <v>73.20783800046172</v>
      </c>
      <c r="F53" s="14">
        <f t="shared" si="3"/>
        <v>79.878291072540549</v>
      </c>
      <c r="G53" s="14">
        <f t="shared" si="3"/>
        <v>93.751474703267462</v>
      </c>
      <c r="H53" s="14">
        <f t="shared" si="3"/>
        <v>71.628516199571351</v>
      </c>
      <c r="I53" s="14">
        <f t="shared" si="3"/>
        <v>82.327703112815783</v>
      </c>
      <c r="J53" s="14">
        <f t="shared" si="3"/>
        <v>86.985302051589542</v>
      </c>
      <c r="K53" s="14">
        <f t="shared" si="3"/>
        <v>83.913336289703579</v>
      </c>
      <c r="L53" s="14">
        <f t="shared" si="3"/>
        <v>90.607912291881334</v>
      </c>
      <c r="M53" s="14">
        <f t="shared" si="3"/>
        <v>87.446115470143269</v>
      </c>
      <c r="N53" s="14">
        <f t="shared" si="3"/>
        <v>79.018572228345619</v>
      </c>
    </row>
    <row r="54" spans="1:14" x14ac:dyDescent="0.25">
      <c r="A54" s="8">
        <v>44</v>
      </c>
      <c r="B54" s="14">
        <f t="shared" si="3"/>
        <v>97</v>
      </c>
      <c r="C54" s="14">
        <f t="shared" si="3"/>
        <v>100.59038773113647</v>
      </c>
      <c r="D54" s="14">
        <f t="shared" si="3"/>
        <v>75.622148778549828</v>
      </c>
      <c r="E54" s="14">
        <f t="shared" si="3"/>
        <v>70.866565105627359</v>
      </c>
      <c r="F54" s="14">
        <f t="shared" si="3"/>
        <v>72.40504983174516</v>
      </c>
      <c r="G54" s="14">
        <f t="shared" si="3"/>
        <v>78.635400125183196</v>
      </c>
      <c r="H54" s="14">
        <f t="shared" si="3"/>
        <v>92.545512507447427</v>
      </c>
      <c r="I54" s="14">
        <f t="shared" si="3"/>
        <v>71.141630449427652</v>
      </c>
      <c r="J54" s="14">
        <f t="shared" si="3"/>
        <v>81.621626866422076</v>
      </c>
      <c r="K54" s="14">
        <f t="shared" si="3"/>
        <v>86.132108999992624</v>
      </c>
      <c r="L54" s="14">
        <f t="shared" si="3"/>
        <v>83.007072769441095</v>
      </c>
      <c r="M54" s="14">
        <f t="shared" si="3"/>
        <v>89.538506804406467</v>
      </c>
      <c r="N54" s="14">
        <f t="shared" si="3"/>
        <v>86.569066718056277</v>
      </c>
    </row>
    <row r="55" spans="1:14" x14ac:dyDescent="0.25">
      <c r="A55" s="8">
        <v>45</v>
      </c>
      <c r="B55" s="14">
        <f t="shared" si="3"/>
        <v>106</v>
      </c>
      <c r="C55" s="14">
        <f t="shared" si="3"/>
        <v>95.07840054481359</v>
      </c>
      <c r="D55" s="14">
        <f t="shared" si="3"/>
        <v>98.380764744580404</v>
      </c>
      <c r="E55" s="14">
        <f t="shared" si="3"/>
        <v>73.980427878482971</v>
      </c>
      <c r="F55" s="14">
        <f t="shared" si="3"/>
        <v>69.11565349045253</v>
      </c>
      <c r="G55" s="14">
        <f t="shared" si="3"/>
        <v>70.318680274802091</v>
      </c>
      <c r="H55" s="14">
        <f t="shared" si="3"/>
        <v>76.760570009985997</v>
      </c>
      <c r="I55" s="14">
        <f t="shared" si="3"/>
        <v>90.025078263043696</v>
      </c>
      <c r="J55" s="14">
        <f t="shared" si="3"/>
        <v>69.541663856930654</v>
      </c>
      <c r="K55" s="14">
        <f t="shared" si="3"/>
        <v>79.705835514298087</v>
      </c>
      <c r="L55" s="14">
        <f t="shared" si="3"/>
        <v>83.905753145296387</v>
      </c>
      <c r="M55" s="14">
        <f t="shared" si="3"/>
        <v>81.030135523489562</v>
      </c>
      <c r="N55" s="14">
        <f t="shared" si="3"/>
        <v>87.369067086222486</v>
      </c>
    </row>
    <row r="56" spans="1:14" x14ac:dyDescent="0.25">
      <c r="A56" s="8">
        <v>46</v>
      </c>
      <c r="B56" s="14">
        <f t="shared" si="3"/>
        <v>127</v>
      </c>
      <c r="C56" s="14">
        <f t="shared" si="3"/>
        <v>106.84558401065121</v>
      </c>
      <c r="D56" s="14">
        <f t="shared" si="3"/>
        <v>95.831126249838292</v>
      </c>
      <c r="E56" s="14">
        <f t="shared" si="3"/>
        <v>98.946883786485557</v>
      </c>
      <c r="F56" s="14">
        <f t="shared" si="3"/>
        <v>75.256099212380576</v>
      </c>
      <c r="G56" s="14">
        <f t="shared" si="3"/>
        <v>70.212276065147307</v>
      </c>
      <c r="H56" s="14">
        <f t="shared" si="3"/>
        <v>71.223863931603006</v>
      </c>
      <c r="I56" s="14">
        <f t="shared" si="3"/>
        <v>77.858678186032279</v>
      </c>
      <c r="J56" s="14">
        <f t="shared" si="3"/>
        <v>90.836050528709052</v>
      </c>
      <c r="K56" s="14">
        <f t="shared" si="3"/>
        <v>70.872635859948574</v>
      </c>
      <c r="L56" s="14">
        <f t="shared" si="3"/>
        <v>80.804508693048888</v>
      </c>
      <c r="M56" s="14">
        <f t="shared" si="3"/>
        <v>85.054781575613617</v>
      </c>
      <c r="N56" s="14">
        <f t="shared" si="3"/>
        <v>82.162342457256159</v>
      </c>
    </row>
    <row r="57" spans="1:14" x14ac:dyDescent="0.25">
      <c r="A57" s="8">
        <v>47</v>
      </c>
      <c r="B57" s="14">
        <f t="shared" si="3"/>
        <v>129</v>
      </c>
      <c r="C57" s="14">
        <f t="shared" si="3"/>
        <v>125.7727726932108</v>
      </c>
      <c r="D57" s="14">
        <f t="shared" si="3"/>
        <v>105.9045321612608</v>
      </c>
      <c r="E57" s="14">
        <f t="shared" si="3"/>
        <v>94.786559486061577</v>
      </c>
      <c r="F57" s="14">
        <f t="shared" si="3"/>
        <v>97.768764239504094</v>
      </c>
      <c r="G57" s="14">
        <f t="shared" si="3"/>
        <v>74.722604964481604</v>
      </c>
      <c r="H57" s="14">
        <f t="shared" si="3"/>
        <v>69.629110106731005</v>
      </c>
      <c r="I57" s="14">
        <f t="shared" si="3"/>
        <v>70.591012472699418</v>
      </c>
      <c r="J57" s="14">
        <f t="shared" si="3"/>
        <v>77.215402690289537</v>
      </c>
      <c r="K57" s="14">
        <f t="shared" si="3"/>
        <v>89.781181532166528</v>
      </c>
      <c r="L57" s="14">
        <f t="shared" si="3"/>
        <v>70.646590954914473</v>
      </c>
      <c r="M57" s="14">
        <f t="shared" si="3"/>
        <v>80.301496337829917</v>
      </c>
      <c r="N57" s="14">
        <f t="shared" si="3"/>
        <v>84.370653460458286</v>
      </c>
    </row>
    <row r="58" spans="1:14" x14ac:dyDescent="0.25">
      <c r="A58" s="8">
        <v>48</v>
      </c>
      <c r="B58" s="14">
        <f t="shared" ref="B58:N73" si="4">SUM(B156,B254)</f>
        <v>146</v>
      </c>
      <c r="C58" s="14">
        <f t="shared" si="4"/>
        <v>130.86329624609667</v>
      </c>
      <c r="D58" s="14">
        <f t="shared" si="4"/>
        <v>127.60376557863592</v>
      </c>
      <c r="E58" s="14">
        <f t="shared" si="4"/>
        <v>107.41547791582866</v>
      </c>
      <c r="F58" s="14">
        <f t="shared" si="4"/>
        <v>96.704451931539609</v>
      </c>
      <c r="G58" s="14">
        <f t="shared" si="4"/>
        <v>99.324847157036714</v>
      </c>
      <c r="H58" s="14">
        <f t="shared" si="4"/>
        <v>76.785408422085339</v>
      </c>
      <c r="I58" s="14">
        <f t="shared" si="4"/>
        <v>71.63368741171989</v>
      </c>
      <c r="J58" s="14">
        <f t="shared" si="4"/>
        <v>72.439833174031264</v>
      </c>
      <c r="K58" s="14">
        <f t="shared" si="4"/>
        <v>79.052496376273723</v>
      </c>
      <c r="L58" s="14">
        <f t="shared" si="4"/>
        <v>91.729711737670456</v>
      </c>
      <c r="M58" s="14">
        <f t="shared" si="4"/>
        <v>73.004764935604612</v>
      </c>
      <c r="N58" s="14">
        <f t="shared" si="4"/>
        <v>82.548920913244473</v>
      </c>
    </row>
    <row r="59" spans="1:14" x14ac:dyDescent="0.25">
      <c r="A59" s="8">
        <v>49</v>
      </c>
      <c r="B59" s="14">
        <f t="shared" si="4"/>
        <v>145</v>
      </c>
      <c r="C59" s="14">
        <f t="shared" si="4"/>
        <v>144.50052878273209</v>
      </c>
      <c r="D59" s="14">
        <f t="shared" si="4"/>
        <v>129.60823769794553</v>
      </c>
      <c r="E59" s="14">
        <f t="shared" si="4"/>
        <v>126.13554598452046</v>
      </c>
      <c r="F59" s="14">
        <f t="shared" si="4"/>
        <v>106.28325323042849</v>
      </c>
      <c r="G59" s="14">
        <f t="shared" si="4"/>
        <v>95.534053917682201</v>
      </c>
      <c r="H59" s="14">
        <f t="shared" si="4"/>
        <v>97.966872369172918</v>
      </c>
      <c r="I59" s="14">
        <f t="shared" si="4"/>
        <v>76.178376565130804</v>
      </c>
      <c r="J59" s="14">
        <f t="shared" si="4"/>
        <v>70.960547723073375</v>
      </c>
      <c r="K59" s="14">
        <f t="shared" si="4"/>
        <v>71.627932044956566</v>
      </c>
      <c r="L59" s="14">
        <f t="shared" si="4"/>
        <v>78.269127675975184</v>
      </c>
      <c r="M59" s="14">
        <f t="shared" si="4"/>
        <v>90.732315841916829</v>
      </c>
      <c r="N59" s="14">
        <f t="shared" si="4"/>
        <v>72.644998383812663</v>
      </c>
    </row>
    <row r="60" spans="1:14" x14ac:dyDescent="0.25">
      <c r="A60" s="8">
        <v>50</v>
      </c>
      <c r="B60" s="14">
        <f t="shared" si="4"/>
        <v>145</v>
      </c>
      <c r="C60" s="14">
        <f t="shared" si="4"/>
        <v>146.23900967566058</v>
      </c>
      <c r="D60" s="14">
        <f t="shared" si="4"/>
        <v>145.78600904105352</v>
      </c>
      <c r="E60" s="14">
        <f t="shared" si="4"/>
        <v>131.09584337874571</v>
      </c>
      <c r="F60" s="14">
        <f t="shared" si="4"/>
        <v>127.50707500275517</v>
      </c>
      <c r="G60" s="14">
        <f t="shared" si="4"/>
        <v>107.90778643335952</v>
      </c>
      <c r="H60" s="14">
        <f t="shared" si="4"/>
        <v>97.471371770153695</v>
      </c>
      <c r="I60" s="14">
        <f t="shared" si="4"/>
        <v>99.558511998473719</v>
      </c>
      <c r="J60" s="14">
        <f t="shared" si="4"/>
        <v>78.213891230939254</v>
      </c>
      <c r="K60" s="14">
        <f t="shared" si="4"/>
        <v>73.000182264040319</v>
      </c>
      <c r="L60" s="14">
        <f t="shared" si="4"/>
        <v>73.471963869694278</v>
      </c>
      <c r="M60" s="14">
        <f t="shared" si="4"/>
        <v>80.24535374974819</v>
      </c>
      <c r="N60" s="14">
        <f t="shared" si="4"/>
        <v>92.575419961715227</v>
      </c>
    </row>
    <row r="61" spans="1:14" x14ac:dyDescent="0.25">
      <c r="A61" s="8">
        <v>51</v>
      </c>
      <c r="B61" s="14">
        <f t="shared" si="4"/>
        <v>132</v>
      </c>
      <c r="C61" s="14">
        <f t="shared" si="4"/>
        <v>146.12781916740786</v>
      </c>
      <c r="D61" s="14">
        <f t="shared" si="4"/>
        <v>147.24227497109825</v>
      </c>
      <c r="E61" s="14">
        <f t="shared" si="4"/>
        <v>146.48341975102417</v>
      </c>
      <c r="F61" s="14">
        <f t="shared" si="4"/>
        <v>131.97172204931772</v>
      </c>
      <c r="G61" s="14">
        <f t="shared" si="4"/>
        <v>128.47746411860257</v>
      </c>
      <c r="H61" s="14">
        <f t="shared" si="4"/>
        <v>109.02754406480244</v>
      </c>
      <c r="I61" s="14">
        <f t="shared" si="4"/>
        <v>98.728202127756106</v>
      </c>
      <c r="J61" s="14">
        <f t="shared" si="4"/>
        <v>100.5241310730476</v>
      </c>
      <c r="K61" s="14">
        <f t="shared" si="4"/>
        <v>79.487416104450205</v>
      </c>
      <c r="L61" s="14">
        <f t="shared" si="4"/>
        <v>74.405207125846715</v>
      </c>
      <c r="M61" s="14">
        <f t="shared" si="4"/>
        <v>74.68984414488925</v>
      </c>
      <c r="N61" s="14">
        <f t="shared" si="4"/>
        <v>81.372775141322649</v>
      </c>
    </row>
    <row r="62" spans="1:14" x14ac:dyDescent="0.25">
      <c r="A62" s="8">
        <v>52</v>
      </c>
      <c r="B62" s="14">
        <f t="shared" si="4"/>
        <v>155</v>
      </c>
      <c r="C62" s="14">
        <f t="shared" si="4"/>
        <v>133.98984378075357</v>
      </c>
      <c r="D62" s="14">
        <f t="shared" si="4"/>
        <v>147.95212912192426</v>
      </c>
      <c r="E62" s="14">
        <f t="shared" si="4"/>
        <v>148.6888797100035</v>
      </c>
      <c r="F62" s="14">
        <f t="shared" si="4"/>
        <v>147.72502032083963</v>
      </c>
      <c r="G62" s="14">
        <f t="shared" si="4"/>
        <v>133.49133404371864</v>
      </c>
      <c r="H62" s="14">
        <f t="shared" si="4"/>
        <v>130.20195553039332</v>
      </c>
      <c r="I62" s="14">
        <f t="shared" si="4"/>
        <v>110.5606920761163</v>
      </c>
      <c r="J62" s="14">
        <f t="shared" si="4"/>
        <v>100.15659324416684</v>
      </c>
      <c r="K62" s="14">
        <f t="shared" si="4"/>
        <v>101.71121065877421</v>
      </c>
      <c r="L62" s="14">
        <f t="shared" si="4"/>
        <v>81.107024442098975</v>
      </c>
      <c r="M62" s="14">
        <f t="shared" si="4"/>
        <v>75.942879100710144</v>
      </c>
      <c r="N62" s="14">
        <f t="shared" si="4"/>
        <v>76.110169993399694</v>
      </c>
    </row>
    <row r="63" spans="1:14" x14ac:dyDescent="0.25">
      <c r="A63" s="8">
        <v>53</v>
      </c>
      <c r="B63" s="14">
        <f t="shared" si="4"/>
        <v>164</v>
      </c>
      <c r="C63" s="14">
        <f t="shared" si="4"/>
        <v>155.99600372948549</v>
      </c>
      <c r="D63" s="14">
        <f t="shared" si="4"/>
        <v>135.46898657446329</v>
      </c>
      <c r="E63" s="14">
        <f t="shared" si="4"/>
        <v>148.81659609524598</v>
      </c>
      <c r="F63" s="14">
        <f t="shared" si="4"/>
        <v>149.44804366723821</v>
      </c>
      <c r="G63" s="14">
        <f t="shared" si="4"/>
        <v>148.46613678138081</v>
      </c>
      <c r="H63" s="14">
        <f t="shared" si="4"/>
        <v>134.57372875576809</v>
      </c>
      <c r="I63" s="14">
        <f t="shared" si="4"/>
        <v>131.18585922839554</v>
      </c>
      <c r="J63" s="14">
        <f t="shared" si="4"/>
        <v>111.68072086792714</v>
      </c>
      <c r="K63" s="14">
        <f t="shared" si="4"/>
        <v>101.23651155658919</v>
      </c>
      <c r="L63" s="14">
        <f t="shared" si="4"/>
        <v>102.81715455358373</v>
      </c>
      <c r="M63" s="14">
        <f t="shared" si="4"/>
        <v>82.620084149612524</v>
      </c>
      <c r="N63" s="14">
        <f t="shared" si="4"/>
        <v>77.452084258041396</v>
      </c>
    </row>
    <row r="64" spans="1:14" x14ac:dyDescent="0.25">
      <c r="A64" s="8">
        <v>54</v>
      </c>
      <c r="B64" s="14">
        <f t="shared" si="4"/>
        <v>165</v>
      </c>
      <c r="C64" s="14">
        <f t="shared" si="4"/>
        <v>164.85954628914399</v>
      </c>
      <c r="D64" s="14">
        <f t="shared" si="4"/>
        <v>157.17045847313622</v>
      </c>
      <c r="E64" s="14">
        <f t="shared" si="4"/>
        <v>136.8998799162182</v>
      </c>
      <c r="F64" s="14">
        <f t="shared" si="4"/>
        <v>149.98633997188858</v>
      </c>
      <c r="G64" s="14">
        <f t="shared" si="4"/>
        <v>150.19980345985877</v>
      </c>
      <c r="H64" s="14">
        <f t="shared" si="4"/>
        <v>149.15653112830589</v>
      </c>
      <c r="I64" s="14">
        <f t="shared" si="4"/>
        <v>135.61981580114741</v>
      </c>
      <c r="J64" s="14">
        <f t="shared" si="4"/>
        <v>132.14830808577881</v>
      </c>
      <c r="K64" s="14">
        <f t="shared" si="4"/>
        <v>112.7641408451949</v>
      </c>
      <c r="L64" s="14">
        <f t="shared" si="4"/>
        <v>102.39064497827246</v>
      </c>
      <c r="M64" s="14">
        <f t="shared" si="4"/>
        <v>103.72110724568194</v>
      </c>
      <c r="N64" s="14">
        <f t="shared" si="4"/>
        <v>84.00488816089927</v>
      </c>
    </row>
    <row r="65" spans="1:14" x14ac:dyDescent="0.25">
      <c r="A65" s="8">
        <v>55</v>
      </c>
      <c r="B65" s="14">
        <f t="shared" si="4"/>
        <v>163</v>
      </c>
      <c r="C65" s="14">
        <f t="shared" si="4"/>
        <v>164.05368144308301</v>
      </c>
      <c r="D65" s="14">
        <f t="shared" si="4"/>
        <v>164.16553098990772</v>
      </c>
      <c r="E65" s="14">
        <f t="shared" si="4"/>
        <v>156.45357990696138</v>
      </c>
      <c r="F65" s="14">
        <f t="shared" si="4"/>
        <v>136.26859450060056</v>
      </c>
      <c r="G65" s="14">
        <f t="shared" si="4"/>
        <v>149.01265485602013</v>
      </c>
      <c r="H65" s="14">
        <f t="shared" si="4"/>
        <v>149.09390894505958</v>
      </c>
      <c r="I65" s="14">
        <f t="shared" si="4"/>
        <v>147.96167562737986</v>
      </c>
      <c r="J65" s="14">
        <f t="shared" si="4"/>
        <v>134.75075012307281</v>
      </c>
      <c r="K65" s="14">
        <f t="shared" si="4"/>
        <v>131.36251226681048</v>
      </c>
      <c r="L65" s="14">
        <f t="shared" si="4"/>
        <v>112.1571797149393</v>
      </c>
      <c r="M65" s="14">
        <f t="shared" si="4"/>
        <v>101.79042161530769</v>
      </c>
      <c r="N65" s="14">
        <f t="shared" si="4"/>
        <v>102.930723576086</v>
      </c>
    </row>
    <row r="66" spans="1:14" x14ac:dyDescent="0.25">
      <c r="A66" s="8">
        <v>56</v>
      </c>
      <c r="B66" s="14">
        <f t="shared" si="4"/>
        <v>164</v>
      </c>
      <c r="C66" s="14">
        <f t="shared" si="4"/>
        <v>165.7483967813904</v>
      </c>
      <c r="D66" s="14">
        <f t="shared" si="4"/>
        <v>166.45113056033256</v>
      </c>
      <c r="E66" s="14">
        <f t="shared" si="4"/>
        <v>166.64991113267669</v>
      </c>
      <c r="F66" s="14">
        <f t="shared" si="4"/>
        <v>158.96831300440854</v>
      </c>
      <c r="G66" s="14">
        <f t="shared" si="4"/>
        <v>139.16394937533852</v>
      </c>
      <c r="H66" s="14">
        <f t="shared" si="4"/>
        <v>151.74448853019203</v>
      </c>
      <c r="I66" s="14">
        <f t="shared" si="4"/>
        <v>151.56545786114009</v>
      </c>
      <c r="J66" s="14">
        <f t="shared" si="4"/>
        <v>150.29787681031766</v>
      </c>
      <c r="K66" s="14">
        <f t="shared" si="4"/>
        <v>137.42516857315474</v>
      </c>
      <c r="L66" s="14">
        <f t="shared" si="4"/>
        <v>134.14485769409197</v>
      </c>
      <c r="M66" s="14">
        <f t="shared" si="4"/>
        <v>114.83424608072426</v>
      </c>
      <c r="N66" s="14">
        <f t="shared" si="4"/>
        <v>104.51747537786218</v>
      </c>
    </row>
    <row r="67" spans="1:14" x14ac:dyDescent="0.25">
      <c r="A67" s="8">
        <v>57</v>
      </c>
      <c r="B67" s="14">
        <f t="shared" si="4"/>
        <v>156</v>
      </c>
      <c r="C67" s="14">
        <f t="shared" si="4"/>
        <v>163.84346233679008</v>
      </c>
      <c r="D67" s="14">
        <f t="shared" si="4"/>
        <v>165.52842853505115</v>
      </c>
      <c r="E67" s="14">
        <f t="shared" si="4"/>
        <v>166.31759054780952</v>
      </c>
      <c r="F67" s="14">
        <f t="shared" si="4"/>
        <v>166.53481078279481</v>
      </c>
      <c r="G67" s="14">
        <f t="shared" si="4"/>
        <v>159.01503064834171</v>
      </c>
      <c r="H67" s="14">
        <f t="shared" si="4"/>
        <v>139.3638524261533</v>
      </c>
      <c r="I67" s="14">
        <f t="shared" si="4"/>
        <v>151.72361375726697</v>
      </c>
      <c r="J67" s="14">
        <f t="shared" si="4"/>
        <v>151.49513129459109</v>
      </c>
      <c r="K67" s="14">
        <f t="shared" si="4"/>
        <v>150.03292261519357</v>
      </c>
      <c r="L67" s="14">
        <f t="shared" si="4"/>
        <v>137.53012123804845</v>
      </c>
      <c r="M67" s="14">
        <f t="shared" si="4"/>
        <v>134.18305353596935</v>
      </c>
      <c r="N67" s="14">
        <f t="shared" si="4"/>
        <v>114.93576356301138</v>
      </c>
    </row>
    <row r="68" spans="1:14" x14ac:dyDescent="0.25">
      <c r="A68" s="8">
        <v>58</v>
      </c>
      <c r="B68" s="14">
        <f t="shared" si="4"/>
        <v>167</v>
      </c>
      <c r="C68" s="14">
        <f t="shared" si="4"/>
        <v>157.24144021163369</v>
      </c>
      <c r="D68" s="14">
        <f t="shared" si="4"/>
        <v>164.88385212646421</v>
      </c>
      <c r="E68" s="14">
        <f t="shared" si="4"/>
        <v>166.80719420352182</v>
      </c>
      <c r="F68" s="14">
        <f t="shared" si="4"/>
        <v>167.58707849057643</v>
      </c>
      <c r="G68" s="14">
        <f t="shared" si="4"/>
        <v>167.98913546551424</v>
      </c>
      <c r="H68" s="14">
        <f t="shared" si="4"/>
        <v>160.548139549919</v>
      </c>
      <c r="I68" s="14">
        <f t="shared" si="4"/>
        <v>140.98617871719239</v>
      </c>
      <c r="J68" s="14">
        <f t="shared" si="4"/>
        <v>153.20536572740988</v>
      </c>
      <c r="K68" s="14">
        <f t="shared" si="4"/>
        <v>152.90051614214656</v>
      </c>
      <c r="L68" s="14">
        <f t="shared" si="4"/>
        <v>151.38374894250774</v>
      </c>
      <c r="M68" s="14">
        <f t="shared" si="4"/>
        <v>139.15794728882761</v>
      </c>
      <c r="N68" s="14">
        <f t="shared" si="4"/>
        <v>135.65221354132478</v>
      </c>
    </row>
    <row r="69" spans="1:14" x14ac:dyDescent="0.25">
      <c r="A69" s="8">
        <v>59</v>
      </c>
      <c r="B69" s="14">
        <f t="shared" si="4"/>
        <v>143</v>
      </c>
      <c r="C69" s="14">
        <f t="shared" si="4"/>
        <v>167.2944689000027</v>
      </c>
      <c r="D69" s="14">
        <f t="shared" si="4"/>
        <v>157.61245900861235</v>
      </c>
      <c r="E69" s="14">
        <f t="shared" si="4"/>
        <v>164.94608460457312</v>
      </c>
      <c r="F69" s="14">
        <f t="shared" si="4"/>
        <v>167.25233755707143</v>
      </c>
      <c r="G69" s="14">
        <f t="shared" si="4"/>
        <v>168.03230340408865</v>
      </c>
      <c r="H69" s="14">
        <f t="shared" si="4"/>
        <v>168.2830985731633</v>
      </c>
      <c r="I69" s="14">
        <f t="shared" si="4"/>
        <v>161.03028312957508</v>
      </c>
      <c r="J69" s="14">
        <f t="shared" si="4"/>
        <v>141.71430958502395</v>
      </c>
      <c r="K69" s="14">
        <f t="shared" si="4"/>
        <v>153.72980834643664</v>
      </c>
      <c r="L69" s="14">
        <f t="shared" si="4"/>
        <v>153.47760343847142</v>
      </c>
      <c r="M69" s="14">
        <f t="shared" si="4"/>
        <v>151.6985078457887</v>
      </c>
      <c r="N69" s="14">
        <f t="shared" si="4"/>
        <v>139.5809157302655</v>
      </c>
    </row>
    <row r="70" spans="1:14" x14ac:dyDescent="0.25">
      <c r="A70" s="8">
        <v>60</v>
      </c>
      <c r="B70" s="14">
        <f t="shared" si="4"/>
        <v>122</v>
      </c>
      <c r="C70" s="14">
        <f t="shared" si="4"/>
        <v>146.20004630665619</v>
      </c>
      <c r="D70" s="14">
        <f t="shared" si="4"/>
        <v>170.22207162679229</v>
      </c>
      <c r="E70" s="14">
        <f t="shared" si="4"/>
        <v>160.8938133592377</v>
      </c>
      <c r="F70" s="14">
        <f t="shared" si="4"/>
        <v>168.18578162721684</v>
      </c>
      <c r="G70" s="14">
        <f t="shared" si="4"/>
        <v>170.56669370874465</v>
      </c>
      <c r="H70" s="14">
        <f t="shared" si="4"/>
        <v>171.34618119072476</v>
      </c>
      <c r="I70" s="14">
        <f t="shared" si="4"/>
        <v>171.5572924183823</v>
      </c>
      <c r="J70" s="14">
        <f t="shared" si="4"/>
        <v>164.45429441580464</v>
      </c>
      <c r="K70" s="14">
        <f t="shared" si="4"/>
        <v>145.19812705472239</v>
      </c>
      <c r="L70" s="14">
        <f t="shared" si="4"/>
        <v>157.14743736623768</v>
      </c>
      <c r="M70" s="14">
        <f t="shared" si="4"/>
        <v>156.84819275680064</v>
      </c>
      <c r="N70" s="14">
        <f t="shared" si="4"/>
        <v>154.93732517351123</v>
      </c>
    </row>
    <row r="71" spans="1:14" x14ac:dyDescent="0.25">
      <c r="A71" s="8">
        <v>61</v>
      </c>
      <c r="B71" s="14">
        <f t="shared" si="4"/>
        <v>130</v>
      </c>
      <c r="C71" s="14">
        <f t="shared" si="4"/>
        <v>123.39350962870037</v>
      </c>
      <c r="D71" s="14">
        <f t="shared" si="4"/>
        <v>147.21657103721486</v>
      </c>
      <c r="E71" s="14">
        <f t="shared" si="4"/>
        <v>171.52026363920228</v>
      </c>
      <c r="F71" s="14">
        <f t="shared" si="4"/>
        <v>162.29970020588331</v>
      </c>
      <c r="G71" s="14">
        <f t="shared" si="4"/>
        <v>169.73566144928958</v>
      </c>
      <c r="H71" s="14">
        <f t="shared" si="4"/>
        <v>172.1885167691475</v>
      </c>
      <c r="I71" s="14">
        <f t="shared" si="4"/>
        <v>173.10089257650642</v>
      </c>
      <c r="J71" s="14">
        <f t="shared" si="4"/>
        <v>173.29010327124706</v>
      </c>
      <c r="K71" s="14">
        <f t="shared" si="4"/>
        <v>166.19836578136591</v>
      </c>
      <c r="L71" s="14">
        <f t="shared" si="4"/>
        <v>147.31106484634381</v>
      </c>
      <c r="M71" s="14">
        <f t="shared" si="4"/>
        <v>158.88797028166846</v>
      </c>
      <c r="N71" s="14">
        <f t="shared" si="4"/>
        <v>158.67286951616649</v>
      </c>
    </row>
    <row r="72" spans="1:14" x14ac:dyDescent="0.25">
      <c r="A72" s="8">
        <v>62</v>
      </c>
      <c r="B72" s="14">
        <f t="shared" si="4"/>
        <v>135</v>
      </c>
      <c r="C72" s="14">
        <f t="shared" si="4"/>
        <v>131.22215955119589</v>
      </c>
      <c r="D72" s="14">
        <f t="shared" si="4"/>
        <v>124.9548211929918</v>
      </c>
      <c r="E72" s="14">
        <f t="shared" si="4"/>
        <v>148.46650636507678</v>
      </c>
      <c r="F72" s="14">
        <f t="shared" si="4"/>
        <v>172.43104855092696</v>
      </c>
      <c r="G72" s="14">
        <f t="shared" si="4"/>
        <v>163.5092367827321</v>
      </c>
      <c r="H72" s="14">
        <f t="shared" si="4"/>
        <v>170.8892223908351</v>
      </c>
      <c r="I72" s="14">
        <f t="shared" si="4"/>
        <v>173.35317400986935</v>
      </c>
      <c r="J72" s="14">
        <f t="shared" si="4"/>
        <v>174.14241729907826</v>
      </c>
      <c r="K72" s="14">
        <f t="shared" si="4"/>
        <v>174.50605535823266</v>
      </c>
      <c r="L72" s="14">
        <f t="shared" si="4"/>
        <v>167.34128918526233</v>
      </c>
      <c r="M72" s="14">
        <f t="shared" si="4"/>
        <v>148.78648986094925</v>
      </c>
      <c r="N72" s="14">
        <f t="shared" si="4"/>
        <v>160.22144750211334</v>
      </c>
    </row>
    <row r="73" spans="1:14" x14ac:dyDescent="0.25">
      <c r="A73" s="8">
        <v>63</v>
      </c>
      <c r="B73" s="14">
        <f t="shared" si="4"/>
        <v>124</v>
      </c>
      <c r="C73" s="14">
        <f t="shared" si="4"/>
        <v>139.25145082792602</v>
      </c>
      <c r="D73" s="14">
        <f t="shared" si="4"/>
        <v>135.82751711134503</v>
      </c>
      <c r="E73" s="14">
        <f t="shared" si="4"/>
        <v>129.78865791147661</v>
      </c>
      <c r="F73" s="14">
        <f t="shared" si="4"/>
        <v>153.23646464333819</v>
      </c>
      <c r="G73" s="14">
        <f t="shared" si="4"/>
        <v>176.90135179169124</v>
      </c>
      <c r="H73" s="14">
        <f t="shared" si="4"/>
        <v>168.09833983581561</v>
      </c>
      <c r="I73" s="14">
        <f t="shared" si="4"/>
        <v>175.29367369332888</v>
      </c>
      <c r="J73" s="14">
        <f t="shared" si="4"/>
        <v>178.04179098899988</v>
      </c>
      <c r="K73" s="14">
        <f t="shared" si="4"/>
        <v>178.79070448803651</v>
      </c>
      <c r="L73" s="14">
        <f t="shared" si="4"/>
        <v>179.18706453455445</v>
      </c>
      <c r="M73" s="14">
        <f t="shared" si="4"/>
        <v>172.28290854735764</v>
      </c>
      <c r="N73" s="14">
        <f t="shared" si="4"/>
        <v>153.88605834530406</v>
      </c>
    </row>
    <row r="74" spans="1:14" x14ac:dyDescent="0.25">
      <c r="A74" s="8">
        <v>64</v>
      </c>
      <c r="B74" s="14">
        <f t="shared" ref="B74:N89" si="5">SUM(B172,B270)</f>
        <v>134</v>
      </c>
      <c r="C74" s="14">
        <f t="shared" si="5"/>
        <v>120.55559031489278</v>
      </c>
      <c r="D74" s="14">
        <f t="shared" si="5"/>
        <v>135.96348444985671</v>
      </c>
      <c r="E74" s="14">
        <f t="shared" si="5"/>
        <v>132.69675923143365</v>
      </c>
      <c r="F74" s="14">
        <f t="shared" si="5"/>
        <v>127.00680513892097</v>
      </c>
      <c r="G74" s="14">
        <f t="shared" si="5"/>
        <v>149.64756254317311</v>
      </c>
      <c r="H74" s="14">
        <f t="shared" si="5"/>
        <v>173.0587148698809</v>
      </c>
      <c r="I74" s="14">
        <f t="shared" si="5"/>
        <v>164.47790913345403</v>
      </c>
      <c r="J74" s="14">
        <f t="shared" si="5"/>
        <v>171.65396322040939</v>
      </c>
      <c r="K74" s="14">
        <f t="shared" si="5"/>
        <v>174.40671164849567</v>
      </c>
      <c r="L74" s="14">
        <f t="shared" si="5"/>
        <v>175.31350280421736</v>
      </c>
      <c r="M74" s="14">
        <f t="shared" si="5"/>
        <v>175.36290090262776</v>
      </c>
      <c r="N74" s="14">
        <f t="shared" si="5"/>
        <v>168.64540911392754</v>
      </c>
    </row>
    <row r="75" spans="1:14" x14ac:dyDescent="0.25">
      <c r="A75" s="8">
        <v>65</v>
      </c>
      <c r="B75" s="14">
        <f t="shared" si="5"/>
        <v>142</v>
      </c>
      <c r="C75" s="14">
        <f t="shared" si="5"/>
        <v>133.56362333977188</v>
      </c>
      <c r="D75" s="14">
        <f t="shared" si="5"/>
        <v>120.25553823741132</v>
      </c>
      <c r="E75" s="14">
        <f t="shared" si="5"/>
        <v>135.5026415005195</v>
      </c>
      <c r="F75" s="14">
        <f t="shared" si="5"/>
        <v>132.08810503721</v>
      </c>
      <c r="G75" s="14">
        <f t="shared" si="5"/>
        <v>126.83660892683326</v>
      </c>
      <c r="H75" s="14">
        <f t="shared" si="5"/>
        <v>148.86656096992431</v>
      </c>
      <c r="I75" s="14">
        <f t="shared" si="5"/>
        <v>171.85745482299208</v>
      </c>
      <c r="J75" s="14">
        <f t="shared" si="5"/>
        <v>163.58471082063187</v>
      </c>
      <c r="K75" s="14">
        <f t="shared" si="5"/>
        <v>170.96559642139977</v>
      </c>
      <c r="L75" s="14">
        <f t="shared" si="5"/>
        <v>173.71249533311453</v>
      </c>
      <c r="M75" s="14">
        <f t="shared" si="5"/>
        <v>174.55639972749026</v>
      </c>
      <c r="N75" s="14">
        <f t="shared" si="5"/>
        <v>174.79204273701208</v>
      </c>
    </row>
    <row r="76" spans="1:14" x14ac:dyDescent="0.25">
      <c r="A76" s="8">
        <v>66</v>
      </c>
      <c r="B76" s="14">
        <f t="shared" si="5"/>
        <v>134</v>
      </c>
      <c r="C76" s="14">
        <f t="shared" si="5"/>
        <v>144.87960450004698</v>
      </c>
      <c r="D76" s="14">
        <f t="shared" si="5"/>
        <v>136.45166402454041</v>
      </c>
      <c r="E76" s="14">
        <f t="shared" si="5"/>
        <v>123.17756783924671</v>
      </c>
      <c r="F76" s="14">
        <f t="shared" si="5"/>
        <v>138.04684331742504</v>
      </c>
      <c r="G76" s="14">
        <f t="shared" si="5"/>
        <v>135.06213303501625</v>
      </c>
      <c r="H76" s="14">
        <f t="shared" si="5"/>
        <v>129.78546624843614</v>
      </c>
      <c r="I76" s="14">
        <f t="shared" si="5"/>
        <v>151.60555045214983</v>
      </c>
      <c r="J76" s="14">
        <f t="shared" si="5"/>
        <v>174.27241064430808</v>
      </c>
      <c r="K76" s="14">
        <f t="shared" si="5"/>
        <v>166.2329546411367</v>
      </c>
      <c r="L76" s="14">
        <f t="shared" si="5"/>
        <v>173.65353456364937</v>
      </c>
      <c r="M76" s="14">
        <f t="shared" si="5"/>
        <v>176.60191870688703</v>
      </c>
      <c r="N76" s="14">
        <f t="shared" si="5"/>
        <v>177.37765933199597</v>
      </c>
    </row>
    <row r="77" spans="1:14" x14ac:dyDescent="0.25">
      <c r="A77" s="8">
        <v>67</v>
      </c>
      <c r="B77" s="14">
        <f t="shared" si="5"/>
        <v>140</v>
      </c>
      <c r="C77" s="14">
        <f t="shared" si="5"/>
        <v>130.31817043530251</v>
      </c>
      <c r="D77" s="14">
        <f t="shared" si="5"/>
        <v>140.53905964770422</v>
      </c>
      <c r="E77" s="14">
        <f t="shared" si="5"/>
        <v>132.64343024825126</v>
      </c>
      <c r="F77" s="14">
        <f t="shared" si="5"/>
        <v>119.80979248743837</v>
      </c>
      <c r="G77" s="14">
        <f t="shared" si="5"/>
        <v>134.14052331155619</v>
      </c>
      <c r="H77" s="14">
        <f t="shared" si="5"/>
        <v>131.3414869564954</v>
      </c>
      <c r="I77" s="14">
        <f t="shared" si="5"/>
        <v>126.37657321067371</v>
      </c>
      <c r="J77" s="14">
        <f t="shared" si="5"/>
        <v>147.57300952365529</v>
      </c>
      <c r="K77" s="14">
        <f t="shared" si="5"/>
        <v>169.90002705213317</v>
      </c>
      <c r="L77" s="14">
        <f t="shared" si="5"/>
        <v>162.28137666702895</v>
      </c>
      <c r="M77" s="14">
        <f t="shared" si="5"/>
        <v>169.52237891163043</v>
      </c>
      <c r="N77" s="14">
        <f t="shared" si="5"/>
        <v>172.78011072879747</v>
      </c>
    </row>
    <row r="78" spans="1:14" x14ac:dyDescent="0.25">
      <c r="A78" s="8">
        <v>68</v>
      </c>
      <c r="B78" s="14">
        <f t="shared" si="5"/>
        <v>163</v>
      </c>
      <c r="C78" s="14">
        <f t="shared" si="5"/>
        <v>135.37642515325138</v>
      </c>
      <c r="D78" s="14">
        <f t="shared" si="5"/>
        <v>125.85190494845511</v>
      </c>
      <c r="E78" s="14">
        <f t="shared" si="5"/>
        <v>135.49735973932835</v>
      </c>
      <c r="F78" s="14">
        <f t="shared" si="5"/>
        <v>127.49825264420824</v>
      </c>
      <c r="G78" s="14">
        <f t="shared" si="5"/>
        <v>115.4026694800063</v>
      </c>
      <c r="H78" s="14">
        <f t="shared" si="5"/>
        <v>129.37613339385871</v>
      </c>
      <c r="I78" s="14">
        <f t="shared" si="5"/>
        <v>126.83851055699998</v>
      </c>
      <c r="J78" s="14">
        <f t="shared" si="5"/>
        <v>122.20213869441574</v>
      </c>
      <c r="K78" s="14">
        <f t="shared" si="5"/>
        <v>142.8753226423197</v>
      </c>
      <c r="L78" s="14">
        <f t="shared" si="5"/>
        <v>164.51782426278069</v>
      </c>
      <c r="M78" s="14">
        <f t="shared" si="5"/>
        <v>157.4767315278055</v>
      </c>
      <c r="N78" s="14">
        <f t="shared" si="5"/>
        <v>164.61297254162446</v>
      </c>
    </row>
    <row r="79" spans="1:14" x14ac:dyDescent="0.25">
      <c r="A79" s="8">
        <v>69</v>
      </c>
      <c r="B79" s="14">
        <f t="shared" si="5"/>
        <v>149</v>
      </c>
      <c r="C79" s="14">
        <f t="shared" si="5"/>
        <v>162.00918795189909</v>
      </c>
      <c r="D79" s="14">
        <f t="shared" si="5"/>
        <v>134.94308824648579</v>
      </c>
      <c r="E79" s="14">
        <f t="shared" si="5"/>
        <v>125.46173440691746</v>
      </c>
      <c r="F79" s="14">
        <f t="shared" si="5"/>
        <v>134.97944630926071</v>
      </c>
      <c r="G79" s="14">
        <f t="shared" si="5"/>
        <v>127.05970636600856</v>
      </c>
      <c r="H79" s="14">
        <f t="shared" si="5"/>
        <v>115.3683552257184</v>
      </c>
      <c r="I79" s="14">
        <f t="shared" si="5"/>
        <v>129.16832816987531</v>
      </c>
      <c r="J79" s="14">
        <f t="shared" si="5"/>
        <v>126.70805764990993</v>
      </c>
      <c r="K79" s="14">
        <f t="shared" si="5"/>
        <v>122.27983425656387</v>
      </c>
      <c r="L79" s="14">
        <f t="shared" si="5"/>
        <v>142.51347485453476</v>
      </c>
      <c r="M79" s="14">
        <f t="shared" si="5"/>
        <v>163.85502545108537</v>
      </c>
      <c r="N79" s="14">
        <f t="shared" si="5"/>
        <v>156.99845401431543</v>
      </c>
    </row>
    <row r="80" spans="1:14" x14ac:dyDescent="0.25">
      <c r="A80" s="8">
        <v>70</v>
      </c>
      <c r="B80" s="14">
        <f t="shared" si="5"/>
        <v>135</v>
      </c>
      <c r="C80" s="14">
        <f t="shared" si="5"/>
        <v>147.97283595534151</v>
      </c>
      <c r="D80" s="14">
        <f t="shared" si="5"/>
        <v>160.85915242778867</v>
      </c>
      <c r="E80" s="14">
        <f t="shared" si="5"/>
        <v>134.08610402244943</v>
      </c>
      <c r="F80" s="14">
        <f t="shared" si="5"/>
        <v>124.93502908680327</v>
      </c>
      <c r="G80" s="14">
        <f t="shared" si="5"/>
        <v>134.47337955307634</v>
      </c>
      <c r="H80" s="14">
        <f t="shared" si="5"/>
        <v>126.70388122623892</v>
      </c>
      <c r="I80" s="14">
        <f t="shared" si="5"/>
        <v>115.25187664428442</v>
      </c>
      <c r="J80" s="14">
        <f t="shared" si="5"/>
        <v>128.81519677179469</v>
      </c>
      <c r="K80" s="14">
        <f t="shared" si="5"/>
        <v>126.52984430193142</v>
      </c>
      <c r="L80" s="14">
        <f t="shared" si="5"/>
        <v>122.18237611509529</v>
      </c>
      <c r="M80" s="14">
        <f t="shared" si="5"/>
        <v>141.93024459602498</v>
      </c>
      <c r="N80" s="14">
        <f t="shared" si="5"/>
        <v>162.96227317306807</v>
      </c>
    </row>
    <row r="81" spans="1:14" x14ac:dyDescent="0.25">
      <c r="A81" s="8">
        <v>71</v>
      </c>
      <c r="B81" s="14">
        <f t="shared" si="5"/>
        <v>171</v>
      </c>
      <c r="C81" s="14">
        <f t="shared" si="5"/>
        <v>134.35156907102663</v>
      </c>
      <c r="D81" s="14">
        <f t="shared" si="5"/>
        <v>146.81570320364824</v>
      </c>
      <c r="E81" s="14">
        <f t="shared" si="5"/>
        <v>159.56975763905484</v>
      </c>
      <c r="F81" s="14">
        <f t="shared" si="5"/>
        <v>133.10173578164125</v>
      </c>
      <c r="G81" s="14">
        <f t="shared" si="5"/>
        <v>124.34943050380238</v>
      </c>
      <c r="H81" s="14">
        <f t="shared" si="5"/>
        <v>133.5890506889578</v>
      </c>
      <c r="I81" s="14">
        <f t="shared" si="5"/>
        <v>126.1351382815549</v>
      </c>
      <c r="J81" s="14">
        <f t="shared" si="5"/>
        <v>114.86356206936534</v>
      </c>
      <c r="K81" s="14">
        <f t="shared" si="5"/>
        <v>128.30109136777503</v>
      </c>
      <c r="L81" s="14">
        <f t="shared" si="5"/>
        <v>125.9872058705086</v>
      </c>
      <c r="M81" s="14">
        <f t="shared" si="5"/>
        <v>121.78407675102511</v>
      </c>
      <c r="N81" s="14">
        <f t="shared" si="5"/>
        <v>141.11972891477996</v>
      </c>
    </row>
    <row r="82" spans="1:14" x14ac:dyDescent="0.25">
      <c r="A82" s="8">
        <v>72</v>
      </c>
      <c r="B82" s="14">
        <f t="shared" si="5"/>
        <v>114</v>
      </c>
      <c r="C82" s="14">
        <f t="shared" si="5"/>
        <v>168.63530209649676</v>
      </c>
      <c r="D82" s="14">
        <f t="shared" si="5"/>
        <v>133.18806988492184</v>
      </c>
      <c r="E82" s="14">
        <f t="shared" si="5"/>
        <v>145.09422928335022</v>
      </c>
      <c r="F82" s="14">
        <f t="shared" si="5"/>
        <v>157.61252630760396</v>
      </c>
      <c r="G82" s="14">
        <f t="shared" si="5"/>
        <v>131.66352452550842</v>
      </c>
      <c r="H82" s="14">
        <f t="shared" si="5"/>
        <v>123.21937943528334</v>
      </c>
      <c r="I82" s="14">
        <f t="shared" si="5"/>
        <v>132.16444382297129</v>
      </c>
      <c r="J82" s="14">
        <f t="shared" si="5"/>
        <v>124.96870286938685</v>
      </c>
      <c r="K82" s="14">
        <f t="shared" si="5"/>
        <v>114.0028675545164</v>
      </c>
      <c r="L82" s="14">
        <f t="shared" si="5"/>
        <v>127.16226989501595</v>
      </c>
      <c r="M82" s="14">
        <f t="shared" si="5"/>
        <v>124.94959537506367</v>
      </c>
      <c r="N82" s="14">
        <f t="shared" si="5"/>
        <v>120.91495619889955</v>
      </c>
    </row>
    <row r="83" spans="1:14" x14ac:dyDescent="0.25">
      <c r="A83" s="8">
        <v>73</v>
      </c>
      <c r="B83" s="14">
        <f t="shared" si="5"/>
        <v>111</v>
      </c>
      <c r="C83" s="14">
        <f t="shared" si="5"/>
        <v>111.96713523589932</v>
      </c>
      <c r="D83" s="14">
        <f t="shared" si="5"/>
        <v>165.47600496406483</v>
      </c>
      <c r="E83" s="14">
        <f t="shared" si="5"/>
        <v>130.91975390273169</v>
      </c>
      <c r="F83" s="14">
        <f t="shared" si="5"/>
        <v>142.3381973526532</v>
      </c>
      <c r="G83" s="14">
        <f t="shared" si="5"/>
        <v>154.70110328266117</v>
      </c>
      <c r="H83" s="14">
        <f t="shared" si="5"/>
        <v>129.28191518467685</v>
      </c>
      <c r="I83" s="14">
        <f t="shared" si="5"/>
        <v>121.15223769925817</v>
      </c>
      <c r="J83" s="14">
        <f t="shared" si="5"/>
        <v>129.79576665903841</v>
      </c>
      <c r="K83" s="14">
        <f t="shared" si="5"/>
        <v>122.76830259505064</v>
      </c>
      <c r="L83" s="14">
        <f t="shared" si="5"/>
        <v>112.10173947345137</v>
      </c>
      <c r="M83" s="14">
        <f t="shared" si="5"/>
        <v>125.00883707872659</v>
      </c>
      <c r="N83" s="14">
        <f t="shared" si="5"/>
        <v>122.94520093207836</v>
      </c>
    </row>
    <row r="84" spans="1:14" x14ac:dyDescent="0.25">
      <c r="A84" s="8">
        <v>74</v>
      </c>
      <c r="B84" s="14">
        <f t="shared" si="5"/>
        <v>128</v>
      </c>
      <c r="C84" s="14">
        <f t="shared" si="5"/>
        <v>108.89580442009924</v>
      </c>
      <c r="D84" s="14">
        <f t="shared" si="5"/>
        <v>109.67665378953276</v>
      </c>
      <c r="E84" s="14">
        <f t="shared" si="5"/>
        <v>161.97761477049517</v>
      </c>
      <c r="F84" s="14">
        <f t="shared" si="5"/>
        <v>128.50938651180124</v>
      </c>
      <c r="G84" s="14">
        <f t="shared" si="5"/>
        <v>139.42669295632459</v>
      </c>
      <c r="H84" s="14">
        <f t="shared" si="5"/>
        <v>151.50784913232198</v>
      </c>
      <c r="I84" s="14">
        <f t="shared" si="5"/>
        <v>126.62467564086336</v>
      </c>
      <c r="J84" s="14">
        <f t="shared" si="5"/>
        <v>118.88840918496895</v>
      </c>
      <c r="K84" s="14">
        <f t="shared" si="5"/>
        <v>127.11590021101549</v>
      </c>
      <c r="L84" s="14">
        <f t="shared" si="5"/>
        <v>120.34852442060658</v>
      </c>
      <c r="M84" s="14">
        <f t="shared" si="5"/>
        <v>110.01960564048264</v>
      </c>
      <c r="N84" s="14">
        <f t="shared" si="5"/>
        <v>122.7253417648395</v>
      </c>
    </row>
    <row r="85" spans="1:14" x14ac:dyDescent="0.25">
      <c r="A85" s="8">
        <v>75</v>
      </c>
      <c r="B85" s="14">
        <f t="shared" si="5"/>
        <v>102</v>
      </c>
      <c r="C85" s="14">
        <f t="shared" si="5"/>
        <v>122.82864572357961</v>
      </c>
      <c r="D85" s="14">
        <f t="shared" si="5"/>
        <v>104.37547617800045</v>
      </c>
      <c r="E85" s="14">
        <f t="shared" si="5"/>
        <v>105.29865879342123</v>
      </c>
      <c r="F85" s="14">
        <f t="shared" si="5"/>
        <v>155.50488574838238</v>
      </c>
      <c r="G85" s="14">
        <f t="shared" si="5"/>
        <v>123.60817892212447</v>
      </c>
      <c r="H85" s="14">
        <f t="shared" si="5"/>
        <v>133.97175252799815</v>
      </c>
      <c r="I85" s="14">
        <f t="shared" si="5"/>
        <v>145.75475260059403</v>
      </c>
      <c r="J85" s="14">
        <f t="shared" si="5"/>
        <v>121.98908177436303</v>
      </c>
      <c r="K85" s="14">
        <f t="shared" si="5"/>
        <v>114.47277596985279</v>
      </c>
      <c r="L85" s="14">
        <f t="shared" si="5"/>
        <v>122.43605538742366</v>
      </c>
      <c r="M85" s="14">
        <f t="shared" si="5"/>
        <v>115.93395667719227</v>
      </c>
      <c r="N85" s="14">
        <f t="shared" si="5"/>
        <v>106.02754504771474</v>
      </c>
    </row>
    <row r="86" spans="1:14" x14ac:dyDescent="0.25">
      <c r="A86" s="8">
        <v>76</v>
      </c>
      <c r="B86" s="14">
        <f t="shared" si="5"/>
        <v>99</v>
      </c>
      <c r="C86" s="14">
        <f t="shared" si="5"/>
        <v>96.523951388200445</v>
      </c>
      <c r="D86" s="14">
        <f t="shared" si="5"/>
        <v>116.56994566730802</v>
      </c>
      <c r="E86" s="14">
        <f t="shared" si="5"/>
        <v>98.986862272680952</v>
      </c>
      <c r="F86" s="14">
        <f t="shared" si="5"/>
        <v>99.777491032159787</v>
      </c>
      <c r="G86" s="14">
        <f t="shared" si="5"/>
        <v>147.8790266494816</v>
      </c>
      <c r="H86" s="14">
        <f t="shared" si="5"/>
        <v>117.8200391882803</v>
      </c>
      <c r="I86" s="14">
        <f t="shared" si="5"/>
        <v>127.60857701826714</v>
      </c>
      <c r="J86" s="14">
        <f t="shared" si="5"/>
        <v>138.9668214753741</v>
      </c>
      <c r="K86" s="14">
        <f t="shared" si="5"/>
        <v>116.12334563673201</v>
      </c>
      <c r="L86" s="14">
        <f t="shared" si="5"/>
        <v>109.12248118261391</v>
      </c>
      <c r="M86" s="14">
        <f t="shared" si="5"/>
        <v>116.60322136506943</v>
      </c>
      <c r="N86" s="14">
        <f t="shared" si="5"/>
        <v>110.39702302260922</v>
      </c>
    </row>
    <row r="87" spans="1:14" x14ac:dyDescent="0.25">
      <c r="A87" s="8">
        <v>77</v>
      </c>
      <c r="B87" s="14">
        <f t="shared" si="5"/>
        <v>80</v>
      </c>
      <c r="C87" s="14">
        <f t="shared" si="5"/>
        <v>95.439548112829243</v>
      </c>
      <c r="D87" s="14">
        <f t="shared" si="5"/>
        <v>93.040517056366895</v>
      </c>
      <c r="E87" s="14">
        <f t="shared" si="5"/>
        <v>112.01364216516936</v>
      </c>
      <c r="F87" s="14">
        <f t="shared" si="5"/>
        <v>95.686683310954464</v>
      </c>
      <c r="G87" s="14">
        <f t="shared" si="5"/>
        <v>96.243786307369447</v>
      </c>
      <c r="H87" s="14">
        <f t="shared" si="5"/>
        <v>142.2613572030948</v>
      </c>
      <c r="I87" s="14">
        <f t="shared" si="5"/>
        <v>114.10110701227603</v>
      </c>
      <c r="J87" s="14">
        <f t="shared" si="5"/>
        <v>123.35729118243057</v>
      </c>
      <c r="K87" s="14">
        <f t="shared" si="5"/>
        <v>134.37206012173075</v>
      </c>
      <c r="L87" s="14">
        <f t="shared" si="5"/>
        <v>112.28620116155163</v>
      </c>
      <c r="M87" s="14">
        <f t="shared" si="5"/>
        <v>105.71503778780441</v>
      </c>
      <c r="N87" s="14">
        <f t="shared" si="5"/>
        <v>112.71634691584828</v>
      </c>
    </row>
    <row r="88" spans="1:14" x14ac:dyDescent="0.25">
      <c r="A88" s="8">
        <v>78</v>
      </c>
      <c r="B88" s="14">
        <f t="shared" si="5"/>
        <v>95</v>
      </c>
      <c r="C88" s="14">
        <f t="shared" si="5"/>
        <v>76.785131877270928</v>
      </c>
      <c r="D88" s="14">
        <f t="shared" si="5"/>
        <v>91.436400176785639</v>
      </c>
      <c r="E88" s="14">
        <f t="shared" si="5"/>
        <v>89.067942518179393</v>
      </c>
      <c r="F88" s="14">
        <f t="shared" si="5"/>
        <v>107.50566194228284</v>
      </c>
      <c r="G88" s="14">
        <f t="shared" si="5"/>
        <v>92.163357404476258</v>
      </c>
      <c r="H88" s="14">
        <f t="shared" si="5"/>
        <v>92.607646058638437</v>
      </c>
      <c r="I88" s="14">
        <f t="shared" si="5"/>
        <v>136.54714071063825</v>
      </c>
      <c r="J88" s="14">
        <f t="shared" si="5"/>
        <v>110.2984994129026</v>
      </c>
      <c r="K88" s="14">
        <f t="shared" si="5"/>
        <v>118.89208544040207</v>
      </c>
      <c r="L88" s="14">
        <f t="shared" si="5"/>
        <v>129.57266215517416</v>
      </c>
      <c r="M88" s="14">
        <f t="shared" si="5"/>
        <v>108.41760872469847</v>
      </c>
      <c r="N88" s="14">
        <f t="shared" si="5"/>
        <v>102.14726502332809</v>
      </c>
    </row>
    <row r="89" spans="1:14" x14ac:dyDescent="0.25">
      <c r="A89" s="8">
        <v>79</v>
      </c>
      <c r="B89" s="14">
        <f t="shared" si="5"/>
        <v>102</v>
      </c>
      <c r="C89" s="14">
        <f t="shared" si="5"/>
        <v>88.544791517183484</v>
      </c>
      <c r="D89" s="14">
        <f t="shared" si="5"/>
        <v>72.003100594928796</v>
      </c>
      <c r="E89" s="14">
        <f t="shared" si="5"/>
        <v>85.351706778631353</v>
      </c>
      <c r="F89" s="14">
        <f t="shared" si="5"/>
        <v>83.596532536262941</v>
      </c>
      <c r="G89" s="14">
        <f t="shared" si="5"/>
        <v>101.01666544862408</v>
      </c>
      <c r="H89" s="14">
        <f t="shared" si="5"/>
        <v>86.55042784502713</v>
      </c>
      <c r="I89" s="14">
        <f t="shared" si="5"/>
        <v>87.210731443362391</v>
      </c>
      <c r="J89" s="14">
        <f t="shared" si="5"/>
        <v>128.64523266226087</v>
      </c>
      <c r="K89" s="14">
        <f t="shared" si="5"/>
        <v>104.43558082049736</v>
      </c>
      <c r="L89" s="14">
        <f t="shared" si="5"/>
        <v>112.19367294531538</v>
      </c>
      <c r="M89" s="14">
        <f t="shared" si="5"/>
        <v>122.35534686179371</v>
      </c>
      <c r="N89" s="14">
        <f t="shared" si="5"/>
        <v>102.35679306748688</v>
      </c>
    </row>
    <row r="90" spans="1:14" x14ac:dyDescent="0.25">
      <c r="A90" s="8">
        <v>80</v>
      </c>
      <c r="B90" s="14">
        <f t="shared" ref="B90:N100" si="6">SUM(B188,B286)</f>
        <v>70</v>
      </c>
      <c r="C90" s="14">
        <f t="shared" si="6"/>
        <v>96.713012687535723</v>
      </c>
      <c r="D90" s="14">
        <f t="shared" si="6"/>
        <v>84.039445492324759</v>
      </c>
      <c r="E90" s="14">
        <f t="shared" si="6"/>
        <v>68.434817044021003</v>
      </c>
      <c r="F90" s="14">
        <f t="shared" si="6"/>
        <v>81.062632621224481</v>
      </c>
      <c r="G90" s="14">
        <f t="shared" si="6"/>
        <v>79.551473071290189</v>
      </c>
      <c r="H90" s="14">
        <f t="shared" si="6"/>
        <v>96.09764473667164</v>
      </c>
      <c r="I90" s="14">
        <f t="shared" si="6"/>
        <v>82.44436409074865</v>
      </c>
      <c r="J90" s="14">
        <f t="shared" si="6"/>
        <v>83.199405916974911</v>
      </c>
      <c r="K90" s="14">
        <f t="shared" si="6"/>
        <v>122.48097602033283</v>
      </c>
      <c r="L90" s="14">
        <f t="shared" si="6"/>
        <v>99.512436616984218</v>
      </c>
      <c r="M90" s="14">
        <f t="shared" si="6"/>
        <v>106.72491438978207</v>
      </c>
      <c r="N90" s="14">
        <f t="shared" si="6"/>
        <v>116.39297070700573</v>
      </c>
    </row>
    <row r="91" spans="1:14" x14ac:dyDescent="0.25">
      <c r="A91" s="8">
        <v>81</v>
      </c>
      <c r="B91" s="14">
        <f t="shared" si="6"/>
        <v>61</v>
      </c>
      <c r="C91" s="14">
        <f t="shared" si="6"/>
        <v>67.395633043368093</v>
      </c>
      <c r="D91" s="14">
        <f t="shared" si="6"/>
        <v>92.138372792564056</v>
      </c>
      <c r="E91" s="14">
        <f t="shared" si="6"/>
        <v>80.48866550972069</v>
      </c>
      <c r="F91" s="14">
        <f t="shared" si="6"/>
        <v>65.627665484112839</v>
      </c>
      <c r="G91" s="14">
        <f t="shared" si="6"/>
        <v>77.636639835783967</v>
      </c>
      <c r="H91" s="14">
        <f t="shared" si="6"/>
        <v>76.265876594824334</v>
      </c>
      <c r="I91" s="14">
        <f t="shared" si="6"/>
        <v>92.14878255295136</v>
      </c>
      <c r="J91" s="14">
        <f t="shared" si="6"/>
        <v>79.274017436357212</v>
      </c>
      <c r="K91" s="14">
        <f t="shared" si="6"/>
        <v>79.727567127304496</v>
      </c>
      <c r="L91" s="14">
        <f t="shared" si="6"/>
        <v>117.140035289599</v>
      </c>
      <c r="M91" s="14">
        <f t="shared" si="6"/>
        <v>95.826243158066461</v>
      </c>
      <c r="N91" s="14">
        <f t="shared" si="6"/>
        <v>102.2409944102057</v>
      </c>
    </row>
    <row r="92" spans="1:14" x14ac:dyDescent="0.25">
      <c r="A92" s="8">
        <v>82</v>
      </c>
      <c r="B92" s="14">
        <f t="shared" si="6"/>
        <v>60</v>
      </c>
      <c r="C92" s="14">
        <f t="shared" si="6"/>
        <v>58.077643490861959</v>
      </c>
      <c r="D92" s="14">
        <f t="shared" si="6"/>
        <v>63.767131439813298</v>
      </c>
      <c r="E92" s="14">
        <f t="shared" si="6"/>
        <v>86.469129173491979</v>
      </c>
      <c r="F92" s="14">
        <f t="shared" si="6"/>
        <v>75.876103618540725</v>
      </c>
      <c r="G92" s="14">
        <f t="shared" si="6"/>
        <v>62.150405799664725</v>
      </c>
      <c r="H92" s="14">
        <f t="shared" si="6"/>
        <v>73.311767089950919</v>
      </c>
      <c r="I92" s="14">
        <f t="shared" si="6"/>
        <v>72.089739477892209</v>
      </c>
      <c r="J92" s="14">
        <f t="shared" si="6"/>
        <v>86.948717727511053</v>
      </c>
      <c r="K92" s="14">
        <f t="shared" si="6"/>
        <v>74.818414937184954</v>
      </c>
      <c r="L92" s="14">
        <f t="shared" si="6"/>
        <v>75.254740119154064</v>
      </c>
      <c r="M92" s="14">
        <f t="shared" si="6"/>
        <v>110.52810753020111</v>
      </c>
      <c r="N92" s="14">
        <f t="shared" si="6"/>
        <v>90.489850423935707</v>
      </c>
    </row>
    <row r="93" spans="1:14" x14ac:dyDescent="0.25">
      <c r="A93" s="8">
        <v>83</v>
      </c>
      <c r="B93" s="14">
        <f t="shared" si="6"/>
        <v>54</v>
      </c>
      <c r="C93" s="14">
        <f t="shared" si="6"/>
        <v>57.648691806688809</v>
      </c>
      <c r="D93" s="14">
        <f t="shared" si="6"/>
        <v>55.865132710377623</v>
      </c>
      <c r="E93" s="14">
        <f t="shared" si="6"/>
        <v>61.048428395534884</v>
      </c>
      <c r="F93" s="14">
        <f t="shared" si="6"/>
        <v>82.127820031252767</v>
      </c>
      <c r="G93" s="14">
        <f t="shared" si="6"/>
        <v>72.330629972825562</v>
      </c>
      <c r="H93" s="14">
        <f t="shared" si="6"/>
        <v>59.554402939450725</v>
      </c>
      <c r="I93" s="14">
        <f t="shared" si="6"/>
        <v>70.099479305091336</v>
      </c>
      <c r="J93" s="14">
        <f t="shared" si="6"/>
        <v>69.03294216924013</v>
      </c>
      <c r="K93" s="14">
        <f t="shared" si="6"/>
        <v>82.933424545484158</v>
      </c>
      <c r="L93" s="14">
        <f t="shared" si="6"/>
        <v>71.74730016300316</v>
      </c>
      <c r="M93" s="14">
        <f t="shared" si="6"/>
        <v>71.986562462181155</v>
      </c>
      <c r="N93" s="14">
        <f t="shared" si="6"/>
        <v>105.40059449169094</v>
      </c>
    </row>
    <row r="94" spans="1:14" x14ac:dyDescent="0.25">
      <c r="A94" s="8">
        <v>84</v>
      </c>
      <c r="B94" s="14">
        <f t="shared" si="6"/>
        <v>56</v>
      </c>
      <c r="C94" s="14">
        <f t="shared" si="6"/>
        <v>50.620396983116393</v>
      </c>
      <c r="D94" s="14">
        <f t="shared" si="6"/>
        <v>53.7147401798711</v>
      </c>
      <c r="E94" s="14">
        <f t="shared" si="6"/>
        <v>52.299729747836068</v>
      </c>
      <c r="F94" s="14">
        <f t="shared" si="6"/>
        <v>57.009016312543984</v>
      </c>
      <c r="G94" s="14">
        <f t="shared" si="6"/>
        <v>76.188897336651024</v>
      </c>
      <c r="H94" s="14">
        <f t="shared" si="6"/>
        <v>67.452220458816299</v>
      </c>
      <c r="I94" s="14">
        <f t="shared" si="6"/>
        <v>55.759112635556079</v>
      </c>
      <c r="J94" s="14">
        <f t="shared" si="6"/>
        <v>65.531939272074709</v>
      </c>
      <c r="K94" s="14">
        <f t="shared" si="6"/>
        <v>64.481344069534344</v>
      </c>
      <c r="L94" s="14">
        <f t="shared" si="6"/>
        <v>77.364244051660748</v>
      </c>
      <c r="M94" s="14">
        <f t="shared" si="6"/>
        <v>67.02005804624801</v>
      </c>
      <c r="N94" s="14">
        <f t="shared" si="6"/>
        <v>67.176928290880511</v>
      </c>
    </row>
    <row r="95" spans="1:14" x14ac:dyDescent="0.25">
      <c r="A95" s="8">
        <v>85</v>
      </c>
      <c r="B95" s="14">
        <f t="shared" si="6"/>
        <v>36</v>
      </c>
      <c r="C95" s="14">
        <f t="shared" si="6"/>
        <v>54.111962556255108</v>
      </c>
      <c r="D95" s="14">
        <f t="shared" si="6"/>
        <v>48.926388080730348</v>
      </c>
      <c r="E95" s="14">
        <f t="shared" si="6"/>
        <v>51.622045868679024</v>
      </c>
      <c r="F95" s="14">
        <f t="shared" si="6"/>
        <v>50.434000043835781</v>
      </c>
      <c r="G95" s="14">
        <f t="shared" si="6"/>
        <v>54.870945866417557</v>
      </c>
      <c r="H95" s="14">
        <f t="shared" si="6"/>
        <v>72.062296434944898</v>
      </c>
      <c r="I95" s="14">
        <f t="shared" si="6"/>
        <v>64.192877413764052</v>
      </c>
      <c r="J95" s="14">
        <f t="shared" si="6"/>
        <v>53.50118724373722</v>
      </c>
      <c r="K95" s="14">
        <f t="shared" si="6"/>
        <v>62.781650462724869</v>
      </c>
      <c r="L95" s="14">
        <f t="shared" si="6"/>
        <v>61.555078717309179</v>
      </c>
      <c r="M95" s="14">
        <f t="shared" si="6"/>
        <v>73.788680191819907</v>
      </c>
      <c r="N95" s="14">
        <f t="shared" si="6"/>
        <v>64.32924174485531</v>
      </c>
    </row>
    <row r="96" spans="1:14" x14ac:dyDescent="0.25">
      <c r="A96" s="8">
        <v>86</v>
      </c>
      <c r="B96" s="14">
        <f t="shared" si="6"/>
        <v>41</v>
      </c>
      <c r="C96" s="14">
        <f t="shared" si="6"/>
        <v>32.050071316100521</v>
      </c>
      <c r="D96" s="14">
        <f t="shared" si="6"/>
        <v>47.940357263977056</v>
      </c>
      <c r="E96" s="14">
        <f t="shared" si="6"/>
        <v>43.036769315438733</v>
      </c>
      <c r="F96" s="14">
        <f t="shared" si="6"/>
        <v>45.513918139504767</v>
      </c>
      <c r="G96" s="14">
        <f t="shared" si="6"/>
        <v>44.733271526286664</v>
      </c>
      <c r="H96" s="14">
        <f t="shared" si="6"/>
        <v>48.531047294681443</v>
      </c>
      <c r="I96" s="14">
        <f t="shared" si="6"/>
        <v>63.743032685591871</v>
      </c>
      <c r="J96" s="14">
        <f t="shared" si="6"/>
        <v>56.990721916533907</v>
      </c>
      <c r="K96" s="14">
        <f t="shared" si="6"/>
        <v>47.432178812356412</v>
      </c>
      <c r="L96" s="14">
        <f t="shared" si="6"/>
        <v>55.890816877337684</v>
      </c>
      <c r="M96" s="14">
        <f t="shared" si="6"/>
        <v>54.635325783691229</v>
      </c>
      <c r="N96" s="14">
        <f t="shared" si="6"/>
        <v>65.572785758729083</v>
      </c>
    </row>
    <row r="97" spans="1:14" x14ac:dyDescent="0.25">
      <c r="A97" s="8">
        <v>87</v>
      </c>
      <c r="B97" s="14">
        <f t="shared" si="6"/>
        <v>43</v>
      </c>
      <c r="C97" s="14">
        <f t="shared" si="6"/>
        <v>37.214320595407983</v>
      </c>
      <c r="D97" s="14">
        <f t="shared" si="6"/>
        <v>29.348046983371507</v>
      </c>
      <c r="E97" s="14">
        <f t="shared" si="6"/>
        <v>43.431142423158413</v>
      </c>
      <c r="F97" s="14">
        <f t="shared" si="6"/>
        <v>39.043031661819541</v>
      </c>
      <c r="G97" s="14">
        <f t="shared" si="6"/>
        <v>41.264904119946578</v>
      </c>
      <c r="H97" s="14">
        <f t="shared" si="6"/>
        <v>40.667173224588481</v>
      </c>
      <c r="I97" s="14">
        <f t="shared" si="6"/>
        <v>44.11276506110363</v>
      </c>
      <c r="J97" s="14">
        <f t="shared" si="6"/>
        <v>57.612569143647249</v>
      </c>
      <c r="K97" s="14">
        <f t="shared" si="6"/>
        <v>51.58768910483159</v>
      </c>
      <c r="L97" s="14">
        <f t="shared" si="6"/>
        <v>43.160228542611009</v>
      </c>
      <c r="M97" s="14">
        <f t="shared" si="6"/>
        <v>50.681927395869494</v>
      </c>
      <c r="N97" s="14">
        <f t="shared" si="6"/>
        <v>49.444396597867836</v>
      </c>
    </row>
    <row r="98" spans="1:14" x14ac:dyDescent="0.25">
      <c r="A98" s="8">
        <v>88</v>
      </c>
      <c r="B98" s="14">
        <f t="shared" si="6"/>
        <v>42</v>
      </c>
      <c r="C98" s="14">
        <f t="shared" si="6"/>
        <v>37.965318081630699</v>
      </c>
      <c r="D98" s="14">
        <f t="shared" si="6"/>
        <v>32.898898295813304</v>
      </c>
      <c r="E98" s="14">
        <f t="shared" si="6"/>
        <v>26.313198981926931</v>
      </c>
      <c r="F98" s="14">
        <f t="shared" si="6"/>
        <v>38.547894285866704</v>
      </c>
      <c r="G98" s="14">
        <f t="shared" si="6"/>
        <v>34.51100131076349</v>
      </c>
      <c r="H98" s="14">
        <f t="shared" si="6"/>
        <v>36.683947156431394</v>
      </c>
      <c r="I98" s="14">
        <f t="shared" si="6"/>
        <v>36.21998586287971</v>
      </c>
      <c r="J98" s="14">
        <f t="shared" si="6"/>
        <v>39.118518627835073</v>
      </c>
      <c r="K98" s="14">
        <f t="shared" si="6"/>
        <v>50.660814264363296</v>
      </c>
      <c r="L98" s="14">
        <f t="shared" si="6"/>
        <v>45.528247604507754</v>
      </c>
      <c r="M98" s="14">
        <f t="shared" si="6"/>
        <v>38.283803350574132</v>
      </c>
      <c r="N98" s="14">
        <f t="shared" si="6"/>
        <v>44.789086951423286</v>
      </c>
    </row>
    <row r="99" spans="1:14" x14ac:dyDescent="0.25">
      <c r="A99" s="8">
        <v>89</v>
      </c>
      <c r="B99" s="14">
        <f t="shared" si="6"/>
        <v>34</v>
      </c>
      <c r="C99" s="14">
        <f t="shared" si="6"/>
        <v>36.105968812487468</v>
      </c>
      <c r="D99" s="14">
        <f t="shared" si="6"/>
        <v>32.249006124581754</v>
      </c>
      <c r="E99" s="14">
        <f t="shared" si="6"/>
        <v>27.709104952171998</v>
      </c>
      <c r="F99" s="14">
        <f t="shared" si="6"/>
        <v>22.379381886815892</v>
      </c>
      <c r="G99" s="14">
        <f t="shared" si="6"/>
        <v>32.834439444332439</v>
      </c>
      <c r="H99" s="14">
        <f t="shared" si="6"/>
        <v>29.374523405383023</v>
      </c>
      <c r="I99" s="14">
        <f t="shared" si="6"/>
        <v>31.126372024258146</v>
      </c>
      <c r="J99" s="14">
        <f t="shared" si="6"/>
        <v>30.903996124083143</v>
      </c>
      <c r="K99" s="14">
        <f t="shared" si="6"/>
        <v>33.194986211182346</v>
      </c>
      <c r="L99" s="14">
        <f t="shared" si="6"/>
        <v>42.84573675716841</v>
      </c>
      <c r="M99" s="14">
        <f t="shared" si="6"/>
        <v>38.561201974694711</v>
      </c>
      <c r="N99" s="14">
        <f t="shared" si="6"/>
        <v>32.575689714971155</v>
      </c>
    </row>
    <row r="100" spans="1:14" x14ac:dyDescent="0.25">
      <c r="A100" s="8" t="s">
        <v>11</v>
      </c>
      <c r="B100" s="14">
        <f t="shared" si="6"/>
        <v>120</v>
      </c>
      <c r="C100" s="14">
        <f t="shared" si="6"/>
        <v>127.88950714052098</v>
      </c>
      <c r="D100" s="14">
        <f t="shared" si="6"/>
        <v>135.69086360912812</v>
      </c>
      <c r="E100" s="14">
        <f t="shared" si="6"/>
        <v>138.32546671599124</v>
      </c>
      <c r="F100" s="14">
        <f t="shared" si="6"/>
        <v>140.6823739343169</v>
      </c>
      <c r="G100" s="14">
        <f t="shared" si="6"/>
        <v>136.13293508990841</v>
      </c>
      <c r="H100" s="14">
        <f t="shared" si="6"/>
        <v>140.84996900889436</v>
      </c>
      <c r="I100" s="14">
        <f t="shared" si="6"/>
        <v>142.34961041775884</v>
      </c>
      <c r="J100" s="14">
        <f t="shared" si="6"/>
        <v>146.3640046620917</v>
      </c>
      <c r="K100" s="14">
        <f t="shared" si="6"/>
        <v>147.92643195610455</v>
      </c>
      <c r="L100" s="14">
        <f t="shared" si="6"/>
        <v>151.36381634783706</v>
      </c>
      <c r="M100" s="14">
        <f t="shared" si="6"/>
        <v>161.06349032880644</v>
      </c>
      <c r="N100" s="14">
        <f t="shared" si="6"/>
        <v>166.15091675532676</v>
      </c>
    </row>
    <row r="102" spans="1:14" ht="15.75" x14ac:dyDescent="0.25">
      <c r="A102" s="3" t="s">
        <v>8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4446</v>
      </c>
      <c r="C107" s="9">
        <f t="shared" ref="C107:N107" si="7">SUM(C108:C198)</f>
        <v>4435.7926469250642</v>
      </c>
      <c r="D107" s="9">
        <f t="shared" si="7"/>
        <v>4424.165755373383</v>
      </c>
      <c r="E107" s="9">
        <f t="shared" si="7"/>
        <v>4410.7604748488375</v>
      </c>
      <c r="F107" s="9">
        <f t="shared" si="7"/>
        <v>4401.2316791937701</v>
      </c>
      <c r="G107" s="9">
        <f t="shared" si="7"/>
        <v>4389.4080222586808</v>
      </c>
      <c r="H107" s="9">
        <f t="shared" si="7"/>
        <v>4376.5520132616384</v>
      </c>
      <c r="I107" s="9">
        <f t="shared" si="7"/>
        <v>4363.480281583812</v>
      </c>
      <c r="J107" s="9">
        <f t="shared" si="7"/>
        <v>4350.2716345639874</v>
      </c>
      <c r="K107" s="9">
        <f t="shared" si="7"/>
        <v>4336.0436459522052</v>
      </c>
      <c r="L107" s="9">
        <f t="shared" si="7"/>
        <v>4320.1326941728557</v>
      </c>
      <c r="M107" s="9">
        <f t="shared" si="7"/>
        <v>4303.1144812717303</v>
      </c>
      <c r="N107" s="9">
        <f t="shared" si="7"/>
        <v>4284.0808415525844</v>
      </c>
    </row>
    <row r="108" spans="1:14" x14ac:dyDescent="0.25">
      <c r="A108" s="8">
        <v>0</v>
      </c>
      <c r="B108" s="10">
        <v>48</v>
      </c>
      <c r="C108" s="10">
        <v>37.852442147160531</v>
      </c>
      <c r="D108" s="10">
        <v>38.089904726592707</v>
      </c>
      <c r="E108" s="10">
        <v>37.957452104553788</v>
      </c>
      <c r="F108" s="10">
        <v>37.946259118969806</v>
      </c>
      <c r="G108" s="10">
        <v>37.778680747278194</v>
      </c>
      <c r="H108" s="10">
        <v>38.06525012324434</v>
      </c>
      <c r="I108" s="10">
        <v>38.027935597168728</v>
      </c>
      <c r="J108" s="10">
        <v>38.03273405505815</v>
      </c>
      <c r="K108" s="10">
        <v>38.109261847479168</v>
      </c>
      <c r="L108" s="10">
        <v>37.895980572627288</v>
      </c>
      <c r="M108" s="10">
        <v>37.361865184535425</v>
      </c>
      <c r="N108" s="10">
        <v>37.282029113302265</v>
      </c>
    </row>
    <row r="109" spans="1:14" x14ac:dyDescent="0.25">
      <c r="A109" s="8">
        <v>1</v>
      </c>
      <c r="B109" s="10">
        <v>41</v>
      </c>
      <c r="C109" s="10">
        <v>50.749549189116266</v>
      </c>
      <c r="D109" s="10">
        <v>40.652587119781053</v>
      </c>
      <c r="E109" s="10">
        <v>40.942611583608148</v>
      </c>
      <c r="F109" s="10">
        <v>40.945272131977696</v>
      </c>
      <c r="G109" s="10">
        <v>40.902255588070481</v>
      </c>
      <c r="H109" s="10">
        <v>40.586369795684519</v>
      </c>
      <c r="I109" s="10">
        <v>40.875952030936247</v>
      </c>
      <c r="J109" s="10">
        <v>40.837082616711768</v>
      </c>
      <c r="K109" s="10">
        <v>40.842224489881509</v>
      </c>
      <c r="L109" s="10">
        <v>40.920700532250322</v>
      </c>
      <c r="M109" s="10">
        <v>40.708311897713656</v>
      </c>
      <c r="N109" s="10">
        <v>40.173076590252457</v>
      </c>
    </row>
    <row r="110" spans="1:14" x14ac:dyDescent="0.25">
      <c r="A110" s="8">
        <v>2</v>
      </c>
      <c r="B110" s="10">
        <v>43</v>
      </c>
      <c r="C110" s="10">
        <v>43.078652157402793</v>
      </c>
      <c r="D110" s="10">
        <v>52.18241800094345</v>
      </c>
      <c r="E110" s="10">
        <v>42.348669966834628</v>
      </c>
      <c r="F110" s="10">
        <v>42.703334868274986</v>
      </c>
      <c r="G110" s="10">
        <v>42.508131038028793</v>
      </c>
      <c r="H110" s="10">
        <v>42.538951027052335</v>
      </c>
      <c r="I110" s="10">
        <v>42.289761495820308</v>
      </c>
      <c r="J110" s="10">
        <v>42.579920189070826</v>
      </c>
      <c r="K110" s="10">
        <v>42.540256291599739</v>
      </c>
      <c r="L110" s="10">
        <v>42.543366280896045</v>
      </c>
      <c r="M110" s="10">
        <v>42.62237765894281</v>
      </c>
      <c r="N110" s="10">
        <v>42.411581205808716</v>
      </c>
    </row>
    <row r="111" spans="1:14" x14ac:dyDescent="0.25">
      <c r="A111" s="8">
        <v>3</v>
      </c>
      <c r="B111" s="10">
        <v>55</v>
      </c>
      <c r="C111" s="10">
        <v>43.48785351880835</v>
      </c>
      <c r="D111" s="10">
        <v>43.158185683750695</v>
      </c>
      <c r="E111" s="10">
        <v>51.90791886554446</v>
      </c>
      <c r="F111" s="10">
        <v>42.374885996131226</v>
      </c>
      <c r="G111" s="10">
        <v>42.642406789040095</v>
      </c>
      <c r="H111" s="10">
        <v>42.450741580415162</v>
      </c>
      <c r="I111" s="10">
        <v>42.567454495609439</v>
      </c>
      <c r="J111" s="10">
        <v>42.316020098171357</v>
      </c>
      <c r="K111" s="10">
        <v>42.603883818119591</v>
      </c>
      <c r="L111" s="10">
        <v>42.56208212130884</v>
      </c>
      <c r="M111" s="10">
        <v>42.559875038987464</v>
      </c>
      <c r="N111" s="10">
        <v>42.637287351695285</v>
      </c>
    </row>
    <row r="112" spans="1:14" x14ac:dyDescent="0.25">
      <c r="A112" s="8">
        <v>4</v>
      </c>
      <c r="B112" s="10">
        <v>51</v>
      </c>
      <c r="C112" s="10">
        <v>54.856568357926285</v>
      </c>
      <c r="D112" s="10">
        <v>43.92004305734411</v>
      </c>
      <c r="E112" s="10">
        <v>43.352819783113823</v>
      </c>
      <c r="F112" s="10">
        <v>51.675903077406225</v>
      </c>
      <c r="G112" s="10">
        <v>42.319551339507832</v>
      </c>
      <c r="H112" s="10">
        <v>42.66803340669555</v>
      </c>
      <c r="I112" s="10">
        <v>42.477586753954498</v>
      </c>
      <c r="J112" s="10">
        <v>42.593323688732781</v>
      </c>
      <c r="K112" s="10">
        <v>42.33953119097783</v>
      </c>
      <c r="L112" s="10">
        <v>42.623111993858693</v>
      </c>
      <c r="M112" s="10">
        <v>42.576303426247861</v>
      </c>
      <c r="N112" s="10">
        <v>42.570603069491163</v>
      </c>
    </row>
    <row r="113" spans="1:14" x14ac:dyDescent="0.25">
      <c r="A113" s="8">
        <v>5</v>
      </c>
      <c r="B113" s="10">
        <v>48</v>
      </c>
      <c r="C113" s="10">
        <v>51.303834643679124</v>
      </c>
      <c r="D113" s="10">
        <v>54.940858361243301</v>
      </c>
      <c r="E113" s="10">
        <v>44.488489071800458</v>
      </c>
      <c r="F113" s="10">
        <v>43.945599234895674</v>
      </c>
      <c r="G113" s="10">
        <v>52.005596778487465</v>
      </c>
      <c r="H113" s="10">
        <v>42.765110130199581</v>
      </c>
      <c r="I113" s="10">
        <v>43.167649348682481</v>
      </c>
      <c r="J113" s="10">
        <v>42.972873778555652</v>
      </c>
      <c r="K113" s="10">
        <v>43.075223655422839</v>
      </c>
      <c r="L113" s="10">
        <v>42.80059751364373</v>
      </c>
      <c r="M113" s="10">
        <v>43.083219830716878</v>
      </c>
      <c r="N113" s="10">
        <v>43.035712553678884</v>
      </c>
    </row>
    <row r="114" spans="1:14" x14ac:dyDescent="0.25">
      <c r="A114" s="8">
        <v>6</v>
      </c>
      <c r="B114" s="10">
        <v>47</v>
      </c>
      <c r="C114" s="10">
        <v>49.581067564933157</v>
      </c>
      <c r="D114" s="10">
        <v>52.896375646282067</v>
      </c>
      <c r="E114" s="10">
        <v>56.232631309912612</v>
      </c>
      <c r="F114" s="10">
        <v>46.098679347754334</v>
      </c>
      <c r="G114" s="10">
        <v>45.493311707222851</v>
      </c>
      <c r="H114" s="10">
        <v>53.35554906244009</v>
      </c>
      <c r="I114" s="10">
        <v>44.271901573305904</v>
      </c>
      <c r="J114" s="10">
        <v>44.684132255505226</v>
      </c>
      <c r="K114" s="10">
        <v>44.479830516532488</v>
      </c>
      <c r="L114" s="10">
        <v>44.57615431975443</v>
      </c>
      <c r="M114" s="10">
        <v>44.295569672832677</v>
      </c>
      <c r="N114" s="10">
        <v>44.580324843391686</v>
      </c>
    </row>
    <row r="115" spans="1:14" x14ac:dyDescent="0.25">
      <c r="A115" s="8">
        <v>7</v>
      </c>
      <c r="B115" s="10">
        <v>58</v>
      </c>
      <c r="C115" s="10">
        <v>46.216449477455619</v>
      </c>
      <c r="D115" s="10">
        <v>48.791223909957779</v>
      </c>
      <c r="E115" s="10">
        <v>51.854298752357948</v>
      </c>
      <c r="F115" s="10">
        <v>54.744169889381936</v>
      </c>
      <c r="G115" s="10">
        <v>45.238412780767618</v>
      </c>
      <c r="H115" s="10">
        <v>44.496650637086098</v>
      </c>
      <c r="I115" s="10">
        <v>52.011308843739627</v>
      </c>
      <c r="J115" s="10">
        <v>43.146590721861465</v>
      </c>
      <c r="K115" s="10">
        <v>43.45108278062613</v>
      </c>
      <c r="L115" s="10">
        <v>43.21539008512687</v>
      </c>
      <c r="M115" s="10">
        <v>43.312377160815245</v>
      </c>
      <c r="N115" s="10">
        <v>43.029817527682404</v>
      </c>
    </row>
    <row r="116" spans="1:14" x14ac:dyDescent="0.25">
      <c r="A116" s="8">
        <v>8</v>
      </c>
      <c r="B116" s="10">
        <v>41</v>
      </c>
      <c r="C116" s="10">
        <v>57.490188813054523</v>
      </c>
      <c r="D116" s="10">
        <v>46.173002020429252</v>
      </c>
      <c r="E116" s="10">
        <v>48.669690083256818</v>
      </c>
      <c r="F116" s="10">
        <v>51.53219071864735</v>
      </c>
      <c r="G116" s="10">
        <v>54.282523566766884</v>
      </c>
      <c r="H116" s="10">
        <v>45.099632291237931</v>
      </c>
      <c r="I116" s="10">
        <v>44.24753819539243</v>
      </c>
      <c r="J116" s="10">
        <v>51.652459145141286</v>
      </c>
      <c r="K116" s="10">
        <v>42.835261021687451</v>
      </c>
      <c r="L116" s="10">
        <v>43.118760045651527</v>
      </c>
      <c r="M116" s="10">
        <v>42.886658128291714</v>
      </c>
      <c r="N116" s="10">
        <v>42.982221891588729</v>
      </c>
    </row>
    <row r="117" spans="1:14" x14ac:dyDescent="0.25">
      <c r="A117" s="8">
        <v>9</v>
      </c>
      <c r="B117" s="10">
        <v>51</v>
      </c>
      <c r="C117" s="10">
        <v>41.796068488699724</v>
      </c>
      <c r="D117" s="10">
        <v>57.993386154113885</v>
      </c>
      <c r="E117" s="10">
        <v>46.99241543164058</v>
      </c>
      <c r="F117" s="10">
        <v>49.260610738225701</v>
      </c>
      <c r="G117" s="10">
        <v>52.131821376966563</v>
      </c>
      <c r="H117" s="10">
        <v>54.831374416302324</v>
      </c>
      <c r="I117" s="10">
        <v>46.000819226858013</v>
      </c>
      <c r="J117" s="10">
        <v>45.052072963500684</v>
      </c>
      <c r="K117" s="10">
        <v>52.29118870757739</v>
      </c>
      <c r="L117" s="10">
        <v>43.54404198645063</v>
      </c>
      <c r="M117" s="10">
        <v>43.830757610042866</v>
      </c>
      <c r="N117" s="10">
        <v>43.598860911027906</v>
      </c>
    </row>
    <row r="118" spans="1:14" x14ac:dyDescent="0.25">
      <c r="A118" s="8">
        <v>10</v>
      </c>
      <c r="B118" s="10">
        <v>45</v>
      </c>
      <c r="C118" s="10">
        <v>50.139424115883578</v>
      </c>
      <c r="D118" s="10">
        <v>41.217281277059108</v>
      </c>
      <c r="E118" s="10">
        <v>57.126212863878763</v>
      </c>
      <c r="F118" s="10">
        <v>46.470771830142006</v>
      </c>
      <c r="G118" s="10">
        <v>48.652211934817295</v>
      </c>
      <c r="H118" s="10">
        <v>51.346577729474753</v>
      </c>
      <c r="I118" s="10">
        <v>54.08577848181806</v>
      </c>
      <c r="J118" s="10">
        <v>45.541254587591993</v>
      </c>
      <c r="K118" s="10">
        <v>44.536518556137494</v>
      </c>
      <c r="L118" s="10">
        <v>51.727832269853877</v>
      </c>
      <c r="M118" s="10">
        <v>43.026135879524396</v>
      </c>
      <c r="N118" s="10">
        <v>43.299332932194098</v>
      </c>
    </row>
    <row r="119" spans="1:14" x14ac:dyDescent="0.25">
      <c r="A119" s="8">
        <v>11</v>
      </c>
      <c r="B119" s="10">
        <v>50</v>
      </c>
      <c r="C119" s="10">
        <v>44.67193339562651</v>
      </c>
      <c r="D119" s="10">
        <v>49.765833912017406</v>
      </c>
      <c r="E119" s="10">
        <v>40.9551175395436</v>
      </c>
      <c r="F119" s="10">
        <v>56.645955858469492</v>
      </c>
      <c r="G119" s="10">
        <v>46.153574996452328</v>
      </c>
      <c r="H119" s="10">
        <v>48.347704516381803</v>
      </c>
      <c r="I119" s="10">
        <v>51.093917441012543</v>
      </c>
      <c r="J119" s="10">
        <v>53.535590926433592</v>
      </c>
      <c r="K119" s="10">
        <v>45.352106972782551</v>
      </c>
      <c r="L119" s="10">
        <v>44.321270561641327</v>
      </c>
      <c r="M119" s="10">
        <v>51.415680770413466</v>
      </c>
      <c r="N119" s="10">
        <v>42.751363129127</v>
      </c>
    </row>
    <row r="120" spans="1:14" x14ac:dyDescent="0.25">
      <c r="A120" s="8">
        <v>12</v>
      </c>
      <c r="B120" s="10">
        <v>40</v>
      </c>
      <c r="C120" s="10">
        <v>50.641632121325557</v>
      </c>
      <c r="D120" s="10">
        <v>45.391924120996805</v>
      </c>
      <c r="E120" s="10">
        <v>50.450435953469004</v>
      </c>
      <c r="F120" s="10">
        <v>41.806566769719282</v>
      </c>
      <c r="G120" s="10">
        <v>57.192850056592398</v>
      </c>
      <c r="H120" s="10">
        <v>47.06461803274226</v>
      </c>
      <c r="I120" s="10">
        <v>49.165322494186064</v>
      </c>
      <c r="J120" s="10">
        <v>51.761102169954007</v>
      </c>
      <c r="K120" s="10">
        <v>54.19321856292747</v>
      </c>
      <c r="L120" s="10">
        <v>46.179631994896276</v>
      </c>
      <c r="M120" s="10">
        <v>45.158570525488727</v>
      </c>
      <c r="N120" s="10">
        <v>52.101981461346888</v>
      </c>
    </row>
    <row r="121" spans="1:14" x14ac:dyDescent="0.25">
      <c r="A121" s="8">
        <v>13</v>
      </c>
      <c r="B121" s="10">
        <v>44</v>
      </c>
      <c r="C121" s="10">
        <v>40.119646834413558</v>
      </c>
      <c r="D121" s="10">
        <v>50.51895995753565</v>
      </c>
      <c r="E121" s="10">
        <v>45.536083393763484</v>
      </c>
      <c r="F121" s="10">
        <v>50.646428709089655</v>
      </c>
      <c r="G121" s="10">
        <v>42.068324325993785</v>
      </c>
      <c r="H121" s="10">
        <v>57.194647956707776</v>
      </c>
      <c r="I121" s="10">
        <v>47.300152422406278</v>
      </c>
      <c r="J121" s="10">
        <v>49.339412581223407</v>
      </c>
      <c r="K121" s="10">
        <v>51.856045272958127</v>
      </c>
      <c r="L121" s="10">
        <v>54.231192496013612</v>
      </c>
      <c r="M121" s="10">
        <v>46.415987422641123</v>
      </c>
      <c r="N121" s="10">
        <v>45.245110109580864</v>
      </c>
    </row>
    <row r="122" spans="1:14" x14ac:dyDescent="0.25">
      <c r="A122" s="8">
        <v>14</v>
      </c>
      <c r="B122" s="10">
        <v>51</v>
      </c>
      <c r="C122" s="10">
        <v>43.758216020225113</v>
      </c>
      <c r="D122" s="10">
        <v>39.937265440501797</v>
      </c>
      <c r="E122" s="10">
        <v>50.082465431982698</v>
      </c>
      <c r="F122" s="10">
        <v>45.269654891867106</v>
      </c>
      <c r="G122" s="10">
        <v>50.287174298667978</v>
      </c>
      <c r="H122" s="10">
        <v>41.881679470039529</v>
      </c>
      <c r="I122" s="10">
        <v>56.796759651086113</v>
      </c>
      <c r="J122" s="10">
        <v>47.094503382661209</v>
      </c>
      <c r="K122" s="10">
        <v>49.097909500021665</v>
      </c>
      <c r="L122" s="10">
        <v>51.591235479677337</v>
      </c>
      <c r="M122" s="10">
        <v>53.832417115203306</v>
      </c>
      <c r="N122" s="10">
        <v>46.09827673936708</v>
      </c>
    </row>
    <row r="123" spans="1:14" x14ac:dyDescent="0.25">
      <c r="A123" s="8">
        <v>15</v>
      </c>
      <c r="B123" s="10">
        <v>45</v>
      </c>
      <c r="C123" s="10">
        <v>50.33629067874201</v>
      </c>
      <c r="D123" s="10">
        <v>43.407179531085518</v>
      </c>
      <c r="E123" s="10">
        <v>39.62373411938556</v>
      </c>
      <c r="F123" s="10">
        <v>49.540552618598248</v>
      </c>
      <c r="G123" s="10">
        <v>44.814527699396173</v>
      </c>
      <c r="H123" s="10">
        <v>49.786324711963758</v>
      </c>
      <c r="I123" s="10">
        <v>41.477378800411302</v>
      </c>
      <c r="J123" s="10">
        <v>56.270866674421249</v>
      </c>
      <c r="K123" s="10">
        <v>46.649476410614547</v>
      </c>
      <c r="L123" s="10">
        <v>48.640037945708919</v>
      </c>
      <c r="M123" s="10">
        <v>51.074581958697543</v>
      </c>
      <c r="N123" s="10">
        <v>53.210989187471711</v>
      </c>
    </row>
    <row r="124" spans="1:14" x14ac:dyDescent="0.25">
      <c r="A124" s="8">
        <v>16</v>
      </c>
      <c r="B124" s="10">
        <v>36</v>
      </c>
      <c r="C124" s="10">
        <v>44.48314986794297</v>
      </c>
      <c r="D124" s="10">
        <v>49.782280506717541</v>
      </c>
      <c r="E124" s="10">
        <v>43.098546997855053</v>
      </c>
      <c r="F124" s="10">
        <v>39.56228222021214</v>
      </c>
      <c r="G124" s="10">
        <v>49.150998783008397</v>
      </c>
      <c r="H124" s="10">
        <v>44.5261015685507</v>
      </c>
      <c r="I124" s="10">
        <v>49.441736466104288</v>
      </c>
      <c r="J124" s="10">
        <v>41.431187155216449</v>
      </c>
      <c r="K124" s="10">
        <v>55.916226484471082</v>
      </c>
      <c r="L124" s="10">
        <v>46.495725941225956</v>
      </c>
      <c r="M124" s="10">
        <v>48.460233991560457</v>
      </c>
      <c r="N124" s="10">
        <v>50.813284559093979</v>
      </c>
    </row>
    <row r="125" spans="1:14" x14ac:dyDescent="0.25">
      <c r="A125" s="8">
        <v>17</v>
      </c>
      <c r="B125" s="10">
        <v>44</v>
      </c>
      <c r="C125" s="10">
        <v>36.05150647175634</v>
      </c>
      <c r="D125" s="10">
        <v>44.30037151926097</v>
      </c>
      <c r="E125" s="10">
        <v>49.314246402983237</v>
      </c>
      <c r="F125" s="10">
        <v>43.241957782868305</v>
      </c>
      <c r="G125" s="10">
        <v>39.576266326839104</v>
      </c>
      <c r="H125" s="10">
        <v>48.806728897501436</v>
      </c>
      <c r="I125" s="10">
        <v>44.364679277073179</v>
      </c>
      <c r="J125" s="10">
        <v>49.26754562785969</v>
      </c>
      <c r="K125" s="10">
        <v>41.433337778415343</v>
      </c>
      <c r="L125" s="10">
        <v>55.502021235728755</v>
      </c>
      <c r="M125" s="10">
        <v>46.374047572711937</v>
      </c>
      <c r="N125" s="10">
        <v>48.292385319842388</v>
      </c>
    </row>
    <row r="126" spans="1:14" x14ac:dyDescent="0.25">
      <c r="A126" s="8">
        <v>18</v>
      </c>
      <c r="B126" s="10">
        <v>43</v>
      </c>
      <c r="C126" s="10">
        <v>41.240834099733156</v>
      </c>
      <c r="D126" s="10">
        <v>34.000330722145129</v>
      </c>
      <c r="E126" s="10">
        <v>40.952654625911372</v>
      </c>
      <c r="F126" s="10">
        <v>46.110528741332615</v>
      </c>
      <c r="G126" s="10">
        <v>40.855954075470862</v>
      </c>
      <c r="H126" s="10">
        <v>37.188605410915791</v>
      </c>
      <c r="I126" s="10">
        <v>45.284040365491784</v>
      </c>
      <c r="J126" s="10">
        <v>41.986102126319416</v>
      </c>
      <c r="K126" s="10">
        <v>46.377990432127717</v>
      </c>
      <c r="L126" s="10">
        <v>39.194509386466336</v>
      </c>
      <c r="M126" s="10">
        <v>52.007939029134278</v>
      </c>
      <c r="N126" s="10">
        <v>44.087165447896638</v>
      </c>
    </row>
    <row r="127" spans="1:14" x14ac:dyDescent="0.25">
      <c r="A127" s="8">
        <v>19</v>
      </c>
      <c r="B127" s="10">
        <v>45</v>
      </c>
      <c r="C127" s="10">
        <v>37.891432398446199</v>
      </c>
      <c r="D127" s="10">
        <v>36.010100427179076</v>
      </c>
      <c r="E127" s="10">
        <v>30.150158154201627</v>
      </c>
      <c r="F127" s="10">
        <v>36.512315997849072</v>
      </c>
      <c r="G127" s="10">
        <v>40.799038409084218</v>
      </c>
      <c r="H127" s="10">
        <v>35.948303830903129</v>
      </c>
      <c r="I127" s="10">
        <v>33.311879869440915</v>
      </c>
      <c r="J127" s="10">
        <v>40.30499911061311</v>
      </c>
      <c r="K127" s="10">
        <v>37.79461067017963</v>
      </c>
      <c r="L127" s="10">
        <v>41.253468903442382</v>
      </c>
      <c r="M127" s="10">
        <v>35.313558589019181</v>
      </c>
      <c r="N127" s="10">
        <v>46.496704484706449</v>
      </c>
    </row>
    <row r="128" spans="1:14" x14ac:dyDescent="0.25">
      <c r="A128" s="8">
        <v>20</v>
      </c>
      <c r="B128" s="10">
        <v>54</v>
      </c>
      <c r="C128" s="10">
        <v>42.923638057045743</v>
      </c>
      <c r="D128" s="10">
        <v>36.618541956980316</v>
      </c>
      <c r="E128" s="10">
        <v>34.286869742856602</v>
      </c>
      <c r="F128" s="10">
        <v>29.114849330883864</v>
      </c>
      <c r="G128" s="10">
        <v>34.135304466414283</v>
      </c>
      <c r="H128" s="10">
        <v>37.507382911856538</v>
      </c>
      <c r="I128" s="10">
        <v>33.574860661708513</v>
      </c>
      <c r="J128" s="10">
        <v>31.272842088005341</v>
      </c>
      <c r="K128" s="10">
        <v>36.561578575939727</v>
      </c>
      <c r="L128" s="10">
        <v>34.766042880637499</v>
      </c>
      <c r="M128" s="10">
        <v>37.923367878590035</v>
      </c>
      <c r="N128" s="10">
        <v>32.721792083773927</v>
      </c>
    </row>
    <row r="129" spans="1:14" x14ac:dyDescent="0.25">
      <c r="A129" s="8">
        <v>21</v>
      </c>
      <c r="B129" s="10">
        <v>37</v>
      </c>
      <c r="C129" s="10">
        <v>51.447300435603054</v>
      </c>
      <c r="D129" s="10">
        <v>42.353190075326779</v>
      </c>
      <c r="E129" s="10">
        <v>36.295554656237776</v>
      </c>
      <c r="F129" s="10">
        <v>33.971397633134757</v>
      </c>
      <c r="G129" s="10">
        <v>29.079876333205597</v>
      </c>
      <c r="H129" s="10">
        <v>33.290884347961118</v>
      </c>
      <c r="I129" s="10">
        <v>36.027228190738455</v>
      </c>
      <c r="J129" s="10">
        <v>32.717030077170044</v>
      </c>
      <c r="K129" s="10">
        <v>31.142730123637193</v>
      </c>
      <c r="L129" s="10">
        <v>35.153411261433966</v>
      </c>
      <c r="M129" s="10">
        <v>33.844901509451837</v>
      </c>
      <c r="N129" s="10">
        <v>36.751600562841219</v>
      </c>
    </row>
    <row r="130" spans="1:14" x14ac:dyDescent="0.25">
      <c r="A130" s="8">
        <v>22</v>
      </c>
      <c r="B130" s="10">
        <v>56</v>
      </c>
      <c r="C130" s="10">
        <v>39.137055599345587</v>
      </c>
      <c r="D130" s="10">
        <v>50.497271361394965</v>
      </c>
      <c r="E130" s="10">
        <v>42.964396367104897</v>
      </c>
      <c r="F130" s="10">
        <v>37.070476339895144</v>
      </c>
      <c r="G130" s="10">
        <v>34.670394468293615</v>
      </c>
      <c r="H130" s="10">
        <v>30.394594709312315</v>
      </c>
      <c r="I130" s="10">
        <v>33.870434618725994</v>
      </c>
      <c r="J130" s="10">
        <v>36.042348395083764</v>
      </c>
      <c r="K130" s="10">
        <v>33.701901532949748</v>
      </c>
      <c r="L130" s="10">
        <v>32.446262922568806</v>
      </c>
      <c r="M130" s="10">
        <v>35.38713533646964</v>
      </c>
      <c r="N130" s="10">
        <v>34.466618878922567</v>
      </c>
    </row>
    <row r="131" spans="1:14" x14ac:dyDescent="0.25">
      <c r="A131" s="8">
        <v>23</v>
      </c>
      <c r="B131" s="10">
        <v>41</v>
      </c>
      <c r="C131" s="10">
        <v>53.999259454640161</v>
      </c>
      <c r="D131" s="10">
        <v>39.785145123187192</v>
      </c>
      <c r="E131" s="10">
        <v>48.052565553001251</v>
      </c>
      <c r="F131" s="10">
        <v>42.026960619680914</v>
      </c>
      <c r="G131" s="10">
        <v>36.415859919368636</v>
      </c>
      <c r="H131" s="10">
        <v>34.277241327333911</v>
      </c>
      <c r="I131" s="10">
        <v>30.661969400418769</v>
      </c>
      <c r="J131" s="10">
        <v>33.255436593496128</v>
      </c>
      <c r="K131" s="10">
        <v>35.458076748626745</v>
      </c>
      <c r="L131" s="10">
        <v>33.713565985415606</v>
      </c>
      <c r="M131" s="10">
        <v>32.891247414928394</v>
      </c>
      <c r="N131" s="10">
        <v>34.802649422052703</v>
      </c>
    </row>
    <row r="132" spans="1:14" x14ac:dyDescent="0.25">
      <c r="A132" s="8">
        <v>24</v>
      </c>
      <c r="B132" s="10">
        <v>39.999999999999993</v>
      </c>
      <c r="C132" s="10">
        <v>41.52995172412669</v>
      </c>
      <c r="D132" s="10">
        <v>52.606920420247448</v>
      </c>
      <c r="E132" s="10">
        <v>40.337935158299672</v>
      </c>
      <c r="F132" s="10">
        <v>46.299423496740872</v>
      </c>
      <c r="G132" s="10">
        <v>41.149630272665782</v>
      </c>
      <c r="H132" s="10">
        <v>36.113135286097332</v>
      </c>
      <c r="I132" s="10">
        <v>34.054508230298119</v>
      </c>
      <c r="J132" s="10">
        <v>30.862762948234224</v>
      </c>
      <c r="K132" s="10">
        <v>33.326187027255578</v>
      </c>
      <c r="L132" s="10">
        <v>35.332796242948682</v>
      </c>
      <c r="M132" s="10">
        <v>34.022834162185745</v>
      </c>
      <c r="N132" s="10">
        <v>33.423485702776247</v>
      </c>
    </row>
    <row r="133" spans="1:14" x14ac:dyDescent="0.25">
      <c r="A133" s="8">
        <v>25</v>
      </c>
      <c r="B133" s="10">
        <v>48</v>
      </c>
      <c r="C133" s="10">
        <v>40.081584227482161</v>
      </c>
      <c r="D133" s="10">
        <v>41.214063586017971</v>
      </c>
      <c r="E133" s="10">
        <v>51.229180208490256</v>
      </c>
      <c r="F133" s="10">
        <v>40.566421469483345</v>
      </c>
      <c r="G133" s="10">
        <v>45.479529079086014</v>
      </c>
      <c r="H133" s="10">
        <v>41.163428985876102</v>
      </c>
      <c r="I133" s="10">
        <v>36.367928417863659</v>
      </c>
      <c r="J133" s="10">
        <v>34.236155334867121</v>
      </c>
      <c r="K133" s="10">
        <v>31.21300261874957</v>
      </c>
      <c r="L133" s="10">
        <v>33.175134175554334</v>
      </c>
      <c r="M133" s="10">
        <v>34.969573773189921</v>
      </c>
      <c r="N133" s="10">
        <v>33.835784069336825</v>
      </c>
    </row>
    <row r="134" spans="1:14" x14ac:dyDescent="0.25">
      <c r="A134" s="8">
        <v>26</v>
      </c>
      <c r="B134" s="10">
        <v>38</v>
      </c>
      <c r="C134" s="10">
        <v>45.713454035131242</v>
      </c>
      <c r="D134" s="10">
        <v>38.64078070444269</v>
      </c>
      <c r="E134" s="10">
        <v>39.898697513542871</v>
      </c>
      <c r="F134" s="10">
        <v>48.326065813396568</v>
      </c>
      <c r="G134" s="10">
        <v>39.270052930321732</v>
      </c>
      <c r="H134" s="10">
        <v>43.274343781046177</v>
      </c>
      <c r="I134" s="10">
        <v>39.606355039247205</v>
      </c>
      <c r="J134" s="10">
        <v>34.976380981105251</v>
      </c>
      <c r="K134" s="10">
        <v>32.830444996838821</v>
      </c>
      <c r="L134" s="10">
        <v>29.900077431934054</v>
      </c>
      <c r="M134" s="10">
        <v>31.615094924719195</v>
      </c>
      <c r="N134" s="10">
        <v>33.076852307552421</v>
      </c>
    </row>
    <row r="135" spans="1:14" x14ac:dyDescent="0.25">
      <c r="A135" s="8">
        <v>27</v>
      </c>
      <c r="B135" s="10">
        <v>43</v>
      </c>
      <c r="C135" s="10">
        <v>38.562690350240871</v>
      </c>
      <c r="D135" s="10">
        <v>45.409620385899196</v>
      </c>
      <c r="E135" s="10">
        <v>39.231679303253387</v>
      </c>
      <c r="F135" s="10">
        <v>40.267314229376055</v>
      </c>
      <c r="G135" s="10">
        <v>47.921615738474415</v>
      </c>
      <c r="H135" s="10">
        <v>39.725736219588825</v>
      </c>
      <c r="I135" s="10">
        <v>43.018945458539513</v>
      </c>
      <c r="J135" s="10">
        <v>39.744859101792365</v>
      </c>
      <c r="K135" s="10">
        <v>35.06904686170914</v>
      </c>
      <c r="L135" s="10">
        <v>32.961870189446074</v>
      </c>
      <c r="M135" s="10">
        <v>30.197392884124177</v>
      </c>
      <c r="N135" s="10">
        <v>31.757458289463269</v>
      </c>
    </row>
    <row r="136" spans="1:14" x14ac:dyDescent="0.25">
      <c r="A136" s="8">
        <v>28</v>
      </c>
      <c r="B136" s="10">
        <v>37.000000000000007</v>
      </c>
      <c r="C136" s="10">
        <v>42.139792102295871</v>
      </c>
      <c r="D136" s="10">
        <v>38.498135476543823</v>
      </c>
      <c r="E136" s="10">
        <v>44.66355567934346</v>
      </c>
      <c r="F136" s="10">
        <v>39.019073113397823</v>
      </c>
      <c r="G136" s="10">
        <v>39.930453757038428</v>
      </c>
      <c r="H136" s="10">
        <v>46.972500235660974</v>
      </c>
      <c r="I136" s="10">
        <v>39.463097405173173</v>
      </c>
      <c r="J136" s="10">
        <v>41.959878560235992</v>
      </c>
      <c r="K136" s="10">
        <v>38.992312851347833</v>
      </c>
      <c r="L136" s="10">
        <v>34.374321868478283</v>
      </c>
      <c r="M136" s="10">
        <v>32.419653848150347</v>
      </c>
      <c r="N136" s="10">
        <v>29.802547660181023</v>
      </c>
    </row>
    <row r="137" spans="1:14" x14ac:dyDescent="0.25">
      <c r="A137" s="8">
        <v>29</v>
      </c>
      <c r="B137" s="10">
        <v>34</v>
      </c>
      <c r="C137" s="10">
        <v>36.520096453585616</v>
      </c>
      <c r="D137" s="10">
        <v>40.875139711644486</v>
      </c>
      <c r="E137" s="10">
        <v>37.948538554961118</v>
      </c>
      <c r="F137" s="10">
        <v>43.516538828589894</v>
      </c>
      <c r="G137" s="10">
        <v>38.382666831818376</v>
      </c>
      <c r="H137" s="10">
        <v>39.209836994335859</v>
      </c>
      <c r="I137" s="10">
        <v>45.46130498235523</v>
      </c>
      <c r="J137" s="10">
        <v>38.384109602048724</v>
      </c>
      <c r="K137" s="10">
        <v>40.224600710331252</v>
      </c>
      <c r="L137" s="10">
        <v>37.572175363801236</v>
      </c>
      <c r="M137" s="10">
        <v>33.155016606122622</v>
      </c>
      <c r="N137" s="10">
        <v>31.280760873199053</v>
      </c>
    </row>
    <row r="138" spans="1:14" x14ac:dyDescent="0.25">
      <c r="A138" s="8">
        <v>30</v>
      </c>
      <c r="B138" s="10">
        <v>36</v>
      </c>
      <c r="C138" s="10">
        <v>34.554966454172586</v>
      </c>
      <c r="D138" s="10">
        <v>36.818058107288181</v>
      </c>
      <c r="E138" s="10">
        <v>40.800672015192795</v>
      </c>
      <c r="F138" s="10">
        <v>38.25836630384606</v>
      </c>
      <c r="G138" s="10">
        <v>43.618261938279581</v>
      </c>
      <c r="H138" s="10">
        <v>38.696500945650534</v>
      </c>
      <c r="I138" s="10">
        <v>39.557688703828013</v>
      </c>
      <c r="J138" s="10">
        <v>45.542086974631616</v>
      </c>
      <c r="K138" s="10">
        <v>38.809424928675945</v>
      </c>
      <c r="L138" s="10">
        <v>40.424063876203284</v>
      </c>
      <c r="M138" s="10">
        <v>38.06211456004484</v>
      </c>
      <c r="N138" s="10">
        <v>33.780643983028412</v>
      </c>
    </row>
    <row r="139" spans="1:14" x14ac:dyDescent="0.25">
      <c r="A139" s="8">
        <v>31</v>
      </c>
      <c r="B139" s="10">
        <v>37</v>
      </c>
      <c r="C139" s="10">
        <v>39.507565414424604</v>
      </c>
      <c r="D139" s="10">
        <v>37.973142239195809</v>
      </c>
      <c r="E139" s="10">
        <v>40.59912710262126</v>
      </c>
      <c r="F139" s="10">
        <v>44.062688097726365</v>
      </c>
      <c r="G139" s="10">
        <v>41.789924171819131</v>
      </c>
      <c r="H139" s="10">
        <v>47.043180143054954</v>
      </c>
      <c r="I139" s="10">
        <v>42.298362553911993</v>
      </c>
      <c r="J139" s="10">
        <v>43.082350677281589</v>
      </c>
      <c r="K139" s="10">
        <v>48.904771210344414</v>
      </c>
      <c r="L139" s="10">
        <v>42.417308011232691</v>
      </c>
      <c r="M139" s="10">
        <v>43.729035655441535</v>
      </c>
      <c r="N139" s="10">
        <v>41.675264468780725</v>
      </c>
    </row>
    <row r="140" spans="1:14" x14ac:dyDescent="0.25">
      <c r="A140" s="8">
        <v>32</v>
      </c>
      <c r="B140" s="10">
        <v>44</v>
      </c>
      <c r="C140" s="10">
        <v>37.574777995199973</v>
      </c>
      <c r="D140" s="10">
        <v>40.194616381986066</v>
      </c>
      <c r="E140" s="10">
        <v>38.541934770735914</v>
      </c>
      <c r="F140" s="10">
        <v>41.230189025560684</v>
      </c>
      <c r="G140" s="10">
        <v>44.392402857297888</v>
      </c>
      <c r="H140" s="10">
        <v>42.533950254394405</v>
      </c>
      <c r="I140" s="10">
        <v>47.294162289913004</v>
      </c>
      <c r="J140" s="10">
        <v>42.79555188627932</v>
      </c>
      <c r="K140" s="10">
        <v>43.438689666440034</v>
      </c>
      <c r="L140" s="10">
        <v>49.044177007443729</v>
      </c>
      <c r="M140" s="10">
        <v>42.971481290884853</v>
      </c>
      <c r="N140" s="10">
        <v>43.985464880973943</v>
      </c>
    </row>
    <row r="141" spans="1:14" x14ac:dyDescent="0.25">
      <c r="A141" s="8">
        <v>33</v>
      </c>
      <c r="B141" s="10">
        <v>42</v>
      </c>
      <c r="C141" s="10">
        <v>41.482527172317837</v>
      </c>
      <c r="D141" s="10">
        <v>35.37708748630704</v>
      </c>
      <c r="E141" s="10">
        <v>38.305609177021275</v>
      </c>
      <c r="F141" s="10">
        <v>36.921583593901417</v>
      </c>
      <c r="G141" s="10">
        <v>39.720657583196044</v>
      </c>
      <c r="H141" s="10">
        <v>42.442421055249802</v>
      </c>
      <c r="I141" s="10">
        <v>40.923477477140004</v>
      </c>
      <c r="J141" s="10">
        <v>45.358662023144092</v>
      </c>
      <c r="K141" s="10">
        <v>40.998602663013735</v>
      </c>
      <c r="L141" s="10">
        <v>41.629599725581663</v>
      </c>
      <c r="M141" s="10">
        <v>46.863607709117517</v>
      </c>
      <c r="N141" s="10">
        <v>41.099852483745046</v>
      </c>
    </row>
    <row r="142" spans="1:14" x14ac:dyDescent="0.25">
      <c r="A142" s="8">
        <v>34</v>
      </c>
      <c r="B142" s="10">
        <v>39</v>
      </c>
      <c r="C142" s="10">
        <v>41.518459312252574</v>
      </c>
      <c r="D142" s="10">
        <v>40.967250394342415</v>
      </c>
      <c r="E142" s="10">
        <v>35.382902771122858</v>
      </c>
      <c r="F142" s="10">
        <v>38.303301115191744</v>
      </c>
      <c r="G142" s="10">
        <v>36.973133547849365</v>
      </c>
      <c r="H142" s="10">
        <v>39.702658090250608</v>
      </c>
      <c r="I142" s="10">
        <v>42.197483472614444</v>
      </c>
      <c r="J142" s="10">
        <v>40.902481637280033</v>
      </c>
      <c r="K142" s="10">
        <v>44.927431948186786</v>
      </c>
      <c r="L142" s="10">
        <v>40.800860077345071</v>
      </c>
      <c r="M142" s="10">
        <v>41.380427924481765</v>
      </c>
      <c r="N142" s="10">
        <v>46.23379285687902</v>
      </c>
    </row>
    <row r="143" spans="1:14" x14ac:dyDescent="0.25">
      <c r="A143" s="8">
        <v>35</v>
      </c>
      <c r="B143" s="10">
        <v>33</v>
      </c>
      <c r="C143" s="10">
        <v>39.078794707389761</v>
      </c>
      <c r="D143" s="10">
        <v>41.831104735211412</v>
      </c>
      <c r="E143" s="10">
        <v>41.660851980052705</v>
      </c>
      <c r="F143" s="10">
        <v>36.484912320925773</v>
      </c>
      <c r="G143" s="10">
        <v>39.315517982241573</v>
      </c>
      <c r="H143" s="10">
        <v>38.133743649072827</v>
      </c>
      <c r="I143" s="10">
        <v>40.752369362164757</v>
      </c>
      <c r="J143" s="10">
        <v>43.264133584192287</v>
      </c>
      <c r="K143" s="10">
        <v>41.97897582152256</v>
      </c>
      <c r="L143" s="10">
        <v>45.783265914432604</v>
      </c>
      <c r="M143" s="10">
        <v>41.803707542717845</v>
      </c>
      <c r="N143" s="10">
        <v>42.359769935611205</v>
      </c>
    </row>
    <row r="144" spans="1:14" x14ac:dyDescent="0.25">
      <c r="A144" s="8">
        <v>36</v>
      </c>
      <c r="B144" s="10">
        <v>34</v>
      </c>
      <c r="C144" s="10">
        <v>33.084084625814853</v>
      </c>
      <c r="D144" s="10">
        <v>38.8165668106639</v>
      </c>
      <c r="E144" s="10">
        <v>41.671798506449171</v>
      </c>
      <c r="F144" s="10">
        <v>41.480628000575962</v>
      </c>
      <c r="G144" s="10">
        <v>36.558859071986525</v>
      </c>
      <c r="H144" s="10">
        <v>39.385073484124163</v>
      </c>
      <c r="I144" s="10">
        <v>38.284885082064491</v>
      </c>
      <c r="J144" s="10">
        <v>40.906087186273474</v>
      </c>
      <c r="K144" s="10">
        <v>43.189194359910552</v>
      </c>
      <c r="L144" s="10">
        <v>42.136956417871929</v>
      </c>
      <c r="M144" s="10">
        <v>45.743008175759854</v>
      </c>
      <c r="N144" s="10">
        <v>41.857505385602806</v>
      </c>
    </row>
    <row r="145" spans="1:14" x14ac:dyDescent="0.25">
      <c r="A145" s="8">
        <v>37</v>
      </c>
      <c r="B145" s="10">
        <v>37</v>
      </c>
      <c r="C145" s="10">
        <v>34.018735277141978</v>
      </c>
      <c r="D145" s="10">
        <v>33.225465313198434</v>
      </c>
      <c r="E145" s="10">
        <v>38.690970401888897</v>
      </c>
      <c r="F145" s="10">
        <v>41.311527085886425</v>
      </c>
      <c r="G145" s="10">
        <v>41.302759751347303</v>
      </c>
      <c r="H145" s="10">
        <v>36.578845473883135</v>
      </c>
      <c r="I145" s="10">
        <v>39.444276422272218</v>
      </c>
      <c r="J145" s="10">
        <v>38.367608821049771</v>
      </c>
      <c r="K145" s="10">
        <v>41.020107396247838</v>
      </c>
      <c r="L145" s="10">
        <v>43.309970963020412</v>
      </c>
      <c r="M145" s="10">
        <v>42.197426961032932</v>
      </c>
      <c r="N145" s="10">
        <v>45.617815895883922</v>
      </c>
    </row>
    <row r="146" spans="1:14" x14ac:dyDescent="0.25">
      <c r="A146" s="8">
        <v>38</v>
      </c>
      <c r="B146" s="10">
        <v>38</v>
      </c>
      <c r="C146" s="10">
        <v>36.727410015539277</v>
      </c>
      <c r="D146" s="10">
        <v>34.110312018242276</v>
      </c>
      <c r="E146" s="10">
        <v>33.318441187225623</v>
      </c>
      <c r="F146" s="10">
        <v>38.486626662103355</v>
      </c>
      <c r="G146" s="10">
        <v>41.126973569698656</v>
      </c>
      <c r="H146" s="10">
        <v>41.112708209378887</v>
      </c>
      <c r="I146" s="10">
        <v>36.620599121907702</v>
      </c>
      <c r="J146" s="10">
        <v>39.406973689830117</v>
      </c>
      <c r="K146" s="10">
        <v>38.608944818799536</v>
      </c>
      <c r="L146" s="10">
        <v>41.155104333273499</v>
      </c>
      <c r="M146" s="10">
        <v>43.415852425554803</v>
      </c>
      <c r="N146" s="10">
        <v>42.391362455628936</v>
      </c>
    </row>
    <row r="147" spans="1:14" x14ac:dyDescent="0.25">
      <c r="A147" s="8">
        <v>39</v>
      </c>
      <c r="B147" s="10">
        <v>44</v>
      </c>
      <c r="C147" s="10">
        <v>38.917212605910343</v>
      </c>
      <c r="D147" s="10">
        <v>37.706044820723228</v>
      </c>
      <c r="E147" s="10">
        <v>35.186354457535138</v>
      </c>
      <c r="F147" s="10">
        <v>34.424711524496317</v>
      </c>
      <c r="G147" s="10">
        <v>39.330672510281573</v>
      </c>
      <c r="H147" s="10">
        <v>42.011960537944589</v>
      </c>
      <c r="I147" s="10">
        <v>41.982747496116311</v>
      </c>
      <c r="J147" s="10">
        <v>37.582471809671269</v>
      </c>
      <c r="K147" s="10">
        <v>40.431926568265624</v>
      </c>
      <c r="L147" s="10">
        <v>39.753839029140408</v>
      </c>
      <c r="M147" s="10">
        <v>42.260333160551092</v>
      </c>
      <c r="N147" s="10">
        <v>44.423258862291604</v>
      </c>
    </row>
    <row r="148" spans="1:14" x14ac:dyDescent="0.25">
      <c r="A148" s="8">
        <v>40</v>
      </c>
      <c r="B148" s="10">
        <v>27</v>
      </c>
      <c r="C148" s="10">
        <v>42.239703753100002</v>
      </c>
      <c r="D148" s="10">
        <v>37.372628184426468</v>
      </c>
      <c r="E148" s="10">
        <v>36.190866281454099</v>
      </c>
      <c r="F148" s="10">
        <v>33.746989553515981</v>
      </c>
      <c r="G148" s="10">
        <v>33.181733943568965</v>
      </c>
      <c r="H148" s="10">
        <v>37.615268488079238</v>
      </c>
      <c r="I148" s="10">
        <v>40.217814227247345</v>
      </c>
      <c r="J148" s="10">
        <v>40.439162671178984</v>
      </c>
      <c r="K148" s="10">
        <v>36.302477660064604</v>
      </c>
      <c r="L148" s="10">
        <v>39.265451429941763</v>
      </c>
      <c r="M148" s="10">
        <v>38.531664242784892</v>
      </c>
      <c r="N148" s="10">
        <v>40.899565230352621</v>
      </c>
    </row>
    <row r="149" spans="1:14" x14ac:dyDescent="0.25">
      <c r="A149" s="8">
        <v>41</v>
      </c>
      <c r="B149" s="10">
        <v>37</v>
      </c>
      <c r="C149" s="10">
        <v>28.976461408205665</v>
      </c>
      <c r="D149" s="10">
        <v>43.829561583608331</v>
      </c>
      <c r="E149" s="10">
        <v>39.389017320342312</v>
      </c>
      <c r="F149" s="10">
        <v>38.077291052150493</v>
      </c>
      <c r="G149" s="10">
        <v>35.738642035350644</v>
      </c>
      <c r="H149" s="10">
        <v>35.267465033691842</v>
      </c>
      <c r="I149" s="10">
        <v>39.486385154570272</v>
      </c>
      <c r="J149" s="10">
        <v>42.250940797098039</v>
      </c>
      <c r="K149" s="10">
        <v>42.517522192487753</v>
      </c>
      <c r="L149" s="10">
        <v>38.336349341939417</v>
      </c>
      <c r="M149" s="10">
        <v>41.405847247536499</v>
      </c>
      <c r="N149" s="10">
        <v>40.60707314094936</v>
      </c>
    </row>
    <row r="150" spans="1:14" x14ac:dyDescent="0.25">
      <c r="A150" s="8">
        <v>42</v>
      </c>
      <c r="B150" s="10">
        <v>38</v>
      </c>
      <c r="C150" s="10">
        <v>36.993374168197349</v>
      </c>
      <c r="D150" s="10">
        <v>29.419201354824185</v>
      </c>
      <c r="E150" s="10">
        <v>43.664818269863225</v>
      </c>
      <c r="F150" s="10">
        <v>39.520153055497602</v>
      </c>
      <c r="G150" s="10">
        <v>38.269012203972942</v>
      </c>
      <c r="H150" s="10">
        <v>35.935006522110577</v>
      </c>
      <c r="I150" s="10">
        <v>35.590267978667079</v>
      </c>
      <c r="J150" s="10">
        <v>39.657267433628675</v>
      </c>
      <c r="K150" s="10">
        <v>42.394117551667186</v>
      </c>
      <c r="L150" s="10">
        <v>42.734664449338077</v>
      </c>
      <c r="M150" s="10">
        <v>38.617178120338586</v>
      </c>
      <c r="N150" s="10">
        <v>41.769658096601702</v>
      </c>
    </row>
    <row r="151" spans="1:14" x14ac:dyDescent="0.25">
      <c r="A151" s="8">
        <v>43</v>
      </c>
      <c r="B151" s="10">
        <v>43</v>
      </c>
      <c r="C151" s="10">
        <v>38.049209989690297</v>
      </c>
      <c r="D151" s="10">
        <v>36.846206971502582</v>
      </c>
      <c r="E151" s="10">
        <v>29.517501560483289</v>
      </c>
      <c r="F151" s="10">
        <v>43.46129837169164</v>
      </c>
      <c r="G151" s="10">
        <v>39.339202468397325</v>
      </c>
      <c r="H151" s="10">
        <v>38.3448052523078</v>
      </c>
      <c r="I151" s="10">
        <v>36.113908852068775</v>
      </c>
      <c r="J151" s="10">
        <v>35.748129402284846</v>
      </c>
      <c r="K151" s="10">
        <v>39.710382975595905</v>
      </c>
      <c r="L151" s="10">
        <v>42.398979761749246</v>
      </c>
      <c r="M151" s="10">
        <v>42.832758875255728</v>
      </c>
      <c r="N151" s="10">
        <v>38.795265739816777</v>
      </c>
    </row>
    <row r="152" spans="1:14" x14ac:dyDescent="0.25">
      <c r="A152" s="8">
        <v>44</v>
      </c>
      <c r="B152" s="10">
        <v>53</v>
      </c>
      <c r="C152" s="10">
        <v>42.074627494633972</v>
      </c>
      <c r="D152" s="10">
        <v>37.096007678048849</v>
      </c>
      <c r="E152" s="10">
        <v>35.823768865565093</v>
      </c>
      <c r="F152" s="10">
        <v>28.862556109475602</v>
      </c>
      <c r="G152" s="10">
        <v>42.134494889836134</v>
      </c>
      <c r="H152" s="10">
        <v>38.442076938685226</v>
      </c>
      <c r="I152" s="10">
        <v>37.478376362381056</v>
      </c>
      <c r="J152" s="10">
        <v>35.259253158406494</v>
      </c>
      <c r="K152" s="10">
        <v>34.900933027838157</v>
      </c>
      <c r="L152" s="10">
        <v>38.705633172475011</v>
      </c>
      <c r="M152" s="10">
        <v>41.338137741378773</v>
      </c>
      <c r="N152" s="10">
        <v>41.847046723068139</v>
      </c>
    </row>
    <row r="153" spans="1:14" x14ac:dyDescent="0.25">
      <c r="A153" s="8">
        <v>45</v>
      </c>
      <c r="B153" s="10">
        <v>50</v>
      </c>
      <c r="C153" s="10">
        <v>51.873687722087091</v>
      </c>
      <c r="D153" s="10">
        <v>41.414531632660967</v>
      </c>
      <c r="E153" s="10">
        <v>36.388645495591916</v>
      </c>
      <c r="F153" s="10">
        <v>35.010501018031761</v>
      </c>
      <c r="G153" s="10">
        <v>28.373129007239772</v>
      </c>
      <c r="H153" s="10">
        <v>41.146142261573409</v>
      </c>
      <c r="I153" s="10">
        <v>37.639610285201982</v>
      </c>
      <c r="J153" s="10">
        <v>36.637078063618802</v>
      </c>
      <c r="K153" s="10">
        <v>34.461113695513596</v>
      </c>
      <c r="L153" s="10">
        <v>34.186852845251998</v>
      </c>
      <c r="M153" s="10">
        <v>37.727681002514025</v>
      </c>
      <c r="N153" s="10">
        <v>40.401367742865339</v>
      </c>
    </row>
    <row r="154" spans="1:14" x14ac:dyDescent="0.25">
      <c r="A154" s="8">
        <v>46</v>
      </c>
      <c r="B154" s="10">
        <v>56</v>
      </c>
      <c r="C154" s="10">
        <v>50.298235300714353</v>
      </c>
      <c r="D154" s="10">
        <v>51.928332378371529</v>
      </c>
      <c r="E154" s="10">
        <v>41.695260979796998</v>
      </c>
      <c r="F154" s="10">
        <v>36.837666848528137</v>
      </c>
      <c r="G154" s="10">
        <v>35.325790501798025</v>
      </c>
      <c r="H154" s="10">
        <v>28.832181080367114</v>
      </c>
      <c r="I154" s="10">
        <v>41.406004939503951</v>
      </c>
      <c r="J154" s="10">
        <v>38.085648447119475</v>
      </c>
      <c r="K154" s="10">
        <v>37.034495886421858</v>
      </c>
      <c r="L154" s="10">
        <v>34.907065957734105</v>
      </c>
      <c r="M154" s="10">
        <v>34.67446613846171</v>
      </c>
      <c r="N154" s="10">
        <v>38.109614135622273</v>
      </c>
    </row>
    <row r="155" spans="1:14" x14ac:dyDescent="0.25">
      <c r="A155" s="8">
        <v>47</v>
      </c>
      <c r="B155" s="10">
        <v>57</v>
      </c>
      <c r="C155" s="10">
        <v>55.625893455897099</v>
      </c>
      <c r="D155" s="10">
        <v>50.035232385921162</v>
      </c>
      <c r="E155" s="10">
        <v>51.20586744039602</v>
      </c>
      <c r="F155" s="10">
        <v>41.4100401975615</v>
      </c>
      <c r="G155" s="10">
        <v>36.592023922451439</v>
      </c>
      <c r="H155" s="10">
        <v>35.071103254701576</v>
      </c>
      <c r="I155" s="10">
        <v>28.818341519133376</v>
      </c>
      <c r="J155" s="10">
        <v>41.019161525825773</v>
      </c>
      <c r="K155" s="10">
        <v>37.832725826901488</v>
      </c>
      <c r="L155" s="10">
        <v>36.843621280956306</v>
      </c>
      <c r="M155" s="10">
        <v>34.730543504097177</v>
      </c>
      <c r="N155" s="10">
        <v>34.490799051746016</v>
      </c>
    </row>
    <row r="156" spans="1:14" x14ac:dyDescent="0.25">
      <c r="A156" s="8">
        <v>48</v>
      </c>
      <c r="B156" s="10">
        <v>69</v>
      </c>
      <c r="C156" s="10">
        <v>57.961722564950556</v>
      </c>
      <c r="D156" s="10">
        <v>56.568676275820927</v>
      </c>
      <c r="E156" s="10">
        <v>50.806806868653695</v>
      </c>
      <c r="F156" s="10">
        <v>52.084771792471024</v>
      </c>
      <c r="G156" s="10">
        <v>42.297569113522606</v>
      </c>
      <c r="H156" s="10">
        <v>37.619594745810922</v>
      </c>
      <c r="I156" s="10">
        <v>36.009470904497697</v>
      </c>
      <c r="J156" s="10">
        <v>29.967673310801839</v>
      </c>
      <c r="K156" s="10">
        <v>41.849988942214267</v>
      </c>
      <c r="L156" s="10">
        <v>38.981189039340784</v>
      </c>
      <c r="M156" s="10">
        <v>37.972494498051056</v>
      </c>
      <c r="N156" s="10">
        <v>35.896399619389129</v>
      </c>
    </row>
    <row r="157" spans="1:14" x14ac:dyDescent="0.25">
      <c r="A157" s="8">
        <v>49</v>
      </c>
      <c r="B157" s="10">
        <v>68</v>
      </c>
      <c r="C157" s="10">
        <v>68.594223133046356</v>
      </c>
      <c r="D157" s="10">
        <v>57.534616366123061</v>
      </c>
      <c r="E157" s="10">
        <v>56.141947948041725</v>
      </c>
      <c r="F157" s="10">
        <v>50.567059963860373</v>
      </c>
      <c r="G157" s="10">
        <v>51.513984273903148</v>
      </c>
      <c r="H157" s="10">
        <v>41.983789623142272</v>
      </c>
      <c r="I157" s="10">
        <v>37.399575760933615</v>
      </c>
      <c r="J157" s="10">
        <v>35.807063287621475</v>
      </c>
      <c r="K157" s="10">
        <v>29.859340256385131</v>
      </c>
      <c r="L157" s="10">
        <v>41.395463198097424</v>
      </c>
      <c r="M157" s="10">
        <v>38.828838212267605</v>
      </c>
      <c r="N157" s="10">
        <v>37.858859143651713</v>
      </c>
    </row>
    <row r="158" spans="1:14" x14ac:dyDescent="0.25">
      <c r="A158" s="8">
        <v>50</v>
      </c>
      <c r="B158" s="10">
        <v>61</v>
      </c>
      <c r="C158" s="10">
        <v>69.347222641413865</v>
      </c>
      <c r="D158" s="10">
        <v>69.958471993727684</v>
      </c>
      <c r="E158" s="10">
        <v>59.193194670833499</v>
      </c>
      <c r="F158" s="10">
        <v>57.786122587811874</v>
      </c>
      <c r="G158" s="10">
        <v>52.290323648082101</v>
      </c>
      <c r="H158" s="10">
        <v>53.101239614527714</v>
      </c>
      <c r="I158" s="10">
        <v>43.726186055278013</v>
      </c>
      <c r="J158" s="10">
        <v>39.11645647511024</v>
      </c>
      <c r="K158" s="10">
        <v>37.529197448027801</v>
      </c>
      <c r="L158" s="10">
        <v>31.72438185934428</v>
      </c>
      <c r="M158" s="10">
        <v>43.029105323273292</v>
      </c>
      <c r="N158" s="10">
        <v>40.719065695232423</v>
      </c>
    </row>
    <row r="159" spans="1:14" x14ac:dyDescent="0.25">
      <c r="A159" s="8">
        <v>51</v>
      </c>
      <c r="B159" s="10">
        <v>52</v>
      </c>
      <c r="C159" s="10">
        <v>61.488835012505284</v>
      </c>
      <c r="D159" s="10">
        <v>69.622925999942225</v>
      </c>
      <c r="E159" s="10">
        <v>69.916934265871774</v>
      </c>
      <c r="F159" s="10">
        <v>59.441979375302445</v>
      </c>
      <c r="G159" s="10">
        <v>58.16594509462157</v>
      </c>
      <c r="H159" s="10">
        <v>52.720951715761153</v>
      </c>
      <c r="I159" s="10">
        <v>53.506600931925526</v>
      </c>
      <c r="J159" s="10">
        <v>44.286857165799553</v>
      </c>
      <c r="K159" s="10">
        <v>39.701497174746699</v>
      </c>
      <c r="L159" s="10">
        <v>38.106024344223684</v>
      </c>
      <c r="M159" s="10">
        <v>32.319767530917844</v>
      </c>
      <c r="N159" s="10">
        <v>43.378005819607502</v>
      </c>
    </row>
    <row r="160" spans="1:14" x14ac:dyDescent="0.25">
      <c r="A160" s="8">
        <v>52</v>
      </c>
      <c r="B160" s="10">
        <v>66</v>
      </c>
      <c r="C160" s="10">
        <v>52.640516149092392</v>
      </c>
      <c r="D160" s="10">
        <v>61.884443266031695</v>
      </c>
      <c r="E160" s="10">
        <v>69.75963296947792</v>
      </c>
      <c r="F160" s="10">
        <v>70.08489763964505</v>
      </c>
      <c r="G160" s="10">
        <v>59.811492703091595</v>
      </c>
      <c r="H160" s="10">
        <v>58.529104948359517</v>
      </c>
      <c r="I160" s="10">
        <v>52.981922590972985</v>
      </c>
      <c r="J160" s="10">
        <v>53.649359836457052</v>
      </c>
      <c r="K160" s="10">
        <v>44.596063014783581</v>
      </c>
      <c r="L160" s="10">
        <v>40.142292478737119</v>
      </c>
      <c r="M160" s="10">
        <v>38.423567184373375</v>
      </c>
      <c r="N160" s="10">
        <v>32.690740474956968</v>
      </c>
    </row>
    <row r="161" spans="1:14" x14ac:dyDescent="0.25">
      <c r="A161" s="8">
        <v>53</v>
      </c>
      <c r="B161" s="10">
        <v>86</v>
      </c>
      <c r="C161" s="10">
        <v>66.939421996243411</v>
      </c>
      <c r="D161" s="10">
        <v>53.847832450554165</v>
      </c>
      <c r="E161" s="10">
        <v>62.786669311306483</v>
      </c>
      <c r="F161" s="10">
        <v>70.463529907810496</v>
      </c>
      <c r="G161" s="10">
        <v>70.821047782610833</v>
      </c>
      <c r="H161" s="10">
        <v>60.712493512386587</v>
      </c>
      <c r="I161" s="10">
        <v>59.448067743137962</v>
      </c>
      <c r="J161" s="10">
        <v>53.816702186955709</v>
      </c>
      <c r="K161" s="10">
        <v>54.326683029996332</v>
      </c>
      <c r="L161" s="10">
        <v>45.541638655265089</v>
      </c>
      <c r="M161" s="10">
        <v>41.159844675000045</v>
      </c>
      <c r="N161" s="10">
        <v>39.352312500824695</v>
      </c>
    </row>
    <row r="162" spans="1:14" x14ac:dyDescent="0.25">
      <c r="A162" s="8">
        <v>54</v>
      </c>
      <c r="B162" s="10">
        <v>77</v>
      </c>
      <c r="C162" s="10">
        <v>86.323125020013208</v>
      </c>
      <c r="D162" s="10">
        <v>67.640916078438579</v>
      </c>
      <c r="E162" s="10">
        <v>54.685419775162785</v>
      </c>
      <c r="F162" s="10">
        <v>63.61213087363376</v>
      </c>
      <c r="G162" s="10">
        <v>70.810808032366978</v>
      </c>
      <c r="H162" s="10">
        <v>71.341251123485122</v>
      </c>
      <c r="I162" s="10">
        <v>61.34482342943241</v>
      </c>
      <c r="J162" s="10">
        <v>60.123331372948726</v>
      </c>
      <c r="K162" s="10">
        <v>54.450379368723169</v>
      </c>
      <c r="L162" s="10">
        <v>54.732319665750218</v>
      </c>
      <c r="M162" s="10">
        <v>46.09659424945368</v>
      </c>
      <c r="N162" s="10">
        <v>41.841935360004136</v>
      </c>
    </row>
    <row r="163" spans="1:14" x14ac:dyDescent="0.25">
      <c r="A163" s="8">
        <v>55</v>
      </c>
      <c r="B163" s="10">
        <v>83</v>
      </c>
      <c r="C163" s="10">
        <v>76.328463851371225</v>
      </c>
      <c r="D163" s="10">
        <v>85.669067575142222</v>
      </c>
      <c r="E163" s="10">
        <v>67.135984166459238</v>
      </c>
      <c r="F163" s="10">
        <v>54.39056398446823</v>
      </c>
      <c r="G163" s="10">
        <v>62.989062666522187</v>
      </c>
      <c r="H163" s="10">
        <v>69.842816054692506</v>
      </c>
      <c r="I163" s="10">
        <v>70.341990720442183</v>
      </c>
      <c r="J163" s="10">
        <v>60.652612386249416</v>
      </c>
      <c r="K163" s="10">
        <v>59.517242382607165</v>
      </c>
      <c r="L163" s="10">
        <v>53.862499202884742</v>
      </c>
      <c r="M163" s="10">
        <v>54.008394336813794</v>
      </c>
      <c r="N163" s="10">
        <v>45.468925048822847</v>
      </c>
    </row>
    <row r="164" spans="1:14" x14ac:dyDescent="0.25">
      <c r="A164" s="8">
        <v>56</v>
      </c>
      <c r="B164" s="10">
        <v>97</v>
      </c>
      <c r="C164" s="10">
        <v>84.744029221292521</v>
      </c>
      <c r="D164" s="10">
        <v>78.026949449901409</v>
      </c>
      <c r="E164" s="10">
        <v>87.176917627044915</v>
      </c>
      <c r="F164" s="10">
        <v>68.990355167341633</v>
      </c>
      <c r="G164" s="10">
        <v>56.379253413946259</v>
      </c>
      <c r="H164" s="10">
        <v>64.872757036866361</v>
      </c>
      <c r="I164" s="10">
        <v>71.552510010883836</v>
      </c>
      <c r="J164" s="10">
        <v>71.985962384585804</v>
      </c>
      <c r="K164" s="10">
        <v>62.432426370232456</v>
      </c>
      <c r="L164" s="10">
        <v>61.352362804558105</v>
      </c>
      <c r="M164" s="10">
        <v>55.743587358890942</v>
      </c>
      <c r="N164" s="10">
        <v>55.767978812921129</v>
      </c>
    </row>
    <row r="165" spans="1:14" x14ac:dyDescent="0.25">
      <c r="A165" s="8">
        <v>57</v>
      </c>
      <c r="B165" s="10">
        <v>93</v>
      </c>
      <c r="C165" s="10">
        <v>96.246645888190699</v>
      </c>
      <c r="D165" s="10">
        <v>84.214157472551292</v>
      </c>
      <c r="E165" s="10">
        <v>77.601175905887686</v>
      </c>
      <c r="F165" s="10">
        <v>86.632077304474961</v>
      </c>
      <c r="G165" s="10">
        <v>68.696201345583646</v>
      </c>
      <c r="H165" s="10">
        <v>56.235579710335436</v>
      </c>
      <c r="I165" s="10">
        <v>64.601357040625047</v>
      </c>
      <c r="J165" s="10">
        <v>71.105341992410402</v>
      </c>
      <c r="K165" s="10">
        <v>71.39790368106793</v>
      </c>
      <c r="L165" s="10">
        <v>62.124234411667224</v>
      </c>
      <c r="M165" s="10">
        <v>61.120841341457442</v>
      </c>
      <c r="N165" s="10">
        <v>55.418854590481779</v>
      </c>
    </row>
    <row r="166" spans="1:14" x14ac:dyDescent="0.25">
      <c r="A166" s="8">
        <v>58</v>
      </c>
      <c r="B166" s="10">
        <v>84</v>
      </c>
      <c r="C166" s="10">
        <v>93.234396116629185</v>
      </c>
      <c r="D166" s="10">
        <v>96.131972178288677</v>
      </c>
      <c r="E166" s="10">
        <v>84.369404665425321</v>
      </c>
      <c r="F166" s="10">
        <v>77.74900355532759</v>
      </c>
      <c r="G166" s="10">
        <v>86.797520408880416</v>
      </c>
      <c r="H166" s="10">
        <v>69.033542360090649</v>
      </c>
      <c r="I166" s="10">
        <v>56.652202630089782</v>
      </c>
      <c r="J166" s="10">
        <v>64.977597663526154</v>
      </c>
      <c r="K166" s="10">
        <v>71.33789222735561</v>
      </c>
      <c r="L166" s="10">
        <v>71.553668332982184</v>
      </c>
      <c r="M166" s="10">
        <v>62.512709998354467</v>
      </c>
      <c r="N166" s="10">
        <v>61.522655576737989</v>
      </c>
    </row>
    <row r="167" spans="1:14" x14ac:dyDescent="0.25">
      <c r="A167" s="8">
        <v>59</v>
      </c>
      <c r="B167" s="10">
        <v>65</v>
      </c>
      <c r="C167" s="10">
        <v>84.282035972812309</v>
      </c>
      <c r="D167" s="10">
        <v>93.313782856926451</v>
      </c>
      <c r="E167" s="10">
        <v>96.102266030946083</v>
      </c>
      <c r="F167" s="10">
        <v>84.75932122724295</v>
      </c>
      <c r="G167" s="10">
        <v>78.241194472081375</v>
      </c>
      <c r="H167" s="10">
        <v>86.966271164005875</v>
      </c>
      <c r="I167" s="10">
        <v>69.588498444486802</v>
      </c>
      <c r="J167" s="10">
        <v>57.355136356681562</v>
      </c>
      <c r="K167" s="10">
        <v>65.510889124576806</v>
      </c>
      <c r="L167" s="10">
        <v>71.887894262886888</v>
      </c>
      <c r="M167" s="10">
        <v>71.966522353276446</v>
      </c>
      <c r="N167" s="10">
        <v>63.003317410038775</v>
      </c>
    </row>
    <row r="168" spans="1:14" x14ac:dyDescent="0.25">
      <c r="A168" s="8">
        <v>60</v>
      </c>
      <c r="B168" s="10">
        <v>56</v>
      </c>
      <c r="C168" s="10">
        <v>66.483715463979735</v>
      </c>
      <c r="D168" s="10">
        <v>85.697869348582529</v>
      </c>
      <c r="E168" s="10">
        <v>94.739431222261246</v>
      </c>
      <c r="F168" s="10">
        <v>97.473252953830041</v>
      </c>
      <c r="G168" s="10">
        <v>86.281770446047133</v>
      </c>
      <c r="H168" s="10">
        <v>79.900854741042949</v>
      </c>
      <c r="I168" s="10">
        <v>88.538058443611519</v>
      </c>
      <c r="J168" s="10">
        <v>71.295802040320723</v>
      </c>
      <c r="K168" s="10">
        <v>59.131278089065411</v>
      </c>
      <c r="L168" s="10">
        <v>67.207316723044173</v>
      </c>
      <c r="M168" s="10">
        <v>73.495524385388862</v>
      </c>
      <c r="N168" s="10">
        <v>73.535319903777562</v>
      </c>
    </row>
    <row r="169" spans="1:14" x14ac:dyDescent="0.25">
      <c r="A169" s="8">
        <v>61</v>
      </c>
      <c r="B169" s="10">
        <v>65</v>
      </c>
      <c r="C169" s="10">
        <v>56.995797571934013</v>
      </c>
      <c r="D169" s="10">
        <v>67.374884430463425</v>
      </c>
      <c r="E169" s="10">
        <v>86.526028344115659</v>
      </c>
      <c r="F169" s="10">
        <v>95.466265735600658</v>
      </c>
      <c r="G169" s="10">
        <v>98.346177954370546</v>
      </c>
      <c r="H169" s="10">
        <v>87.372792318314794</v>
      </c>
      <c r="I169" s="10">
        <v>81.081796847606626</v>
      </c>
      <c r="J169" s="10">
        <v>89.591755270660215</v>
      </c>
      <c r="K169" s="10">
        <v>72.498252468833584</v>
      </c>
      <c r="L169" s="10">
        <v>60.592041196739913</v>
      </c>
      <c r="M169" s="10">
        <v>68.419386581673336</v>
      </c>
      <c r="N169" s="10">
        <v>74.657609659017695</v>
      </c>
    </row>
    <row r="170" spans="1:14" x14ac:dyDescent="0.25">
      <c r="A170" s="8">
        <v>62</v>
      </c>
      <c r="B170" s="10">
        <v>62</v>
      </c>
      <c r="C170" s="10">
        <v>65.677582147759125</v>
      </c>
      <c r="D170" s="10">
        <v>57.944819489779945</v>
      </c>
      <c r="E170" s="10">
        <v>68.139629837289064</v>
      </c>
      <c r="F170" s="10">
        <v>86.990211396098189</v>
      </c>
      <c r="G170" s="10">
        <v>95.969208879862748</v>
      </c>
      <c r="H170" s="10">
        <v>98.688156032266207</v>
      </c>
      <c r="I170" s="10">
        <v>88.026391071283626</v>
      </c>
      <c r="J170" s="10">
        <v>81.831193055073157</v>
      </c>
      <c r="K170" s="10">
        <v>90.243555547775799</v>
      </c>
      <c r="L170" s="10">
        <v>73.250879707668929</v>
      </c>
      <c r="M170" s="10">
        <v>61.504818685740545</v>
      </c>
      <c r="N170" s="10">
        <v>69.272548598282455</v>
      </c>
    </row>
    <row r="171" spans="1:14" x14ac:dyDescent="0.25">
      <c r="A171" s="8">
        <v>63</v>
      </c>
      <c r="B171" s="10">
        <v>61</v>
      </c>
      <c r="C171" s="10">
        <v>64.022697078996586</v>
      </c>
      <c r="D171" s="10">
        <v>67.641261724725524</v>
      </c>
      <c r="E171" s="10">
        <v>60.094716537184624</v>
      </c>
      <c r="F171" s="10">
        <v>70.111839518531397</v>
      </c>
      <c r="G171" s="10">
        <v>88.623119305430492</v>
      </c>
      <c r="H171" s="10">
        <v>97.741963712598348</v>
      </c>
      <c r="I171" s="10">
        <v>100.27306716991936</v>
      </c>
      <c r="J171" s="10">
        <v>89.883823306597705</v>
      </c>
      <c r="K171" s="10">
        <v>83.626301848492503</v>
      </c>
      <c r="L171" s="10">
        <v>92.012148922583222</v>
      </c>
      <c r="M171" s="10">
        <v>75.324930510728336</v>
      </c>
      <c r="N171" s="10">
        <v>63.677901740571379</v>
      </c>
    </row>
    <row r="172" spans="1:14" x14ac:dyDescent="0.25">
      <c r="A172" s="8">
        <v>64</v>
      </c>
      <c r="B172" s="10">
        <v>61</v>
      </c>
      <c r="C172" s="10">
        <v>59.267473457486133</v>
      </c>
      <c r="D172" s="10">
        <v>62.46758041266866</v>
      </c>
      <c r="E172" s="10">
        <v>66.15054022195487</v>
      </c>
      <c r="F172" s="10">
        <v>58.892836432760944</v>
      </c>
      <c r="G172" s="10">
        <v>68.574753986677806</v>
      </c>
      <c r="H172" s="10">
        <v>86.797036264442184</v>
      </c>
      <c r="I172" s="10">
        <v>95.725419595191909</v>
      </c>
      <c r="J172" s="10">
        <v>98.192198648031919</v>
      </c>
      <c r="K172" s="10">
        <v>88.041229608222594</v>
      </c>
      <c r="L172" s="10">
        <v>82.06901170452241</v>
      </c>
      <c r="M172" s="10">
        <v>89.989239451010349</v>
      </c>
      <c r="N172" s="10">
        <v>73.734012003507218</v>
      </c>
    </row>
    <row r="173" spans="1:14" x14ac:dyDescent="0.25">
      <c r="A173" s="8">
        <v>65</v>
      </c>
      <c r="B173" s="10">
        <v>71</v>
      </c>
      <c r="C173" s="10">
        <v>60.845690230307859</v>
      </c>
      <c r="D173" s="10">
        <v>59.147477017743128</v>
      </c>
      <c r="E173" s="10">
        <v>62.301707754828961</v>
      </c>
      <c r="F173" s="10">
        <v>65.878076854361595</v>
      </c>
      <c r="G173" s="10">
        <v>58.869751358320414</v>
      </c>
      <c r="H173" s="10">
        <v>68.407873456733299</v>
      </c>
      <c r="I173" s="10">
        <v>86.275125420156598</v>
      </c>
      <c r="J173" s="10">
        <v>95.097653971874593</v>
      </c>
      <c r="K173" s="10">
        <v>97.751496962384763</v>
      </c>
      <c r="L173" s="10">
        <v>87.8125782809161</v>
      </c>
      <c r="M173" s="10">
        <v>81.970104374181247</v>
      </c>
      <c r="N173" s="10">
        <v>89.820064649218054</v>
      </c>
    </row>
    <row r="174" spans="1:14" x14ac:dyDescent="0.25">
      <c r="A174" s="8">
        <v>66</v>
      </c>
      <c r="B174" s="10">
        <v>59</v>
      </c>
      <c r="C174" s="10">
        <v>72.508016232209073</v>
      </c>
      <c r="D174" s="10">
        <v>62.582068280924872</v>
      </c>
      <c r="E174" s="10">
        <v>60.732558449582406</v>
      </c>
      <c r="F174" s="10">
        <v>63.720315950315907</v>
      </c>
      <c r="G174" s="10">
        <v>67.466170800988834</v>
      </c>
      <c r="H174" s="10">
        <v>60.485582577310396</v>
      </c>
      <c r="I174" s="10">
        <v>69.828469015748013</v>
      </c>
      <c r="J174" s="10">
        <v>87.493971431382036</v>
      </c>
      <c r="K174" s="10">
        <v>96.235066969576565</v>
      </c>
      <c r="L174" s="10">
        <v>99.044112177157444</v>
      </c>
      <c r="M174" s="10">
        <v>89.361869837530605</v>
      </c>
      <c r="N174" s="10">
        <v>83.573239893805734</v>
      </c>
    </row>
    <row r="175" spans="1:14" x14ac:dyDescent="0.25">
      <c r="A175" s="8">
        <v>67</v>
      </c>
      <c r="B175" s="10">
        <v>73</v>
      </c>
      <c r="C175" s="10">
        <v>57.207477519262447</v>
      </c>
      <c r="D175" s="10">
        <v>70.131053849841507</v>
      </c>
      <c r="E175" s="10">
        <v>60.622116381387755</v>
      </c>
      <c r="F175" s="10">
        <v>58.952211404296378</v>
      </c>
      <c r="G175" s="10">
        <v>61.783866691568697</v>
      </c>
      <c r="H175" s="10">
        <v>65.498978411149494</v>
      </c>
      <c r="I175" s="10">
        <v>58.749503184220487</v>
      </c>
      <c r="J175" s="10">
        <v>67.887385206341762</v>
      </c>
      <c r="K175" s="10">
        <v>85.173483546459892</v>
      </c>
      <c r="L175" s="10">
        <v>93.836267445608016</v>
      </c>
      <c r="M175" s="10">
        <v>96.663201422484519</v>
      </c>
      <c r="N175" s="10">
        <v>87.428189717655073</v>
      </c>
    </row>
    <row r="176" spans="1:14" x14ac:dyDescent="0.25">
      <c r="A176" s="8">
        <v>68</v>
      </c>
      <c r="B176" s="10">
        <v>69</v>
      </c>
      <c r="C176" s="10">
        <v>70.779499028402412</v>
      </c>
      <c r="D176" s="10">
        <v>55.530561495970396</v>
      </c>
      <c r="E176" s="10">
        <v>67.788855130583912</v>
      </c>
      <c r="F176" s="10">
        <v>58.514267786465275</v>
      </c>
      <c r="G176" s="10">
        <v>56.94303869436358</v>
      </c>
      <c r="H176" s="10">
        <v>59.973882221117158</v>
      </c>
      <c r="I176" s="10">
        <v>63.530908226513631</v>
      </c>
      <c r="J176" s="10">
        <v>57.236829980662158</v>
      </c>
      <c r="K176" s="10">
        <v>66.178401270007569</v>
      </c>
      <c r="L176" s="10">
        <v>83.01844825840088</v>
      </c>
      <c r="M176" s="10">
        <v>91.511148562233842</v>
      </c>
      <c r="N176" s="10">
        <v>94.409516005022439</v>
      </c>
    </row>
    <row r="177" spans="1:14" x14ac:dyDescent="0.25">
      <c r="A177" s="8">
        <v>69</v>
      </c>
      <c r="B177" s="10">
        <v>79</v>
      </c>
      <c r="C177" s="10">
        <v>69.244393223445343</v>
      </c>
      <c r="D177" s="10">
        <v>70.918460635297521</v>
      </c>
      <c r="E177" s="10">
        <v>55.962330125733764</v>
      </c>
      <c r="F177" s="10">
        <v>67.973672141019918</v>
      </c>
      <c r="G177" s="10">
        <v>58.829622982707463</v>
      </c>
      <c r="H177" s="10">
        <v>57.407060735883178</v>
      </c>
      <c r="I177" s="10">
        <v>60.409845119630063</v>
      </c>
      <c r="J177" s="10">
        <v>63.873695363318781</v>
      </c>
      <c r="K177" s="10">
        <v>57.795518606217982</v>
      </c>
      <c r="L177" s="10">
        <v>66.55876245413684</v>
      </c>
      <c r="M177" s="10">
        <v>83.237960727372794</v>
      </c>
      <c r="N177" s="10">
        <v>91.537031937574113</v>
      </c>
    </row>
    <row r="178" spans="1:14" x14ac:dyDescent="0.25">
      <c r="A178" s="8">
        <v>70</v>
      </c>
      <c r="B178" s="10">
        <v>64</v>
      </c>
      <c r="C178" s="10">
        <v>77.950025634724312</v>
      </c>
      <c r="D178" s="10">
        <v>68.550081625490719</v>
      </c>
      <c r="E178" s="10">
        <v>70.011525379925502</v>
      </c>
      <c r="F178" s="10">
        <v>55.466106943934292</v>
      </c>
      <c r="G178" s="10">
        <v>67.431408634593353</v>
      </c>
      <c r="H178" s="10">
        <v>58.317931441607314</v>
      </c>
      <c r="I178" s="10">
        <v>57.079493993146727</v>
      </c>
      <c r="J178" s="10">
        <v>59.98111910522578</v>
      </c>
      <c r="K178" s="10">
        <v>63.43559065813097</v>
      </c>
      <c r="L178" s="10">
        <v>57.466687601851575</v>
      </c>
      <c r="M178" s="10">
        <v>65.994414579146877</v>
      </c>
      <c r="N178" s="10">
        <v>82.329666950549012</v>
      </c>
    </row>
    <row r="179" spans="1:14" x14ac:dyDescent="0.25">
      <c r="A179" s="8">
        <v>71</v>
      </c>
      <c r="B179" s="10">
        <v>94</v>
      </c>
      <c r="C179" s="10">
        <v>63.23264828621857</v>
      </c>
      <c r="D179" s="10">
        <v>76.714475204643378</v>
      </c>
      <c r="E179" s="10">
        <v>67.511457703592285</v>
      </c>
      <c r="F179" s="10">
        <v>68.925396463489975</v>
      </c>
      <c r="G179" s="10">
        <v>54.862457604331546</v>
      </c>
      <c r="H179" s="10">
        <v>66.374029756010557</v>
      </c>
      <c r="I179" s="10">
        <v>57.595271192514012</v>
      </c>
      <c r="J179" s="10">
        <v>56.354330741239714</v>
      </c>
      <c r="K179" s="10">
        <v>59.211631892004206</v>
      </c>
      <c r="L179" s="10">
        <v>62.586007381277774</v>
      </c>
      <c r="M179" s="10">
        <v>56.798015525392103</v>
      </c>
      <c r="N179" s="10">
        <v>65.035466332602766</v>
      </c>
    </row>
    <row r="180" spans="1:14" x14ac:dyDescent="0.25">
      <c r="A180" s="8">
        <v>72</v>
      </c>
      <c r="B180" s="10">
        <v>65</v>
      </c>
      <c r="C180" s="10">
        <v>92.176924191318051</v>
      </c>
      <c r="D180" s="10">
        <v>62.44971782748059</v>
      </c>
      <c r="E180" s="10">
        <v>75.525141510558484</v>
      </c>
      <c r="F180" s="10">
        <v>66.476147116496222</v>
      </c>
      <c r="G180" s="10">
        <v>67.918240689344856</v>
      </c>
      <c r="H180" s="10">
        <v>54.258304316080604</v>
      </c>
      <c r="I180" s="10">
        <v>65.407854719412413</v>
      </c>
      <c r="J180" s="10">
        <v>56.867875521761697</v>
      </c>
      <c r="K180" s="10">
        <v>55.740240074152432</v>
      </c>
      <c r="L180" s="10">
        <v>58.501328474440612</v>
      </c>
      <c r="M180" s="10">
        <v>61.83772704863572</v>
      </c>
      <c r="N180" s="10">
        <v>56.224534045634307</v>
      </c>
    </row>
    <row r="181" spans="1:14" x14ac:dyDescent="0.25">
      <c r="A181" s="8">
        <v>73</v>
      </c>
      <c r="B181" s="10">
        <v>46</v>
      </c>
      <c r="C181" s="10">
        <v>63.459276418190072</v>
      </c>
      <c r="D181" s="10">
        <v>90.058286358886477</v>
      </c>
      <c r="E181" s="10">
        <v>61.289384015493418</v>
      </c>
      <c r="F181" s="10">
        <v>73.807365580028574</v>
      </c>
      <c r="G181" s="10">
        <v>65.117702457565329</v>
      </c>
      <c r="H181" s="10">
        <v>66.436272413928506</v>
      </c>
      <c r="I181" s="10">
        <v>53.236928227750859</v>
      </c>
      <c r="J181" s="10">
        <v>64.046544873914996</v>
      </c>
      <c r="K181" s="10">
        <v>55.715771475619988</v>
      </c>
      <c r="L181" s="10">
        <v>54.633660067228746</v>
      </c>
      <c r="M181" s="10">
        <v>57.370463129507399</v>
      </c>
      <c r="N181" s="10">
        <v>60.713937706226588</v>
      </c>
    </row>
    <row r="182" spans="1:14" x14ac:dyDescent="0.25">
      <c r="A182" s="8">
        <v>74</v>
      </c>
      <c r="B182" s="10">
        <v>53</v>
      </c>
      <c r="C182" s="10">
        <v>44.788902770038852</v>
      </c>
      <c r="D182" s="10">
        <v>61.648774192333356</v>
      </c>
      <c r="E182" s="10">
        <v>87.528878554148946</v>
      </c>
      <c r="F182" s="10">
        <v>59.730613643711749</v>
      </c>
      <c r="G182" s="10">
        <v>71.63268775943844</v>
      </c>
      <c r="H182" s="10">
        <v>63.289710714215467</v>
      </c>
      <c r="I182" s="10">
        <v>64.456867589440762</v>
      </c>
      <c r="J182" s="10">
        <v>51.881705575070001</v>
      </c>
      <c r="K182" s="10">
        <v>62.212232176974119</v>
      </c>
      <c r="L182" s="10">
        <v>54.172662089406643</v>
      </c>
      <c r="M182" s="10">
        <v>53.151825681816405</v>
      </c>
      <c r="N182" s="10">
        <v>55.877638505212509</v>
      </c>
    </row>
    <row r="183" spans="1:14" x14ac:dyDescent="0.25">
      <c r="A183" s="8">
        <v>75</v>
      </c>
      <c r="B183" s="10">
        <v>57</v>
      </c>
      <c r="C183" s="10">
        <v>50.971133914996713</v>
      </c>
      <c r="D183" s="10">
        <v>42.987083190296438</v>
      </c>
      <c r="E183" s="10">
        <v>59.185128032457726</v>
      </c>
      <c r="F183" s="10">
        <v>83.933666995149636</v>
      </c>
      <c r="G183" s="10">
        <v>57.577084796509872</v>
      </c>
      <c r="H183" s="10">
        <v>68.937218233200511</v>
      </c>
      <c r="I183" s="10">
        <v>61.024000437468139</v>
      </c>
      <c r="J183" s="10">
        <v>62.186344254319572</v>
      </c>
      <c r="K183" s="10">
        <v>50.141083939405839</v>
      </c>
      <c r="L183" s="10">
        <v>60.054350852325776</v>
      </c>
      <c r="M183" s="10">
        <v>52.323690126928156</v>
      </c>
      <c r="N183" s="10">
        <v>51.276153028285727</v>
      </c>
    </row>
    <row r="184" spans="1:14" x14ac:dyDescent="0.25">
      <c r="A184" s="8">
        <v>76</v>
      </c>
      <c r="B184" s="10">
        <v>42</v>
      </c>
      <c r="C184" s="10">
        <v>53.592153283197725</v>
      </c>
      <c r="D184" s="10">
        <v>47.959176703440001</v>
      </c>
      <c r="E184" s="10">
        <v>40.406174760403125</v>
      </c>
      <c r="F184" s="10">
        <v>55.757705294743111</v>
      </c>
      <c r="G184" s="10">
        <v>79.334319050371789</v>
      </c>
      <c r="H184" s="10">
        <v>54.621317487740804</v>
      </c>
      <c r="I184" s="10">
        <v>65.315177809233802</v>
      </c>
      <c r="J184" s="10">
        <v>57.857447935613273</v>
      </c>
      <c r="K184" s="10">
        <v>58.79815327178013</v>
      </c>
      <c r="L184" s="10">
        <v>47.456710177156545</v>
      </c>
      <c r="M184" s="10">
        <v>56.779162436896613</v>
      </c>
      <c r="N184" s="10">
        <v>49.44764844542717</v>
      </c>
    </row>
    <row r="185" spans="1:14" x14ac:dyDescent="0.25">
      <c r="A185" s="8">
        <v>77</v>
      </c>
      <c r="B185" s="10">
        <v>32</v>
      </c>
      <c r="C185" s="10">
        <v>40.026033215647068</v>
      </c>
      <c r="D185" s="10">
        <v>50.974183582581283</v>
      </c>
      <c r="E185" s="10">
        <v>45.694753673094446</v>
      </c>
      <c r="F185" s="10">
        <v>38.620437856272964</v>
      </c>
      <c r="G185" s="10">
        <v>53.194167147067169</v>
      </c>
      <c r="H185" s="10">
        <v>75.622447964821603</v>
      </c>
      <c r="I185" s="10">
        <v>52.392609040954703</v>
      </c>
      <c r="J185" s="10">
        <v>62.491645466807768</v>
      </c>
      <c r="K185" s="10">
        <v>55.366968253173717</v>
      </c>
      <c r="L185" s="10">
        <v>56.359662022579876</v>
      </c>
      <c r="M185" s="10">
        <v>45.623965454830014</v>
      </c>
      <c r="N185" s="10">
        <v>54.377418745820052</v>
      </c>
    </row>
    <row r="186" spans="1:14" x14ac:dyDescent="0.25">
      <c r="A186" s="8">
        <v>78</v>
      </c>
      <c r="B186" s="10">
        <v>45</v>
      </c>
      <c r="C186" s="10">
        <v>30.479464324880947</v>
      </c>
      <c r="D186" s="10">
        <v>38.148184216831154</v>
      </c>
      <c r="E186" s="10">
        <v>48.311298762657088</v>
      </c>
      <c r="F186" s="10">
        <v>43.576329367487517</v>
      </c>
      <c r="G186" s="10">
        <v>36.957874800449389</v>
      </c>
      <c r="H186" s="10">
        <v>50.680141989600401</v>
      </c>
      <c r="I186" s="10">
        <v>71.957434680606937</v>
      </c>
      <c r="J186" s="10">
        <v>50.311250507203354</v>
      </c>
      <c r="K186" s="10">
        <v>59.735133442577897</v>
      </c>
      <c r="L186" s="10">
        <v>53.096752459583598</v>
      </c>
      <c r="M186" s="10">
        <v>53.885236913209404</v>
      </c>
      <c r="N186" s="10">
        <v>43.795752938654374</v>
      </c>
    </row>
    <row r="187" spans="1:14" x14ac:dyDescent="0.25">
      <c r="A187" s="8">
        <v>79</v>
      </c>
      <c r="B187" s="10">
        <v>52</v>
      </c>
      <c r="C187" s="10">
        <v>42.031240355952036</v>
      </c>
      <c r="D187" s="10">
        <v>28.613677660446559</v>
      </c>
      <c r="E187" s="10">
        <v>35.578787966397719</v>
      </c>
      <c r="F187" s="10">
        <v>45.270412014419655</v>
      </c>
      <c r="G187" s="10">
        <v>40.899476924496327</v>
      </c>
      <c r="H187" s="10">
        <v>34.834859793959488</v>
      </c>
      <c r="I187" s="10">
        <v>47.670556115305317</v>
      </c>
      <c r="J187" s="10">
        <v>67.704130549901052</v>
      </c>
      <c r="K187" s="10">
        <v>47.632224326304168</v>
      </c>
      <c r="L187" s="10">
        <v>56.335523583796082</v>
      </c>
      <c r="M187" s="10">
        <v>50.198940296910195</v>
      </c>
      <c r="N187" s="10">
        <v>50.884685651747937</v>
      </c>
    </row>
    <row r="188" spans="1:14" x14ac:dyDescent="0.25">
      <c r="A188" s="8">
        <v>80</v>
      </c>
      <c r="B188" s="10">
        <v>31</v>
      </c>
      <c r="C188" s="10">
        <v>49.113287112852497</v>
      </c>
      <c r="D188" s="10">
        <v>39.812509429967065</v>
      </c>
      <c r="E188" s="10">
        <v>27.469610407827521</v>
      </c>
      <c r="F188" s="10">
        <v>34.002328853983251</v>
      </c>
      <c r="G188" s="10">
        <v>43.162327726506028</v>
      </c>
      <c r="H188" s="10">
        <v>39.211418238799212</v>
      </c>
      <c r="I188" s="10">
        <v>33.482918320122906</v>
      </c>
      <c r="J188" s="10">
        <v>45.547431100281123</v>
      </c>
      <c r="K188" s="10">
        <v>64.436535580959472</v>
      </c>
      <c r="L188" s="10">
        <v>45.713168999489227</v>
      </c>
      <c r="M188" s="10">
        <v>53.745451968542206</v>
      </c>
      <c r="N188" s="10">
        <v>47.974708056639138</v>
      </c>
    </row>
    <row r="189" spans="1:14" x14ac:dyDescent="0.25">
      <c r="A189" s="8">
        <v>81</v>
      </c>
      <c r="B189" s="10">
        <v>24</v>
      </c>
      <c r="C189" s="10">
        <v>29.378632475886107</v>
      </c>
      <c r="D189" s="10">
        <v>46.042018558198031</v>
      </c>
      <c r="E189" s="10">
        <v>37.490585359701612</v>
      </c>
      <c r="F189" s="10">
        <v>26.056964478394399</v>
      </c>
      <c r="G189" s="10">
        <v>32.20807516923476</v>
      </c>
      <c r="H189" s="10">
        <v>40.745477768921731</v>
      </c>
      <c r="I189" s="10">
        <v>37.151996227155806</v>
      </c>
      <c r="J189" s="10">
        <v>31.759541497004918</v>
      </c>
      <c r="K189" s="10">
        <v>43.069335146336819</v>
      </c>
      <c r="L189" s="10">
        <v>61.003612320188907</v>
      </c>
      <c r="M189" s="10">
        <v>43.415016693013499</v>
      </c>
      <c r="N189" s="10">
        <v>50.789022209555235</v>
      </c>
    </row>
    <row r="190" spans="1:14" x14ac:dyDescent="0.25">
      <c r="A190" s="8">
        <v>82</v>
      </c>
      <c r="B190" s="10">
        <v>29</v>
      </c>
      <c r="C190" s="10">
        <v>22.623227288620306</v>
      </c>
      <c r="D190" s="10">
        <v>27.642638792281293</v>
      </c>
      <c r="E190" s="10">
        <v>42.777959366413945</v>
      </c>
      <c r="F190" s="10">
        <v>35.088269468919407</v>
      </c>
      <c r="G190" s="10">
        <v>24.625653396043599</v>
      </c>
      <c r="H190" s="10">
        <v>30.30920710647996</v>
      </c>
      <c r="I190" s="10">
        <v>38.179817568186294</v>
      </c>
      <c r="J190" s="10">
        <v>34.832743016529996</v>
      </c>
      <c r="K190" s="10">
        <v>29.682312805645676</v>
      </c>
      <c r="L190" s="10">
        <v>40.234649483697403</v>
      </c>
      <c r="M190" s="10">
        <v>57.047122054124337</v>
      </c>
      <c r="N190" s="10">
        <v>40.594683920068746</v>
      </c>
    </row>
    <row r="191" spans="1:14" x14ac:dyDescent="0.25">
      <c r="A191" s="8">
        <v>83</v>
      </c>
      <c r="B191" s="10">
        <v>26</v>
      </c>
      <c r="C191" s="10">
        <v>27.630334441284106</v>
      </c>
      <c r="D191" s="10">
        <v>21.738249077870798</v>
      </c>
      <c r="E191" s="10">
        <v>26.36925951966106</v>
      </c>
      <c r="F191" s="10">
        <v>40.215740024970572</v>
      </c>
      <c r="G191" s="10">
        <v>33.222213997077823</v>
      </c>
      <c r="H191" s="10">
        <v>23.598027591627027</v>
      </c>
      <c r="I191" s="10">
        <v>28.866247547633417</v>
      </c>
      <c r="J191" s="10">
        <v>36.237567961484928</v>
      </c>
      <c r="K191" s="10">
        <v>33.01440250877129</v>
      </c>
      <c r="L191" s="10">
        <v>28.399421138555137</v>
      </c>
      <c r="M191" s="10">
        <v>38.195579158934663</v>
      </c>
      <c r="N191" s="10">
        <v>53.926591400114475</v>
      </c>
    </row>
    <row r="192" spans="1:14" x14ac:dyDescent="0.25">
      <c r="A192" s="8">
        <v>84</v>
      </c>
      <c r="B192" s="10">
        <v>18</v>
      </c>
      <c r="C192" s="10">
        <v>23.965446618631795</v>
      </c>
      <c r="D192" s="10">
        <v>25.359684830033874</v>
      </c>
      <c r="E192" s="10">
        <v>20.078636462861098</v>
      </c>
      <c r="F192" s="10">
        <v>24.332728165717704</v>
      </c>
      <c r="G192" s="10">
        <v>36.797251956243322</v>
      </c>
      <c r="H192" s="10">
        <v>30.604860285519962</v>
      </c>
      <c r="I192" s="10">
        <v>21.86223331173613</v>
      </c>
      <c r="J192" s="10">
        <v>26.690392640161143</v>
      </c>
      <c r="K192" s="10">
        <v>33.370208401800149</v>
      </c>
      <c r="L192" s="10">
        <v>30.436235649994739</v>
      </c>
      <c r="M192" s="10">
        <v>26.192034215505359</v>
      </c>
      <c r="N192" s="10">
        <v>35.176746049883846</v>
      </c>
    </row>
    <row r="193" spans="1:14" x14ac:dyDescent="0.25">
      <c r="A193" s="8">
        <v>85</v>
      </c>
      <c r="B193" s="10">
        <v>14</v>
      </c>
      <c r="C193" s="10">
        <v>17.469269762709622</v>
      </c>
      <c r="D193" s="10">
        <v>22.51385048878004</v>
      </c>
      <c r="E193" s="10">
        <v>23.62055303438239</v>
      </c>
      <c r="F193" s="10">
        <v>18.947694646602372</v>
      </c>
      <c r="G193" s="10">
        <v>22.947227687559799</v>
      </c>
      <c r="H193" s="10">
        <v>33.947642266018171</v>
      </c>
      <c r="I193" s="10">
        <v>28.440147949567361</v>
      </c>
      <c r="J193" s="10">
        <v>20.590616572128997</v>
      </c>
      <c r="K193" s="10">
        <v>24.989087435678549</v>
      </c>
      <c r="L193" s="10">
        <v>30.924837017805569</v>
      </c>
      <c r="M193" s="10">
        <v>28.455885548757621</v>
      </c>
      <c r="N193" s="10">
        <v>24.515535825991424</v>
      </c>
    </row>
    <row r="194" spans="1:14" x14ac:dyDescent="0.25">
      <c r="A194" s="8">
        <v>86</v>
      </c>
      <c r="B194" s="10">
        <v>18</v>
      </c>
      <c r="C194" s="10">
        <v>12.274357031809505</v>
      </c>
      <c r="D194" s="10">
        <v>15.192644905680091</v>
      </c>
      <c r="E194" s="10">
        <v>19.500403068420194</v>
      </c>
      <c r="F194" s="10">
        <v>20.557597910602013</v>
      </c>
      <c r="G194" s="10">
        <v>16.514853242272906</v>
      </c>
      <c r="H194" s="10">
        <v>20.014663882607547</v>
      </c>
      <c r="I194" s="10">
        <v>29.605638633903027</v>
      </c>
      <c r="J194" s="10">
        <v>24.939430924405507</v>
      </c>
      <c r="K194" s="10">
        <v>18.015027887357654</v>
      </c>
      <c r="L194" s="10">
        <v>21.902890191626177</v>
      </c>
      <c r="M194" s="10">
        <v>27.119353147322737</v>
      </c>
      <c r="N194" s="10">
        <v>24.955563590766175</v>
      </c>
    </row>
    <row r="195" spans="1:14" x14ac:dyDescent="0.25">
      <c r="A195" s="8">
        <v>87</v>
      </c>
      <c r="B195" s="10">
        <v>22</v>
      </c>
      <c r="C195" s="10">
        <v>16.016252556953823</v>
      </c>
      <c r="D195" s="10">
        <v>11.025554669132969</v>
      </c>
      <c r="E195" s="10">
        <v>13.544046872843245</v>
      </c>
      <c r="F195" s="10">
        <v>17.364836387697054</v>
      </c>
      <c r="G195" s="10">
        <v>18.342406540190112</v>
      </c>
      <c r="H195" s="10">
        <v>14.760477791363348</v>
      </c>
      <c r="I195" s="10">
        <v>17.91031454954955</v>
      </c>
      <c r="J195" s="10">
        <v>26.300082702173345</v>
      </c>
      <c r="K195" s="10">
        <v>22.194899522519417</v>
      </c>
      <c r="L195" s="10">
        <v>16.133328723812195</v>
      </c>
      <c r="M195" s="10">
        <v>19.565344187307097</v>
      </c>
      <c r="N195" s="10">
        <v>24.065335181770934</v>
      </c>
    </row>
    <row r="196" spans="1:14" x14ac:dyDescent="0.25">
      <c r="A196" s="8">
        <v>88</v>
      </c>
      <c r="B196" s="10">
        <v>13</v>
      </c>
      <c r="C196" s="10">
        <v>19.047621212544449</v>
      </c>
      <c r="D196" s="10">
        <v>13.975741358871732</v>
      </c>
      <c r="E196" s="10">
        <v>9.8431886001612821</v>
      </c>
      <c r="F196" s="10">
        <v>12.120640312953682</v>
      </c>
      <c r="G196" s="10">
        <v>15.30116528047925</v>
      </c>
      <c r="H196" s="10">
        <v>16.200688847597963</v>
      </c>
      <c r="I196" s="10">
        <v>13.10430677398689</v>
      </c>
      <c r="J196" s="10">
        <v>15.835013831137873</v>
      </c>
      <c r="K196" s="10">
        <v>22.887836203117317</v>
      </c>
      <c r="L196" s="10">
        <v>19.454892902249117</v>
      </c>
      <c r="M196" s="10">
        <v>14.266686043566832</v>
      </c>
      <c r="N196" s="10">
        <v>17.177481291212672</v>
      </c>
    </row>
    <row r="197" spans="1:14" x14ac:dyDescent="0.25">
      <c r="A197" s="8">
        <v>89</v>
      </c>
      <c r="B197" s="10">
        <v>17</v>
      </c>
      <c r="C197" s="10">
        <v>11.01053550934815</v>
      </c>
      <c r="D197" s="10">
        <v>15.837211103723622</v>
      </c>
      <c r="E197" s="10">
        <v>11.511399653140336</v>
      </c>
      <c r="F197" s="10">
        <v>8.2712229674192006</v>
      </c>
      <c r="G197" s="10">
        <v>10.135192855083959</v>
      </c>
      <c r="H197" s="10">
        <v>12.772621118967221</v>
      </c>
      <c r="I197" s="10">
        <v>13.52140068773779</v>
      </c>
      <c r="J197" s="10">
        <v>10.984671887620205</v>
      </c>
      <c r="K197" s="10">
        <v>13.262670586280022</v>
      </c>
      <c r="L197" s="10">
        <v>18.921899350010126</v>
      </c>
      <c r="M197" s="10">
        <v>16.202263144384759</v>
      </c>
      <c r="N197" s="10">
        <v>11.901980830553397</v>
      </c>
    </row>
    <row r="198" spans="1:14" x14ac:dyDescent="0.25">
      <c r="A198" s="8" t="s">
        <v>11</v>
      </c>
      <c r="B198" s="10">
        <v>28</v>
      </c>
      <c r="C198" s="10">
        <v>36.995611323397696</v>
      </c>
      <c r="D198" s="10">
        <v>38.482491573822877</v>
      </c>
      <c r="E198" s="10">
        <v>43.798000178634396</v>
      </c>
      <c r="F198" s="10">
        <v>47.071239795047568</v>
      </c>
      <c r="G198" s="10">
        <v>46.352162116511053</v>
      </c>
      <c r="H198" s="10">
        <v>46.607992103120573</v>
      </c>
      <c r="I198" s="10">
        <v>49.154329315539478</v>
      </c>
      <c r="J198" s="10">
        <v>51.486717881154959</v>
      </c>
      <c r="K198" s="10">
        <v>52.191307220037714</v>
      </c>
      <c r="L198" s="10">
        <v>53.372344975890741</v>
      </c>
      <c r="M198" s="10">
        <v>59.257893237116626</v>
      </c>
      <c r="N198" s="10">
        <v>61.513027336672394</v>
      </c>
    </row>
    <row r="200" spans="1:14" ht="15.75" x14ac:dyDescent="0.25">
      <c r="A200" s="3" t="s">
        <v>8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4724</v>
      </c>
      <c r="C205" s="9">
        <f t="shared" ref="C205:N205" si="8">SUM(C206:C296)</f>
        <v>4707.6255062319187</v>
      </c>
      <c r="D205" s="9">
        <f t="shared" si="8"/>
        <v>4691.1119298698241</v>
      </c>
      <c r="E205" s="9">
        <f t="shared" si="8"/>
        <v>4674.8089573136112</v>
      </c>
      <c r="F205" s="9">
        <f t="shared" si="8"/>
        <v>4661.2297062742828</v>
      </c>
      <c r="G205" s="9">
        <f t="shared" si="8"/>
        <v>4642.5870092107752</v>
      </c>
      <c r="H205" s="9">
        <f t="shared" si="8"/>
        <v>4625.9416118416339</v>
      </c>
      <c r="I205" s="9">
        <f t="shared" si="8"/>
        <v>4610.0494785875153</v>
      </c>
      <c r="J205" s="9">
        <f t="shared" si="8"/>
        <v>4595.2796511976912</v>
      </c>
      <c r="K205" s="9">
        <f t="shared" si="8"/>
        <v>4576.3044352351162</v>
      </c>
      <c r="L205" s="9">
        <f t="shared" si="8"/>
        <v>4558.3796629156977</v>
      </c>
      <c r="M205" s="9">
        <f t="shared" si="8"/>
        <v>4538.9097857457791</v>
      </c>
      <c r="N205" s="9">
        <f t="shared" si="8"/>
        <v>4519.485312894798</v>
      </c>
    </row>
    <row r="206" spans="1:14" x14ac:dyDescent="0.25">
      <c r="A206" s="8">
        <v>0</v>
      </c>
      <c r="B206" s="10">
        <v>49</v>
      </c>
      <c r="C206" s="10">
        <v>35.859691474114854</v>
      </c>
      <c r="D206" s="10">
        <v>36.421079004604891</v>
      </c>
      <c r="E206" s="10">
        <v>36.145257222458937</v>
      </c>
      <c r="F206" s="10">
        <v>36.218087942878014</v>
      </c>
      <c r="G206" s="10">
        <v>36.093086769191871</v>
      </c>
      <c r="H206" s="10">
        <v>36.086405092413237</v>
      </c>
      <c r="I206" s="10">
        <v>36.336214070761997</v>
      </c>
      <c r="J206" s="10">
        <v>36.626559552022798</v>
      </c>
      <c r="K206" s="10">
        <v>36.362934582590732</v>
      </c>
      <c r="L206" s="10">
        <v>36.026771313440555</v>
      </c>
      <c r="M206" s="10">
        <v>35.921394883483366</v>
      </c>
      <c r="N206" s="10">
        <v>35.518489126275931</v>
      </c>
    </row>
    <row r="207" spans="1:14" x14ac:dyDescent="0.25">
      <c r="A207" s="8">
        <v>1</v>
      </c>
      <c r="B207" s="10">
        <v>27</v>
      </c>
      <c r="C207" s="10">
        <v>50.365388941404007</v>
      </c>
      <c r="D207" s="10">
        <v>37.633783842353353</v>
      </c>
      <c r="E207" s="10">
        <v>38.317337897497133</v>
      </c>
      <c r="F207" s="10">
        <v>38.191383997696789</v>
      </c>
      <c r="G207" s="10">
        <v>38.174631409269743</v>
      </c>
      <c r="H207" s="10">
        <v>38.045973621720513</v>
      </c>
      <c r="I207" s="10">
        <v>38.038609795289737</v>
      </c>
      <c r="J207" s="10">
        <v>38.290545244009337</v>
      </c>
      <c r="K207" s="10">
        <v>38.582266836969659</v>
      </c>
      <c r="L207" s="10">
        <v>38.315879648110808</v>
      </c>
      <c r="M207" s="10">
        <v>37.980776618131273</v>
      </c>
      <c r="N207" s="10">
        <v>37.879374840293679</v>
      </c>
    </row>
    <row r="208" spans="1:14" x14ac:dyDescent="0.25">
      <c r="A208" s="8">
        <v>2</v>
      </c>
      <c r="B208" s="10">
        <v>45</v>
      </c>
      <c r="C208" s="10">
        <v>29.050080563073223</v>
      </c>
      <c r="D208" s="10">
        <v>51.578920115512879</v>
      </c>
      <c r="E208" s="10">
        <v>39.330824023401028</v>
      </c>
      <c r="F208" s="10">
        <v>40.036426717025535</v>
      </c>
      <c r="G208" s="10">
        <v>39.742430418071315</v>
      </c>
      <c r="H208" s="10">
        <v>39.799681753430932</v>
      </c>
      <c r="I208" s="10">
        <v>39.669088020291625</v>
      </c>
      <c r="J208" s="10">
        <v>39.658722039858624</v>
      </c>
      <c r="K208" s="10">
        <v>39.836595621520743</v>
      </c>
      <c r="L208" s="10">
        <v>40.204130462847367</v>
      </c>
      <c r="M208" s="10">
        <v>39.936418329373929</v>
      </c>
      <c r="N208" s="10">
        <v>39.598886042895067</v>
      </c>
    </row>
    <row r="209" spans="1:14" x14ac:dyDescent="0.25">
      <c r="A209" s="8">
        <v>3</v>
      </c>
      <c r="B209" s="10">
        <v>38</v>
      </c>
      <c r="C209" s="10">
        <v>44.480326818037824</v>
      </c>
      <c r="D209" s="10">
        <v>29.342054294185296</v>
      </c>
      <c r="E209" s="10">
        <v>50.507148521937083</v>
      </c>
      <c r="F209" s="10">
        <v>38.987936886235858</v>
      </c>
      <c r="G209" s="10">
        <v>39.533797203319736</v>
      </c>
      <c r="H209" s="10">
        <v>39.328151621989534</v>
      </c>
      <c r="I209" s="10">
        <v>39.387252116607677</v>
      </c>
      <c r="J209" s="10">
        <v>39.255880469189108</v>
      </c>
      <c r="K209" s="10">
        <v>39.24000452404983</v>
      </c>
      <c r="L209" s="10">
        <v>39.414409899970273</v>
      </c>
      <c r="M209" s="10">
        <v>39.780472849387543</v>
      </c>
      <c r="N209" s="10">
        <v>39.509481852058329</v>
      </c>
    </row>
    <row r="210" spans="1:14" x14ac:dyDescent="0.25">
      <c r="A210" s="8">
        <v>4</v>
      </c>
      <c r="B210" s="10">
        <v>43</v>
      </c>
      <c r="C210" s="10">
        <v>38.043070745865442</v>
      </c>
      <c r="D210" s="10">
        <v>44.291712317623741</v>
      </c>
      <c r="E210" s="10">
        <v>29.595700543010949</v>
      </c>
      <c r="F210" s="10">
        <v>49.817264047562226</v>
      </c>
      <c r="G210" s="10">
        <v>38.769865523896691</v>
      </c>
      <c r="H210" s="10">
        <v>39.233401283648831</v>
      </c>
      <c r="I210" s="10">
        <v>39.027579734405052</v>
      </c>
      <c r="J210" s="10">
        <v>39.086184891870047</v>
      </c>
      <c r="K210" s="10">
        <v>38.949749280855954</v>
      </c>
      <c r="L210" s="10">
        <v>38.930324426506488</v>
      </c>
      <c r="M210" s="10">
        <v>39.103274437186535</v>
      </c>
      <c r="N210" s="10">
        <v>39.463028734587013</v>
      </c>
    </row>
    <row r="211" spans="1:14" x14ac:dyDescent="0.25">
      <c r="A211" s="8">
        <v>5</v>
      </c>
      <c r="B211" s="10">
        <v>44</v>
      </c>
      <c r="C211" s="10">
        <v>43.011103927057498</v>
      </c>
      <c r="D211" s="10">
        <v>38.093831846179107</v>
      </c>
      <c r="E211" s="10">
        <v>44.003870191907993</v>
      </c>
      <c r="F211" s="10">
        <v>29.796983787258913</v>
      </c>
      <c r="G211" s="10">
        <v>49.28905794407504</v>
      </c>
      <c r="H211" s="10">
        <v>38.534760639248816</v>
      </c>
      <c r="I211" s="10">
        <v>39.091479159707553</v>
      </c>
      <c r="J211" s="10">
        <v>38.88700501513668</v>
      </c>
      <c r="K211" s="10">
        <v>38.99539830834884</v>
      </c>
      <c r="L211" s="10">
        <v>38.805486600142721</v>
      </c>
      <c r="M211" s="10">
        <v>38.78682176625054</v>
      </c>
      <c r="N211" s="10">
        <v>38.96047871887248</v>
      </c>
    </row>
    <row r="212" spans="1:14" x14ac:dyDescent="0.25">
      <c r="A212" s="8">
        <v>6</v>
      </c>
      <c r="B212" s="10">
        <v>41</v>
      </c>
      <c r="C212" s="10">
        <v>45.432074158882116</v>
      </c>
      <c r="D212" s="10">
        <v>44.378929616712803</v>
      </c>
      <c r="E212" s="10">
        <v>39.581826992741732</v>
      </c>
      <c r="F212" s="10">
        <v>45.268005762358882</v>
      </c>
      <c r="G212" s="10">
        <v>31.444443918971643</v>
      </c>
      <c r="H212" s="10">
        <v>50.332708876865787</v>
      </c>
      <c r="I212" s="10">
        <v>39.926486208622805</v>
      </c>
      <c r="J212" s="10">
        <v>40.500712131684459</v>
      </c>
      <c r="K212" s="10">
        <v>40.329660464549249</v>
      </c>
      <c r="L212" s="10">
        <v>40.405631067744423</v>
      </c>
      <c r="M212" s="10">
        <v>40.214787192231945</v>
      </c>
      <c r="N212" s="10">
        <v>40.195526467017601</v>
      </c>
    </row>
    <row r="213" spans="1:14" x14ac:dyDescent="0.25">
      <c r="A213" s="8">
        <v>7</v>
      </c>
      <c r="B213" s="10">
        <v>59</v>
      </c>
      <c r="C213" s="10">
        <v>40.933341951452313</v>
      </c>
      <c r="D213" s="10">
        <v>44.906186185385451</v>
      </c>
      <c r="E213" s="10">
        <v>43.881620023724146</v>
      </c>
      <c r="F213" s="10">
        <v>39.204393663240175</v>
      </c>
      <c r="G213" s="10">
        <v>44.657729361139651</v>
      </c>
      <c r="H213" s="10">
        <v>31.321629674267104</v>
      </c>
      <c r="I213" s="10">
        <v>49.364425041419516</v>
      </c>
      <c r="J213" s="10">
        <v>39.357517403025284</v>
      </c>
      <c r="K213" s="10">
        <v>39.972127536360752</v>
      </c>
      <c r="L213" s="10">
        <v>39.743795615453642</v>
      </c>
      <c r="M213" s="10">
        <v>39.819823867302532</v>
      </c>
      <c r="N213" s="10">
        <v>39.630801743899063</v>
      </c>
    </row>
    <row r="214" spans="1:14" x14ac:dyDescent="0.25">
      <c r="A214" s="8">
        <v>8</v>
      </c>
      <c r="B214" s="10">
        <v>50</v>
      </c>
      <c r="C214" s="10">
        <v>58.753622042365556</v>
      </c>
      <c r="D214" s="10">
        <v>41.15069828234369</v>
      </c>
      <c r="E214" s="10">
        <v>45.09551417017969</v>
      </c>
      <c r="F214" s="10">
        <v>43.937610099662237</v>
      </c>
      <c r="G214" s="10">
        <v>39.434768725594516</v>
      </c>
      <c r="H214" s="10">
        <v>44.700099704853727</v>
      </c>
      <c r="I214" s="10">
        <v>31.763727332662778</v>
      </c>
      <c r="J214" s="10">
        <v>49.274308349612284</v>
      </c>
      <c r="K214" s="10">
        <v>39.519575175419419</v>
      </c>
      <c r="L214" s="10">
        <v>40.093303449311392</v>
      </c>
      <c r="M214" s="10">
        <v>39.867457855251672</v>
      </c>
      <c r="N214" s="10">
        <v>39.941883183296433</v>
      </c>
    </row>
    <row r="215" spans="1:14" x14ac:dyDescent="0.25">
      <c r="A215" s="8">
        <v>9</v>
      </c>
      <c r="B215" s="10">
        <v>48</v>
      </c>
      <c r="C215" s="10">
        <v>51.024889082128396</v>
      </c>
      <c r="D215" s="10">
        <v>59.430950411979147</v>
      </c>
      <c r="E215" s="10">
        <v>42.440280159814399</v>
      </c>
      <c r="F215" s="10">
        <v>46.2906868591243</v>
      </c>
      <c r="G215" s="10">
        <v>45.161013992655178</v>
      </c>
      <c r="H215" s="10">
        <v>40.702388595995032</v>
      </c>
      <c r="I215" s="10">
        <v>45.883376670116569</v>
      </c>
      <c r="J215" s="10">
        <v>33.238618691871253</v>
      </c>
      <c r="K215" s="10">
        <v>50.260473322683772</v>
      </c>
      <c r="L215" s="10">
        <v>40.669162141357283</v>
      </c>
      <c r="M215" s="10">
        <v>41.242446177146768</v>
      </c>
      <c r="N215" s="10">
        <v>41.015316774736114</v>
      </c>
    </row>
    <row r="216" spans="1:14" x14ac:dyDescent="0.25">
      <c r="A216" s="8">
        <v>10</v>
      </c>
      <c r="B216" s="10">
        <v>38</v>
      </c>
      <c r="C216" s="10">
        <v>47.004274854852213</v>
      </c>
      <c r="D216" s="10">
        <v>50.060105566126893</v>
      </c>
      <c r="E216" s="10">
        <v>58.414823052347252</v>
      </c>
      <c r="F216" s="10">
        <v>41.974515614566897</v>
      </c>
      <c r="G216" s="10">
        <v>45.781470336397241</v>
      </c>
      <c r="H216" s="10">
        <v>44.737344391690975</v>
      </c>
      <c r="I216" s="10">
        <v>40.309673307984276</v>
      </c>
      <c r="J216" s="10">
        <v>45.258755459424044</v>
      </c>
      <c r="K216" s="10">
        <v>32.838229015406895</v>
      </c>
      <c r="L216" s="10">
        <v>49.416284543673314</v>
      </c>
      <c r="M216" s="10">
        <v>40.128574352547666</v>
      </c>
      <c r="N216" s="10">
        <v>40.66186788186296</v>
      </c>
    </row>
    <row r="217" spans="1:14" x14ac:dyDescent="0.25">
      <c r="A217" s="8">
        <v>11</v>
      </c>
      <c r="B217" s="10">
        <v>37</v>
      </c>
      <c r="C217" s="10">
        <v>37.993850285448261</v>
      </c>
      <c r="D217" s="10">
        <v>46.486784683149146</v>
      </c>
      <c r="E217" s="10">
        <v>49.708520701660653</v>
      </c>
      <c r="F217" s="10">
        <v>57.756914661290104</v>
      </c>
      <c r="G217" s="10">
        <v>41.806758643750392</v>
      </c>
      <c r="H217" s="10">
        <v>45.494272203882879</v>
      </c>
      <c r="I217" s="10">
        <v>44.377254056598069</v>
      </c>
      <c r="J217" s="10">
        <v>39.951707837840857</v>
      </c>
      <c r="K217" s="10">
        <v>44.69837035440132</v>
      </c>
      <c r="L217" s="10">
        <v>32.724551882892904</v>
      </c>
      <c r="M217" s="10">
        <v>48.713391337271389</v>
      </c>
      <c r="N217" s="10">
        <v>39.656815451551893</v>
      </c>
    </row>
    <row r="218" spans="1:14" x14ac:dyDescent="0.25">
      <c r="A218" s="8">
        <v>12</v>
      </c>
      <c r="B218" s="10">
        <v>37</v>
      </c>
      <c r="C218" s="10">
        <v>37.822126695842698</v>
      </c>
      <c r="D218" s="10">
        <v>38.92918246764485</v>
      </c>
      <c r="E218" s="10">
        <v>47.403689883695762</v>
      </c>
      <c r="F218" s="10">
        <v>50.625859075157919</v>
      </c>
      <c r="G218" s="10">
        <v>58.45379134095986</v>
      </c>
      <c r="H218" s="10">
        <v>42.788376526038867</v>
      </c>
      <c r="I218" s="10">
        <v>46.394857091343333</v>
      </c>
      <c r="J218" s="10">
        <v>45.247382898638307</v>
      </c>
      <c r="K218" s="10">
        <v>40.850636938044254</v>
      </c>
      <c r="L218" s="10">
        <v>45.539425862813054</v>
      </c>
      <c r="M218" s="10">
        <v>33.719752897652846</v>
      </c>
      <c r="N218" s="10">
        <v>49.499086550097957</v>
      </c>
    </row>
    <row r="219" spans="1:14" x14ac:dyDescent="0.25">
      <c r="A219" s="8">
        <v>13</v>
      </c>
      <c r="B219" s="10">
        <v>50</v>
      </c>
      <c r="C219" s="10">
        <v>37.218379590816461</v>
      </c>
      <c r="D219" s="10">
        <v>38.174405675390268</v>
      </c>
      <c r="E219" s="10">
        <v>39.250300078915117</v>
      </c>
      <c r="F219" s="10">
        <v>47.483849810418761</v>
      </c>
      <c r="G219" s="10">
        <v>50.624505288779751</v>
      </c>
      <c r="H219" s="10">
        <v>58.387236892965156</v>
      </c>
      <c r="I219" s="10">
        <v>43.017759744553594</v>
      </c>
      <c r="J219" s="10">
        <v>46.501897689963279</v>
      </c>
      <c r="K219" s="10">
        <v>45.31999541910946</v>
      </c>
      <c r="L219" s="10">
        <v>41.061477220970652</v>
      </c>
      <c r="M219" s="10">
        <v>45.643739170109995</v>
      </c>
      <c r="N219" s="10">
        <v>34.143785826521722</v>
      </c>
    </row>
    <row r="220" spans="1:14" x14ac:dyDescent="0.25">
      <c r="A220" s="8">
        <v>14</v>
      </c>
      <c r="B220" s="10">
        <v>37</v>
      </c>
      <c r="C220" s="10">
        <v>48.942056344826703</v>
      </c>
      <c r="D220" s="10">
        <v>36.735217045305234</v>
      </c>
      <c r="E220" s="10">
        <v>37.807086793827892</v>
      </c>
      <c r="F220" s="10">
        <v>39.008332844508693</v>
      </c>
      <c r="G220" s="10">
        <v>46.939932637451165</v>
      </c>
      <c r="H220" s="10">
        <v>50.011062357364906</v>
      </c>
      <c r="I220" s="10">
        <v>57.456530306209267</v>
      </c>
      <c r="J220" s="10">
        <v>42.50363156190862</v>
      </c>
      <c r="K220" s="10">
        <v>45.839053383893791</v>
      </c>
      <c r="L220" s="10">
        <v>44.70128580068306</v>
      </c>
      <c r="M220" s="10">
        <v>40.647955577357592</v>
      </c>
      <c r="N220" s="10">
        <v>45.044432369716283</v>
      </c>
    </row>
    <row r="221" spans="1:14" x14ac:dyDescent="0.25">
      <c r="A221" s="8">
        <v>15</v>
      </c>
      <c r="B221" s="10">
        <v>28</v>
      </c>
      <c r="C221" s="10">
        <v>36.711113627896886</v>
      </c>
      <c r="D221" s="10">
        <v>48.235148843125451</v>
      </c>
      <c r="E221" s="10">
        <v>36.40821268981631</v>
      </c>
      <c r="F221" s="10">
        <v>37.231555667881295</v>
      </c>
      <c r="G221" s="10">
        <v>38.59601146880766</v>
      </c>
      <c r="H221" s="10">
        <v>46.330736519828811</v>
      </c>
      <c r="I221" s="10">
        <v>49.121215448575967</v>
      </c>
      <c r="J221" s="10">
        <v>56.425372551120915</v>
      </c>
      <c r="K221" s="10">
        <v>42.000578258959834</v>
      </c>
      <c r="L221" s="10">
        <v>45.469680368073007</v>
      </c>
      <c r="M221" s="10">
        <v>44.37698712737798</v>
      </c>
      <c r="N221" s="10">
        <v>40.369120117582796</v>
      </c>
    </row>
    <row r="222" spans="1:14" x14ac:dyDescent="0.25">
      <c r="A222" s="8">
        <v>16</v>
      </c>
      <c r="B222" s="10">
        <v>50</v>
      </c>
      <c r="C222" s="10">
        <v>27.706476477341685</v>
      </c>
      <c r="D222" s="10">
        <v>36.105390488535264</v>
      </c>
      <c r="E222" s="10">
        <v>47.208282145750076</v>
      </c>
      <c r="F222" s="10">
        <v>35.484893684394223</v>
      </c>
      <c r="G222" s="10">
        <v>36.431663289573159</v>
      </c>
      <c r="H222" s="10">
        <v>37.976010493890001</v>
      </c>
      <c r="I222" s="10">
        <v>45.062208990944818</v>
      </c>
      <c r="J222" s="10">
        <v>47.724218706825667</v>
      </c>
      <c r="K222" s="10">
        <v>54.844652239242258</v>
      </c>
      <c r="L222" s="10">
        <v>41.30670841571321</v>
      </c>
      <c r="M222" s="10">
        <v>44.781204200913521</v>
      </c>
      <c r="N222" s="10">
        <v>43.655720343056849</v>
      </c>
    </row>
    <row r="223" spans="1:14" x14ac:dyDescent="0.25">
      <c r="A223" s="8">
        <v>17</v>
      </c>
      <c r="B223" s="10">
        <v>42</v>
      </c>
      <c r="C223" s="10">
        <v>48.908354963227829</v>
      </c>
      <c r="D223" s="10">
        <v>27.556237882241543</v>
      </c>
      <c r="E223" s="10">
        <v>35.684520379277139</v>
      </c>
      <c r="F223" s="10">
        <v>45.886867487855461</v>
      </c>
      <c r="G223" s="10">
        <v>34.949147718979617</v>
      </c>
      <c r="H223" s="10">
        <v>35.874963732082357</v>
      </c>
      <c r="I223" s="10">
        <v>37.402573319321341</v>
      </c>
      <c r="J223" s="10">
        <v>44.129777445116275</v>
      </c>
      <c r="K223" s="10">
        <v>46.826643763226677</v>
      </c>
      <c r="L223" s="10">
        <v>53.861929387673662</v>
      </c>
      <c r="M223" s="10">
        <v>40.916524721394161</v>
      </c>
      <c r="N223" s="10">
        <v>44.310978933770151</v>
      </c>
    </row>
    <row r="224" spans="1:14" x14ac:dyDescent="0.25">
      <c r="A224" s="8">
        <v>18</v>
      </c>
      <c r="B224" s="10">
        <v>41</v>
      </c>
      <c r="C224" s="10">
        <v>38.889789577810426</v>
      </c>
      <c r="D224" s="10">
        <v>44.466646659888802</v>
      </c>
      <c r="E224" s="10">
        <v>26.183148797095544</v>
      </c>
      <c r="F224" s="10">
        <v>32.000791766303244</v>
      </c>
      <c r="G224" s="10">
        <v>41.241820885052519</v>
      </c>
      <c r="H224" s="10">
        <v>32.332878405010682</v>
      </c>
      <c r="I224" s="10">
        <v>32.697016113029875</v>
      </c>
      <c r="J224" s="10">
        <v>34.109721044912128</v>
      </c>
      <c r="K224" s="10">
        <v>40.172919541220686</v>
      </c>
      <c r="L224" s="10">
        <v>43.203924619120123</v>
      </c>
      <c r="M224" s="10">
        <v>49.769350670480797</v>
      </c>
      <c r="N224" s="10">
        <v>38.420676841634688</v>
      </c>
    </row>
    <row r="225" spans="1:14" x14ac:dyDescent="0.25">
      <c r="A225" s="8">
        <v>19</v>
      </c>
      <c r="B225" s="10">
        <v>46</v>
      </c>
      <c r="C225" s="10">
        <v>34.675272630354151</v>
      </c>
      <c r="D225" s="10">
        <v>33.795571404411305</v>
      </c>
      <c r="E225" s="10">
        <v>36.933462083389387</v>
      </c>
      <c r="F225" s="10">
        <v>22.455727013198057</v>
      </c>
      <c r="G225" s="10">
        <v>27.051262158290076</v>
      </c>
      <c r="H225" s="10">
        <v>34.625070951421094</v>
      </c>
      <c r="I225" s="10">
        <v>27.523597497514022</v>
      </c>
      <c r="J225" s="10">
        <v>27.895984886554384</v>
      </c>
      <c r="K225" s="10">
        <v>29.521560527153824</v>
      </c>
      <c r="L225" s="10">
        <v>35.211427499636805</v>
      </c>
      <c r="M225" s="10">
        <v>38.073149777998751</v>
      </c>
      <c r="N225" s="10">
        <v>42.989830087378031</v>
      </c>
    </row>
    <row r="226" spans="1:14" x14ac:dyDescent="0.25">
      <c r="A226" s="8">
        <v>20</v>
      </c>
      <c r="B226" s="10">
        <v>47</v>
      </c>
      <c r="C226" s="10">
        <v>43.710242041689909</v>
      </c>
      <c r="D226" s="10">
        <v>33.783092325192861</v>
      </c>
      <c r="E226" s="10">
        <v>32.836548334728626</v>
      </c>
      <c r="F226" s="10">
        <v>35.290404113506789</v>
      </c>
      <c r="G226" s="10">
        <v>22.995447117908967</v>
      </c>
      <c r="H226" s="10">
        <v>26.392861084994159</v>
      </c>
      <c r="I226" s="10">
        <v>32.272387846299878</v>
      </c>
      <c r="J226" s="10">
        <v>26.54040466752631</v>
      </c>
      <c r="K226" s="10">
        <v>26.625863675264345</v>
      </c>
      <c r="L226" s="10">
        <v>27.997706576427195</v>
      </c>
      <c r="M226" s="10">
        <v>32.352182015238704</v>
      </c>
      <c r="N226" s="10">
        <v>34.681498731770255</v>
      </c>
    </row>
    <row r="227" spans="1:14" x14ac:dyDescent="0.25">
      <c r="A227" s="8">
        <v>21</v>
      </c>
      <c r="B227" s="10">
        <v>41</v>
      </c>
      <c r="C227" s="10">
        <v>45.02506353489413</v>
      </c>
      <c r="D227" s="10">
        <v>41.784580275974491</v>
      </c>
      <c r="E227" s="10">
        <v>33.455548988315265</v>
      </c>
      <c r="F227" s="10">
        <v>32.319126043200924</v>
      </c>
      <c r="G227" s="10">
        <v>33.371439138976392</v>
      </c>
      <c r="H227" s="10">
        <v>23.180019398166088</v>
      </c>
      <c r="I227" s="10">
        <v>26.089077501695868</v>
      </c>
      <c r="J227" s="10">
        <v>30.239173302338177</v>
      </c>
      <c r="K227" s="10">
        <v>25.505286080201856</v>
      </c>
      <c r="L227" s="10">
        <v>25.746653551711514</v>
      </c>
      <c r="M227" s="10">
        <v>27.356763163316369</v>
      </c>
      <c r="N227" s="10">
        <v>30.5907951720135</v>
      </c>
    </row>
    <row r="228" spans="1:14" x14ac:dyDescent="0.25">
      <c r="A228" s="8">
        <v>22</v>
      </c>
      <c r="B228" s="10">
        <v>43</v>
      </c>
      <c r="C228" s="10">
        <v>43.172811335701979</v>
      </c>
      <c r="D228" s="10">
        <v>45.914123399645291</v>
      </c>
      <c r="E228" s="10">
        <v>42.721667930482425</v>
      </c>
      <c r="F228" s="10">
        <v>35.842028487428827</v>
      </c>
      <c r="G228" s="10">
        <v>33.851401040797334</v>
      </c>
      <c r="H228" s="10">
        <v>33.952493147661166</v>
      </c>
      <c r="I228" s="10">
        <v>25.711539675136063</v>
      </c>
      <c r="J228" s="10">
        <v>28.112900979664865</v>
      </c>
      <c r="K228" s="10">
        <v>31.159867212338415</v>
      </c>
      <c r="L228" s="10">
        <v>27.270806153827088</v>
      </c>
      <c r="M228" s="10">
        <v>27.916710640883167</v>
      </c>
      <c r="N228" s="10">
        <v>30.010435825426441</v>
      </c>
    </row>
    <row r="229" spans="1:14" x14ac:dyDescent="0.25">
      <c r="A229" s="8">
        <v>23</v>
      </c>
      <c r="B229" s="10">
        <v>41</v>
      </c>
      <c r="C229" s="10">
        <v>43.358252209373155</v>
      </c>
      <c r="D229" s="10">
        <v>43.955915817353826</v>
      </c>
      <c r="E229" s="10">
        <v>45.335363468176176</v>
      </c>
      <c r="F229" s="10">
        <v>42.337494372882503</v>
      </c>
      <c r="G229" s="10">
        <v>35.824123667827443</v>
      </c>
      <c r="H229" s="10">
        <v>33.331444990052503</v>
      </c>
      <c r="I229" s="10">
        <v>33.569066994659494</v>
      </c>
      <c r="J229" s="10">
        <v>26.596551288456329</v>
      </c>
      <c r="K229" s="10">
        <v>28.429830126163854</v>
      </c>
      <c r="L229" s="10">
        <v>30.590733935347863</v>
      </c>
      <c r="M229" s="10">
        <v>27.998254028481785</v>
      </c>
      <c r="N229" s="10">
        <v>29.135901542864339</v>
      </c>
    </row>
    <row r="230" spans="1:14" x14ac:dyDescent="0.25">
      <c r="A230" s="8">
        <v>24</v>
      </c>
      <c r="B230" s="10">
        <v>37</v>
      </c>
      <c r="C230" s="10">
        <v>41.47661332318134</v>
      </c>
      <c r="D230" s="10">
        <v>43.290747076726589</v>
      </c>
      <c r="E230" s="10">
        <v>43.994997148027586</v>
      </c>
      <c r="F230" s="10">
        <v>44.648929771300693</v>
      </c>
      <c r="G230" s="10">
        <v>40.994606514404573</v>
      </c>
      <c r="H230" s="10">
        <v>35.102835483560341</v>
      </c>
      <c r="I230" s="10">
        <v>32.742404486919483</v>
      </c>
      <c r="J230" s="10">
        <v>32.626687343917922</v>
      </c>
      <c r="K230" s="10">
        <v>26.467094510368643</v>
      </c>
      <c r="L230" s="10">
        <v>28.144184445952938</v>
      </c>
      <c r="M230" s="10">
        <v>30.200372688323501</v>
      </c>
      <c r="N230" s="10">
        <v>28.371766099632374</v>
      </c>
    </row>
    <row r="231" spans="1:14" x14ac:dyDescent="0.25">
      <c r="A231" s="8">
        <v>25</v>
      </c>
      <c r="B231" s="10">
        <v>45</v>
      </c>
      <c r="C231" s="10">
        <v>37.539875836946571</v>
      </c>
      <c r="D231" s="10">
        <v>41.834158128372316</v>
      </c>
      <c r="E231" s="10">
        <v>43.361657312460181</v>
      </c>
      <c r="F231" s="10">
        <v>43.896329223519963</v>
      </c>
      <c r="G231" s="10">
        <v>44.216486866294396</v>
      </c>
      <c r="H231" s="10">
        <v>41.077889716898234</v>
      </c>
      <c r="I231" s="10">
        <v>35.812902029316781</v>
      </c>
      <c r="J231" s="10">
        <v>33.418902973844368</v>
      </c>
      <c r="K231" s="10">
        <v>33.075340427449866</v>
      </c>
      <c r="L231" s="10">
        <v>27.557583887199613</v>
      </c>
      <c r="M231" s="10">
        <v>28.920161774309801</v>
      </c>
      <c r="N231" s="10">
        <v>30.451063486186744</v>
      </c>
    </row>
    <row r="232" spans="1:14" x14ac:dyDescent="0.25">
      <c r="A232" s="8">
        <v>26</v>
      </c>
      <c r="B232" s="10">
        <v>56</v>
      </c>
      <c r="C232" s="10">
        <v>43.82676426066439</v>
      </c>
      <c r="D232" s="10">
        <v>37.280522315623671</v>
      </c>
      <c r="E232" s="10">
        <v>40.854512521556913</v>
      </c>
      <c r="F232" s="10">
        <v>41.908118472467045</v>
      </c>
      <c r="G232" s="10">
        <v>42.559328046678338</v>
      </c>
      <c r="H232" s="10">
        <v>42.838118864394275</v>
      </c>
      <c r="I232" s="10">
        <v>39.80458335093109</v>
      </c>
      <c r="J232" s="10">
        <v>34.953888404394604</v>
      </c>
      <c r="K232" s="10">
        <v>32.591834175265618</v>
      </c>
      <c r="L232" s="10">
        <v>31.925232484326013</v>
      </c>
      <c r="M232" s="10">
        <v>26.838149347080531</v>
      </c>
      <c r="N232" s="10">
        <v>28.065609295762389</v>
      </c>
    </row>
    <row r="233" spans="1:14" x14ac:dyDescent="0.25">
      <c r="A233" s="8">
        <v>27</v>
      </c>
      <c r="B233" s="10">
        <v>46</v>
      </c>
      <c r="C233" s="10">
        <v>55.191430398134877</v>
      </c>
      <c r="D233" s="10">
        <v>44.509942630575942</v>
      </c>
      <c r="E233" s="10">
        <v>38.299629408709833</v>
      </c>
      <c r="F233" s="10">
        <v>41.309957026279044</v>
      </c>
      <c r="G233" s="10">
        <v>42.084328077786786</v>
      </c>
      <c r="H233" s="10">
        <v>43.057387472248749</v>
      </c>
      <c r="I233" s="10">
        <v>42.935909267418282</v>
      </c>
      <c r="J233" s="10">
        <v>40.003792028974971</v>
      </c>
      <c r="K233" s="10">
        <v>35.482638839527574</v>
      </c>
      <c r="L233" s="10">
        <v>32.961706560903863</v>
      </c>
      <c r="M233" s="10">
        <v>32.12137330467656</v>
      </c>
      <c r="N233" s="10">
        <v>27.397798132295645</v>
      </c>
    </row>
    <row r="234" spans="1:14" x14ac:dyDescent="0.25">
      <c r="A234" s="8">
        <v>28</v>
      </c>
      <c r="B234" s="10">
        <v>25</v>
      </c>
      <c r="C234" s="10">
        <v>44.243949019824043</v>
      </c>
      <c r="D234" s="10">
        <v>52.967824025518297</v>
      </c>
      <c r="E234" s="10">
        <v>43.6873302099089</v>
      </c>
      <c r="F234" s="10">
        <v>37.833826699081101</v>
      </c>
      <c r="G234" s="10">
        <v>40.31061655232093</v>
      </c>
      <c r="H234" s="10">
        <v>41.106910901250878</v>
      </c>
      <c r="I234" s="10">
        <v>41.967802372165096</v>
      </c>
      <c r="J234" s="10">
        <v>41.523127956963961</v>
      </c>
      <c r="K234" s="10">
        <v>38.563032342298001</v>
      </c>
      <c r="L234" s="10">
        <v>34.168848465017795</v>
      </c>
      <c r="M234" s="10">
        <v>31.586683220566901</v>
      </c>
      <c r="N234" s="10">
        <v>30.755415918857327</v>
      </c>
    </row>
    <row r="235" spans="1:14" x14ac:dyDescent="0.25">
      <c r="A235" s="8">
        <v>29</v>
      </c>
      <c r="B235" s="10">
        <v>34</v>
      </c>
      <c r="C235" s="10">
        <v>26.34427879840149</v>
      </c>
      <c r="D235" s="10">
        <v>43.914309291012984</v>
      </c>
      <c r="E235" s="10">
        <v>51.721908800101716</v>
      </c>
      <c r="F235" s="10">
        <v>43.353786714988416</v>
      </c>
      <c r="G235" s="10">
        <v>37.847795175334241</v>
      </c>
      <c r="H235" s="10">
        <v>39.94897411241773</v>
      </c>
      <c r="I235" s="10">
        <v>40.563228737664133</v>
      </c>
      <c r="J235" s="10">
        <v>41.277567233914766</v>
      </c>
      <c r="K235" s="10">
        <v>40.574665006668745</v>
      </c>
      <c r="L235" s="10">
        <v>37.586490088536905</v>
      </c>
      <c r="M235" s="10">
        <v>33.346557351944881</v>
      </c>
      <c r="N235" s="10">
        <v>30.820104998465478</v>
      </c>
    </row>
    <row r="236" spans="1:14" x14ac:dyDescent="0.25">
      <c r="A236" s="8">
        <v>30</v>
      </c>
      <c r="B236" s="10">
        <v>29</v>
      </c>
      <c r="C236" s="10">
        <v>36.036437715211683</v>
      </c>
      <c r="D236" s="10">
        <v>28.735355076514683</v>
      </c>
      <c r="E236" s="10">
        <v>45.1172554544452</v>
      </c>
      <c r="F236" s="10">
        <v>52.835178094290598</v>
      </c>
      <c r="G236" s="10">
        <v>45.044270134164648</v>
      </c>
      <c r="H236" s="10">
        <v>39.757762529663346</v>
      </c>
      <c r="I236" s="10">
        <v>41.900051607923345</v>
      </c>
      <c r="J236" s="10">
        <v>42.379321437092017</v>
      </c>
      <c r="K236" s="10">
        <v>43.082693352344684</v>
      </c>
      <c r="L236" s="10">
        <v>42.30234689766462</v>
      </c>
      <c r="M236" s="10">
        <v>39.507958011824115</v>
      </c>
      <c r="N236" s="10">
        <v>35.366802469414097</v>
      </c>
    </row>
    <row r="237" spans="1:14" x14ac:dyDescent="0.25">
      <c r="A237" s="8">
        <v>31</v>
      </c>
      <c r="B237" s="10">
        <v>38</v>
      </c>
      <c r="C237" s="10">
        <v>33.796953461478815</v>
      </c>
      <c r="D237" s="10">
        <v>40.269783925995831</v>
      </c>
      <c r="E237" s="10">
        <v>33.578288114267025</v>
      </c>
      <c r="F237" s="10">
        <v>49.289104261218405</v>
      </c>
      <c r="G237" s="10">
        <v>56.679298107151105</v>
      </c>
      <c r="H237" s="10">
        <v>49.397419253269462</v>
      </c>
      <c r="I237" s="10">
        <v>44.151991383287751</v>
      </c>
      <c r="J237" s="10">
        <v>46.195287332434468</v>
      </c>
      <c r="K237" s="10">
        <v>46.483484227528095</v>
      </c>
      <c r="L237" s="10">
        <v>47.346301708677956</v>
      </c>
      <c r="M237" s="10">
        <v>46.472469294320206</v>
      </c>
      <c r="N237" s="10">
        <v>43.67925475913367</v>
      </c>
    </row>
    <row r="238" spans="1:14" x14ac:dyDescent="0.25">
      <c r="A238" s="8">
        <v>32</v>
      </c>
      <c r="B238" s="10">
        <v>45</v>
      </c>
      <c r="C238" s="10">
        <v>38.528002918041238</v>
      </c>
      <c r="D238" s="10">
        <v>34.645515065785212</v>
      </c>
      <c r="E238" s="10">
        <v>40.946285513747867</v>
      </c>
      <c r="F238" s="10">
        <v>35.32017165128601</v>
      </c>
      <c r="G238" s="10">
        <v>50.182618262723267</v>
      </c>
      <c r="H238" s="10">
        <v>57.213691186149816</v>
      </c>
      <c r="I238" s="10">
        <v>50.593673199281561</v>
      </c>
      <c r="J238" s="10">
        <v>45.396979608539304</v>
      </c>
      <c r="K238" s="10">
        <v>47.190994763875004</v>
      </c>
      <c r="L238" s="10">
        <v>47.279020240831535</v>
      </c>
      <c r="M238" s="10">
        <v>48.316087830425772</v>
      </c>
      <c r="N238" s="10">
        <v>47.322859351237192</v>
      </c>
    </row>
    <row r="239" spans="1:14" x14ac:dyDescent="0.25">
      <c r="A239" s="8">
        <v>33</v>
      </c>
      <c r="B239" s="10">
        <v>48</v>
      </c>
      <c r="C239" s="10">
        <v>43.309866013250591</v>
      </c>
      <c r="D239" s="10">
        <v>36.991517439811631</v>
      </c>
      <c r="E239" s="10">
        <v>33.741006074833344</v>
      </c>
      <c r="F239" s="10">
        <v>39.878076013004701</v>
      </c>
      <c r="G239" s="10">
        <v>34.771327874430803</v>
      </c>
      <c r="H239" s="10">
        <v>48.8155996230795</v>
      </c>
      <c r="I239" s="10">
        <v>55.688841644891674</v>
      </c>
      <c r="J239" s="10">
        <v>49.350791082257288</v>
      </c>
      <c r="K239" s="10">
        <v>44.130934589432535</v>
      </c>
      <c r="L239" s="10">
        <v>45.694173449276974</v>
      </c>
      <c r="M239" s="10">
        <v>45.839041524391327</v>
      </c>
      <c r="N239" s="10">
        <v>46.74829722207447</v>
      </c>
    </row>
    <row r="240" spans="1:14" x14ac:dyDescent="0.25">
      <c r="A240" s="8">
        <v>34</v>
      </c>
      <c r="B240" s="10">
        <v>42</v>
      </c>
      <c r="C240" s="10">
        <v>47.606129155704473</v>
      </c>
      <c r="D240" s="10">
        <v>42.6371617016191</v>
      </c>
      <c r="E240" s="10">
        <v>36.932270139419003</v>
      </c>
      <c r="F240" s="10">
        <v>34.180586899669528</v>
      </c>
      <c r="G240" s="10">
        <v>40.026708920583559</v>
      </c>
      <c r="H240" s="10">
        <v>35.51179516748109</v>
      </c>
      <c r="I240" s="10">
        <v>48.877306566877316</v>
      </c>
      <c r="J240" s="10">
        <v>55.489025734839366</v>
      </c>
      <c r="K240" s="10">
        <v>49.289738017319763</v>
      </c>
      <c r="L240" s="10">
        <v>44.202952043580886</v>
      </c>
      <c r="M240" s="10">
        <v>45.609359581187199</v>
      </c>
      <c r="N240" s="10">
        <v>45.687396222448314</v>
      </c>
    </row>
    <row r="241" spans="1:14" x14ac:dyDescent="0.25">
      <c r="A241" s="8">
        <v>35</v>
      </c>
      <c r="B241" s="10">
        <v>51</v>
      </c>
      <c r="C241" s="10">
        <v>42.267988961997922</v>
      </c>
      <c r="D241" s="10">
        <v>47.559892938793148</v>
      </c>
      <c r="E241" s="10">
        <v>43.024272432189441</v>
      </c>
      <c r="F241" s="10">
        <v>37.57344755622686</v>
      </c>
      <c r="G241" s="10">
        <v>34.979883445308204</v>
      </c>
      <c r="H241" s="10">
        <v>40.518715392383726</v>
      </c>
      <c r="I241" s="10">
        <v>36.166926062011008</v>
      </c>
      <c r="J241" s="10">
        <v>49.110861815206782</v>
      </c>
      <c r="K241" s="10">
        <v>55.615282150582338</v>
      </c>
      <c r="L241" s="10">
        <v>49.692662857418576</v>
      </c>
      <c r="M241" s="10">
        <v>44.642235845234225</v>
      </c>
      <c r="N241" s="10">
        <v>46.025495782597368</v>
      </c>
    </row>
    <row r="242" spans="1:14" x14ac:dyDescent="0.25">
      <c r="A242" s="8">
        <v>36</v>
      </c>
      <c r="B242" s="10">
        <v>44</v>
      </c>
      <c r="C242" s="10">
        <v>50.107189912934125</v>
      </c>
      <c r="D242" s="10">
        <v>41.849508742374432</v>
      </c>
      <c r="E242" s="10">
        <v>47.017507425749258</v>
      </c>
      <c r="F242" s="10">
        <v>42.607777736625984</v>
      </c>
      <c r="G242" s="10">
        <v>37.339275985474544</v>
      </c>
      <c r="H242" s="10">
        <v>34.972560656739567</v>
      </c>
      <c r="I242" s="10">
        <v>39.987045533861078</v>
      </c>
      <c r="J242" s="10">
        <v>36.077309704239148</v>
      </c>
      <c r="K242" s="10">
        <v>48.716574517164396</v>
      </c>
      <c r="L242" s="10">
        <v>54.979899633641836</v>
      </c>
      <c r="M242" s="10">
        <v>49.251137539113692</v>
      </c>
      <c r="N242" s="10">
        <v>44.362226100070508</v>
      </c>
    </row>
    <row r="243" spans="1:14" x14ac:dyDescent="0.25">
      <c r="A243" s="8">
        <v>37</v>
      </c>
      <c r="B243" s="10">
        <v>29</v>
      </c>
      <c r="C243" s="10">
        <v>44.150346804939296</v>
      </c>
      <c r="D243" s="10">
        <v>49.861781539963388</v>
      </c>
      <c r="E243" s="10">
        <v>41.933413978212428</v>
      </c>
      <c r="F243" s="10">
        <v>46.833245972848673</v>
      </c>
      <c r="G243" s="10">
        <v>42.442681013482833</v>
      </c>
      <c r="H243" s="10">
        <v>37.462411250433497</v>
      </c>
      <c r="I243" s="10">
        <v>35.306938415342721</v>
      </c>
      <c r="J243" s="10">
        <v>40.053066820827105</v>
      </c>
      <c r="K243" s="10">
        <v>36.564215639466198</v>
      </c>
      <c r="L243" s="10">
        <v>48.83039232903473</v>
      </c>
      <c r="M243" s="10">
        <v>54.877324173848692</v>
      </c>
      <c r="N243" s="10">
        <v>49.389103955551832</v>
      </c>
    </row>
    <row r="244" spans="1:14" x14ac:dyDescent="0.25">
      <c r="A244" s="8">
        <v>38</v>
      </c>
      <c r="B244" s="10">
        <v>54</v>
      </c>
      <c r="C244" s="10">
        <v>29.050251159610077</v>
      </c>
      <c r="D244" s="10">
        <v>43.507300119057916</v>
      </c>
      <c r="E244" s="10">
        <v>49.161709813044034</v>
      </c>
      <c r="F244" s="10">
        <v>41.48190736253855</v>
      </c>
      <c r="G244" s="10">
        <v>46.044235127353701</v>
      </c>
      <c r="H244" s="10">
        <v>41.835478402647929</v>
      </c>
      <c r="I244" s="10">
        <v>36.960266205733646</v>
      </c>
      <c r="J244" s="10">
        <v>35.203696540206039</v>
      </c>
      <c r="K244" s="10">
        <v>39.796283511374867</v>
      </c>
      <c r="L244" s="10">
        <v>36.599068483423295</v>
      </c>
      <c r="M244" s="10">
        <v>48.431818213821217</v>
      </c>
      <c r="N244" s="10">
        <v>54.322920445428785</v>
      </c>
    </row>
    <row r="245" spans="1:14" x14ac:dyDescent="0.25">
      <c r="A245" s="8">
        <v>39</v>
      </c>
      <c r="B245" s="10">
        <v>35</v>
      </c>
      <c r="C245" s="10">
        <v>55.480580453123515</v>
      </c>
      <c r="D245" s="10">
        <v>31.140330772050174</v>
      </c>
      <c r="E245" s="10">
        <v>45.392411815306417</v>
      </c>
      <c r="F245" s="10">
        <v>50.941055612530356</v>
      </c>
      <c r="G245" s="10">
        <v>43.318687938020382</v>
      </c>
      <c r="H245" s="10">
        <v>47.704686932269674</v>
      </c>
      <c r="I245" s="10">
        <v>43.62325070267346</v>
      </c>
      <c r="J245" s="10">
        <v>38.858014783465201</v>
      </c>
      <c r="K245" s="10">
        <v>37.259218840019727</v>
      </c>
      <c r="L245" s="10">
        <v>41.77917420352324</v>
      </c>
      <c r="M245" s="10">
        <v>38.721685028496239</v>
      </c>
      <c r="N245" s="10">
        <v>50.409468308986192</v>
      </c>
    </row>
    <row r="246" spans="1:14" x14ac:dyDescent="0.25">
      <c r="A246" s="8">
        <v>40</v>
      </c>
      <c r="B246" s="10">
        <v>43</v>
      </c>
      <c r="C246" s="10">
        <v>34.143865871513086</v>
      </c>
      <c r="D246" s="10">
        <v>53.739696834129695</v>
      </c>
      <c r="E246" s="10">
        <v>30.600166730089313</v>
      </c>
      <c r="F246" s="10">
        <v>44.482231887721419</v>
      </c>
      <c r="G246" s="10">
        <v>49.74554984243192</v>
      </c>
      <c r="H246" s="10">
        <v>42.369605541627521</v>
      </c>
      <c r="I246" s="10">
        <v>46.66538132734108</v>
      </c>
      <c r="J246" s="10">
        <v>42.795607262209174</v>
      </c>
      <c r="K246" s="10">
        <v>38.268242876448269</v>
      </c>
      <c r="L246" s="10">
        <v>36.667529796700464</v>
      </c>
      <c r="M246" s="10">
        <v>41.100487971086224</v>
      </c>
      <c r="N246" s="10">
        <v>38.204246431529427</v>
      </c>
    </row>
    <row r="247" spans="1:14" x14ac:dyDescent="0.25">
      <c r="A247" s="8">
        <v>41</v>
      </c>
      <c r="B247" s="10">
        <v>35</v>
      </c>
      <c r="C247" s="10">
        <v>44.460138834015012</v>
      </c>
      <c r="D247" s="10">
        <v>36.013518279124298</v>
      </c>
      <c r="E247" s="10">
        <v>55.251330602410043</v>
      </c>
      <c r="F247" s="10">
        <v>32.568162038538382</v>
      </c>
      <c r="G247" s="10">
        <v>46.25688460340016</v>
      </c>
      <c r="H247" s="10">
        <v>51.43822950865917</v>
      </c>
      <c r="I247" s="10">
        <v>44.140672322466934</v>
      </c>
      <c r="J247" s="10">
        <v>48.454043343488436</v>
      </c>
      <c r="K247" s="10">
        <v>44.625369537982685</v>
      </c>
      <c r="L247" s="10">
        <v>40.126318321576242</v>
      </c>
      <c r="M247" s="10">
        <v>38.617401088323575</v>
      </c>
      <c r="N247" s="10">
        <v>42.958235353836209</v>
      </c>
    </row>
    <row r="248" spans="1:14" x14ac:dyDescent="0.25">
      <c r="A248" s="8">
        <v>42</v>
      </c>
      <c r="B248" s="10">
        <v>39</v>
      </c>
      <c r="C248" s="10">
        <v>35.388310960179027</v>
      </c>
      <c r="D248" s="10">
        <v>44.733582803357308</v>
      </c>
      <c r="E248" s="10">
        <v>36.662152260551267</v>
      </c>
      <c r="F248" s="10">
        <v>55.435837312221608</v>
      </c>
      <c r="G248" s="10">
        <v>33.475529284144173</v>
      </c>
      <c r="H248" s="10">
        <v>46.839142360623107</v>
      </c>
      <c r="I248" s="10">
        <v>51.988266102275929</v>
      </c>
      <c r="J248" s="10">
        <v>44.785437754359222</v>
      </c>
      <c r="K248" s="10">
        <v>48.941971015230209</v>
      </c>
      <c r="L248" s="10">
        <v>45.241482805174719</v>
      </c>
      <c r="M248" s="10">
        <v>40.861054363680715</v>
      </c>
      <c r="N248" s="10">
        <v>39.408861536082284</v>
      </c>
    </row>
    <row r="249" spans="1:14" x14ac:dyDescent="0.25">
      <c r="A249" s="8">
        <v>43</v>
      </c>
      <c r="B249" s="10">
        <v>59</v>
      </c>
      <c r="C249" s="10">
        <v>38.301027476651527</v>
      </c>
      <c r="D249" s="10">
        <v>35.012158736241581</v>
      </c>
      <c r="E249" s="10">
        <v>43.690336439978431</v>
      </c>
      <c r="F249" s="10">
        <v>36.416992700848908</v>
      </c>
      <c r="G249" s="10">
        <v>54.412272234870137</v>
      </c>
      <c r="H249" s="10">
        <v>33.28371094726355</v>
      </c>
      <c r="I249" s="10">
        <v>46.213794260747015</v>
      </c>
      <c r="J249" s="10">
        <v>51.237172649304703</v>
      </c>
      <c r="K249" s="10">
        <v>44.202953314107674</v>
      </c>
      <c r="L249" s="10">
        <v>48.208932530132088</v>
      </c>
      <c r="M249" s="10">
        <v>44.613356594887541</v>
      </c>
      <c r="N249" s="10">
        <v>40.223306488528834</v>
      </c>
    </row>
    <row r="250" spans="1:14" x14ac:dyDescent="0.25">
      <c r="A250" s="8">
        <v>44</v>
      </c>
      <c r="B250" s="10">
        <v>44</v>
      </c>
      <c r="C250" s="10">
        <v>58.515760236502494</v>
      </c>
      <c r="D250" s="10">
        <v>38.526141100500979</v>
      </c>
      <c r="E250" s="10">
        <v>35.042796240062266</v>
      </c>
      <c r="F250" s="10">
        <v>43.542493722269555</v>
      </c>
      <c r="G250" s="10">
        <v>36.500905235347055</v>
      </c>
      <c r="H250" s="10">
        <v>54.103435568762201</v>
      </c>
      <c r="I250" s="10">
        <v>33.663254087046603</v>
      </c>
      <c r="J250" s="10">
        <v>46.362373708015582</v>
      </c>
      <c r="K250" s="10">
        <v>51.231175972154468</v>
      </c>
      <c r="L250" s="10">
        <v>44.301439596966084</v>
      </c>
      <c r="M250" s="10">
        <v>48.200369063027694</v>
      </c>
      <c r="N250" s="10">
        <v>44.722019994988138</v>
      </c>
    </row>
    <row r="251" spans="1:14" x14ac:dyDescent="0.25">
      <c r="A251" s="8">
        <v>45</v>
      </c>
      <c r="B251" s="10">
        <v>56</v>
      </c>
      <c r="C251" s="10">
        <v>43.204712822726499</v>
      </c>
      <c r="D251" s="10">
        <v>56.966233111919429</v>
      </c>
      <c r="E251" s="10">
        <v>37.591782382891054</v>
      </c>
      <c r="F251" s="10">
        <v>34.10515247242077</v>
      </c>
      <c r="G251" s="10">
        <v>41.945551267562315</v>
      </c>
      <c r="H251" s="10">
        <v>35.614427748412581</v>
      </c>
      <c r="I251" s="10">
        <v>52.385467977841706</v>
      </c>
      <c r="J251" s="10">
        <v>32.904585793311846</v>
      </c>
      <c r="K251" s="10">
        <v>45.244721818784491</v>
      </c>
      <c r="L251" s="10">
        <v>49.718900300044396</v>
      </c>
      <c r="M251" s="10">
        <v>43.302454520975537</v>
      </c>
      <c r="N251" s="10">
        <v>46.96769934335714</v>
      </c>
    </row>
    <row r="252" spans="1:14" x14ac:dyDescent="0.25">
      <c r="A252" s="8">
        <v>46</v>
      </c>
      <c r="B252" s="10">
        <v>71</v>
      </c>
      <c r="C252" s="10">
        <v>56.547348709936863</v>
      </c>
      <c r="D252" s="10">
        <v>43.902793871466756</v>
      </c>
      <c r="E252" s="10">
        <v>57.251622806688552</v>
      </c>
      <c r="F252" s="10">
        <v>38.418432363852439</v>
      </c>
      <c r="G252" s="10">
        <v>34.886485563349275</v>
      </c>
      <c r="H252" s="10">
        <v>42.391682851235892</v>
      </c>
      <c r="I252" s="10">
        <v>36.452673246528327</v>
      </c>
      <c r="J252" s="10">
        <v>52.750402081589584</v>
      </c>
      <c r="K252" s="10">
        <v>33.838139973526715</v>
      </c>
      <c r="L252" s="10">
        <v>45.897442735314776</v>
      </c>
      <c r="M252" s="10">
        <v>50.380315437151907</v>
      </c>
      <c r="N252" s="10">
        <v>44.052728321633879</v>
      </c>
    </row>
    <row r="253" spans="1:14" x14ac:dyDescent="0.25">
      <c r="A253" s="8">
        <v>47</v>
      </c>
      <c r="B253" s="10">
        <v>72</v>
      </c>
      <c r="C253" s="10">
        <v>70.146879237313698</v>
      </c>
      <c r="D253" s="10">
        <v>55.869299775339641</v>
      </c>
      <c r="E253" s="10">
        <v>43.580692045665558</v>
      </c>
      <c r="F253" s="10">
        <v>56.358724041942594</v>
      </c>
      <c r="G253" s="10">
        <v>38.130581042030173</v>
      </c>
      <c r="H253" s="10">
        <v>34.558006852029429</v>
      </c>
      <c r="I253" s="10">
        <v>41.772670953566049</v>
      </c>
      <c r="J253" s="10">
        <v>36.196241164463764</v>
      </c>
      <c r="K253" s="10">
        <v>51.948455705265047</v>
      </c>
      <c r="L253" s="10">
        <v>33.802969673958167</v>
      </c>
      <c r="M253" s="10">
        <v>45.570952833732747</v>
      </c>
      <c r="N253" s="10">
        <v>49.879854408712269</v>
      </c>
    </row>
    <row r="254" spans="1:14" x14ac:dyDescent="0.25">
      <c r="A254" s="8">
        <v>48</v>
      </c>
      <c r="B254" s="10">
        <v>77</v>
      </c>
      <c r="C254" s="10">
        <v>72.901573681146104</v>
      </c>
      <c r="D254" s="10">
        <v>71.035089302814981</v>
      </c>
      <c r="E254" s="10">
        <v>56.608671047174958</v>
      </c>
      <c r="F254" s="10">
        <v>44.619680139068592</v>
      </c>
      <c r="G254" s="10">
        <v>57.027278043514116</v>
      </c>
      <c r="H254" s="10">
        <v>39.165813676274411</v>
      </c>
      <c r="I254" s="10">
        <v>35.624216507222194</v>
      </c>
      <c r="J254" s="10">
        <v>42.472159863229429</v>
      </c>
      <c r="K254" s="10">
        <v>37.202507434059456</v>
      </c>
      <c r="L254" s="10">
        <v>52.748522698329673</v>
      </c>
      <c r="M254" s="10">
        <v>35.032270437553549</v>
      </c>
      <c r="N254" s="10">
        <v>46.652521293855337</v>
      </c>
    </row>
    <row r="255" spans="1:14" x14ac:dyDescent="0.25">
      <c r="A255" s="8">
        <v>49</v>
      </c>
      <c r="B255" s="10">
        <v>77</v>
      </c>
      <c r="C255" s="10">
        <v>75.906305649685734</v>
      </c>
      <c r="D255" s="10">
        <v>72.073621331822451</v>
      </c>
      <c r="E255" s="10">
        <v>69.993598036478744</v>
      </c>
      <c r="F255" s="10">
        <v>55.716193266568112</v>
      </c>
      <c r="G255" s="10">
        <v>44.020069643779046</v>
      </c>
      <c r="H255" s="10">
        <v>55.983082746030647</v>
      </c>
      <c r="I255" s="10">
        <v>38.778800804197189</v>
      </c>
      <c r="J255" s="10">
        <v>35.153484435451894</v>
      </c>
      <c r="K255" s="10">
        <v>41.768591788571428</v>
      </c>
      <c r="L255" s="10">
        <v>36.87366447787776</v>
      </c>
      <c r="M255" s="10">
        <v>51.903477629649217</v>
      </c>
      <c r="N255" s="10">
        <v>34.786139240160949</v>
      </c>
    </row>
    <row r="256" spans="1:14" x14ac:dyDescent="0.25">
      <c r="A256" s="8">
        <v>50</v>
      </c>
      <c r="B256" s="10">
        <v>84</v>
      </c>
      <c r="C256" s="10">
        <v>76.891787034246718</v>
      </c>
      <c r="D256" s="10">
        <v>75.827537047325833</v>
      </c>
      <c r="E256" s="10">
        <v>71.902648707912221</v>
      </c>
      <c r="F256" s="10">
        <v>69.720952414943298</v>
      </c>
      <c r="G256" s="10">
        <v>55.617462785277411</v>
      </c>
      <c r="H256" s="10">
        <v>44.370132155625974</v>
      </c>
      <c r="I256" s="10">
        <v>55.832325943195706</v>
      </c>
      <c r="J256" s="10">
        <v>39.097434755829021</v>
      </c>
      <c r="K256" s="10">
        <v>35.470984816012525</v>
      </c>
      <c r="L256" s="10">
        <v>41.747582010350001</v>
      </c>
      <c r="M256" s="10">
        <v>37.216248426474898</v>
      </c>
      <c r="N256" s="10">
        <v>51.856354266482811</v>
      </c>
    </row>
    <row r="257" spans="1:14" x14ac:dyDescent="0.25">
      <c r="A257" s="8">
        <v>51</v>
      </c>
      <c r="B257" s="10">
        <v>80</v>
      </c>
      <c r="C257" s="10">
        <v>84.638984154902587</v>
      </c>
      <c r="D257" s="10">
        <v>77.619348971156029</v>
      </c>
      <c r="E257" s="10">
        <v>76.566485485152398</v>
      </c>
      <c r="F257" s="10">
        <v>72.529742674015267</v>
      </c>
      <c r="G257" s="10">
        <v>70.311519023980992</v>
      </c>
      <c r="H257" s="10">
        <v>56.306592349041296</v>
      </c>
      <c r="I257" s="10">
        <v>45.22160119583058</v>
      </c>
      <c r="J257" s="10">
        <v>56.237273907248046</v>
      </c>
      <c r="K257" s="10">
        <v>39.785918929703506</v>
      </c>
      <c r="L257" s="10">
        <v>36.299182781623024</v>
      </c>
      <c r="M257" s="10">
        <v>42.370076613971406</v>
      </c>
      <c r="N257" s="10">
        <v>37.994769321715147</v>
      </c>
    </row>
    <row r="258" spans="1:14" x14ac:dyDescent="0.25">
      <c r="A258" s="8">
        <v>52</v>
      </c>
      <c r="B258" s="10">
        <v>89</v>
      </c>
      <c r="C258" s="10">
        <v>81.349327631661183</v>
      </c>
      <c r="D258" s="10">
        <v>86.067685855892549</v>
      </c>
      <c r="E258" s="10">
        <v>78.929246740525585</v>
      </c>
      <c r="F258" s="10">
        <v>77.640122681194569</v>
      </c>
      <c r="G258" s="10">
        <v>73.67984134062705</v>
      </c>
      <c r="H258" s="10">
        <v>71.672850582033789</v>
      </c>
      <c r="I258" s="10">
        <v>57.578769485143312</v>
      </c>
      <c r="J258" s="10">
        <v>46.507233407709791</v>
      </c>
      <c r="K258" s="10">
        <v>57.115147643990618</v>
      </c>
      <c r="L258" s="10">
        <v>40.964731963361864</v>
      </c>
      <c r="M258" s="10">
        <v>37.519311916336768</v>
      </c>
      <c r="N258" s="10">
        <v>43.419429518442726</v>
      </c>
    </row>
    <row r="259" spans="1:14" x14ac:dyDescent="0.25">
      <c r="A259" s="8">
        <v>53</v>
      </c>
      <c r="B259" s="10">
        <v>78</v>
      </c>
      <c r="C259" s="10">
        <v>89.056581733242069</v>
      </c>
      <c r="D259" s="10">
        <v>81.621154123909122</v>
      </c>
      <c r="E259" s="10">
        <v>86.029926783939487</v>
      </c>
      <c r="F259" s="10">
        <v>78.984513759427699</v>
      </c>
      <c r="G259" s="10">
        <v>77.645088998769978</v>
      </c>
      <c r="H259" s="10">
        <v>73.8612352433815</v>
      </c>
      <c r="I259" s="10">
        <v>71.737791485257574</v>
      </c>
      <c r="J259" s="10">
        <v>57.864018680971427</v>
      </c>
      <c r="K259" s="10">
        <v>46.909828526592868</v>
      </c>
      <c r="L259" s="10">
        <v>57.275515898318645</v>
      </c>
      <c r="M259" s="10">
        <v>41.460239474612479</v>
      </c>
      <c r="N259" s="10">
        <v>38.099771757216708</v>
      </c>
    </row>
    <row r="260" spans="1:14" x14ac:dyDescent="0.25">
      <c r="A260" s="8">
        <v>54</v>
      </c>
      <c r="B260" s="10">
        <v>88</v>
      </c>
      <c r="C260" s="10">
        <v>78.536421269130784</v>
      </c>
      <c r="D260" s="10">
        <v>89.529542394697643</v>
      </c>
      <c r="E260" s="10">
        <v>82.214460141055412</v>
      </c>
      <c r="F260" s="10">
        <v>86.374209098254809</v>
      </c>
      <c r="G260" s="10">
        <v>79.388995427491793</v>
      </c>
      <c r="H260" s="10">
        <v>77.815280004820764</v>
      </c>
      <c r="I260" s="10">
        <v>74.274992371715001</v>
      </c>
      <c r="J260" s="10">
        <v>72.024976712830082</v>
      </c>
      <c r="K260" s="10">
        <v>58.31376147647174</v>
      </c>
      <c r="L260" s="10">
        <v>47.658325312522237</v>
      </c>
      <c r="M260" s="10">
        <v>57.624512996228262</v>
      </c>
      <c r="N260" s="10">
        <v>42.162952800895141</v>
      </c>
    </row>
    <row r="261" spans="1:14" x14ac:dyDescent="0.25">
      <c r="A261" s="8">
        <v>55</v>
      </c>
      <c r="B261" s="10">
        <v>80</v>
      </c>
      <c r="C261" s="10">
        <v>87.725217591711797</v>
      </c>
      <c r="D261" s="10">
        <v>78.496463414765486</v>
      </c>
      <c r="E261" s="10">
        <v>89.317595740502142</v>
      </c>
      <c r="F261" s="10">
        <v>81.878030516132327</v>
      </c>
      <c r="G261" s="10">
        <v>86.023592189497947</v>
      </c>
      <c r="H261" s="10">
        <v>79.25109289036709</v>
      </c>
      <c r="I261" s="10">
        <v>77.619684906937692</v>
      </c>
      <c r="J261" s="10">
        <v>74.098137736823375</v>
      </c>
      <c r="K261" s="10">
        <v>71.845269884203304</v>
      </c>
      <c r="L261" s="10">
        <v>58.294680512054562</v>
      </c>
      <c r="M261" s="10">
        <v>47.782027278493899</v>
      </c>
      <c r="N261" s="10">
        <v>57.461798527263156</v>
      </c>
    </row>
    <row r="262" spans="1:14" x14ac:dyDescent="0.25">
      <c r="A262" s="8">
        <v>56</v>
      </c>
      <c r="B262" s="10">
        <v>67</v>
      </c>
      <c r="C262" s="10">
        <v>81.00436756009789</v>
      </c>
      <c r="D262" s="10">
        <v>88.424181110431164</v>
      </c>
      <c r="E262" s="10">
        <v>79.472993505631777</v>
      </c>
      <c r="F262" s="10">
        <v>89.97795783706691</v>
      </c>
      <c r="G262" s="10">
        <v>82.784695961392259</v>
      </c>
      <c r="H262" s="10">
        <v>86.871731493325683</v>
      </c>
      <c r="I262" s="10">
        <v>80.012947850256268</v>
      </c>
      <c r="J262" s="10">
        <v>78.311914425731857</v>
      </c>
      <c r="K262" s="10">
        <v>74.992742202922287</v>
      </c>
      <c r="L262" s="10">
        <v>72.79249488953387</v>
      </c>
      <c r="M262" s="10">
        <v>59.090658721833321</v>
      </c>
      <c r="N262" s="10">
        <v>48.749496564941055</v>
      </c>
    </row>
    <row r="263" spans="1:14" x14ac:dyDescent="0.25">
      <c r="A263" s="8">
        <v>57</v>
      </c>
      <c r="B263" s="10">
        <v>63</v>
      </c>
      <c r="C263" s="10">
        <v>67.596816448599384</v>
      </c>
      <c r="D263" s="10">
        <v>81.314271062499841</v>
      </c>
      <c r="E263" s="10">
        <v>88.71641464192183</v>
      </c>
      <c r="F263" s="10">
        <v>79.902733478319846</v>
      </c>
      <c r="G263" s="10">
        <v>90.318829302758061</v>
      </c>
      <c r="H263" s="10">
        <v>83.128272715817872</v>
      </c>
      <c r="I263" s="10">
        <v>87.122256716641928</v>
      </c>
      <c r="J263" s="10">
        <v>80.389789302180688</v>
      </c>
      <c r="K263" s="10">
        <v>78.635018934125625</v>
      </c>
      <c r="L263" s="10">
        <v>75.40588682638122</v>
      </c>
      <c r="M263" s="10">
        <v>73.062212194511915</v>
      </c>
      <c r="N263" s="10">
        <v>59.516908972529599</v>
      </c>
    </row>
    <row r="264" spans="1:14" x14ac:dyDescent="0.25">
      <c r="A264" s="8">
        <v>58</v>
      </c>
      <c r="B264" s="10">
        <v>83</v>
      </c>
      <c r="C264" s="10">
        <v>64.007044095004503</v>
      </c>
      <c r="D264" s="10">
        <v>68.751879948175542</v>
      </c>
      <c r="E264" s="10">
        <v>82.437789538096496</v>
      </c>
      <c r="F264" s="10">
        <v>89.838074935248841</v>
      </c>
      <c r="G264" s="10">
        <v>81.191615056633822</v>
      </c>
      <c r="H264" s="10">
        <v>91.514597189828351</v>
      </c>
      <c r="I264" s="10">
        <v>84.333976087102613</v>
      </c>
      <c r="J264" s="10">
        <v>88.22776806388373</v>
      </c>
      <c r="K264" s="10">
        <v>81.562623914790947</v>
      </c>
      <c r="L264" s="10">
        <v>79.830080609525538</v>
      </c>
      <c r="M264" s="10">
        <v>76.645237290473148</v>
      </c>
      <c r="N264" s="10">
        <v>74.129557964586809</v>
      </c>
    </row>
    <row r="265" spans="1:14" x14ac:dyDescent="0.25">
      <c r="A265" s="8">
        <v>59</v>
      </c>
      <c r="B265" s="10">
        <v>78</v>
      </c>
      <c r="C265" s="10">
        <v>83.012432927190403</v>
      </c>
      <c r="D265" s="10">
        <v>64.298676151685896</v>
      </c>
      <c r="E265" s="10">
        <v>68.843818573627033</v>
      </c>
      <c r="F265" s="10">
        <v>82.493016329828464</v>
      </c>
      <c r="G265" s="10">
        <v>89.791108932007276</v>
      </c>
      <c r="H265" s="10">
        <v>81.316827409157426</v>
      </c>
      <c r="I265" s="10">
        <v>91.441784685088265</v>
      </c>
      <c r="J265" s="10">
        <v>84.359173228342399</v>
      </c>
      <c r="K265" s="10">
        <v>88.218919221859835</v>
      </c>
      <c r="L265" s="10">
        <v>81.589709175584517</v>
      </c>
      <c r="M265" s="10">
        <v>79.731985492512266</v>
      </c>
      <c r="N265" s="10">
        <v>76.577598320226727</v>
      </c>
    </row>
    <row r="266" spans="1:14" x14ac:dyDescent="0.25">
      <c r="A266" s="8">
        <v>60</v>
      </c>
      <c r="B266" s="10">
        <v>66</v>
      </c>
      <c r="C266" s="10">
        <v>79.71633084267647</v>
      </c>
      <c r="D266" s="10">
        <v>84.524202278209742</v>
      </c>
      <c r="E266" s="10">
        <v>66.154382136976452</v>
      </c>
      <c r="F266" s="10">
        <v>70.712528673386799</v>
      </c>
      <c r="G266" s="10">
        <v>84.284923262697504</v>
      </c>
      <c r="H266" s="10">
        <v>91.445326449681815</v>
      </c>
      <c r="I266" s="10">
        <v>83.019233974770799</v>
      </c>
      <c r="J266" s="10">
        <v>93.158492375483917</v>
      </c>
      <c r="K266" s="10">
        <v>86.066848965656973</v>
      </c>
      <c r="L266" s="10">
        <v>89.940120643193524</v>
      </c>
      <c r="M266" s="10">
        <v>83.352668371411767</v>
      </c>
      <c r="N266" s="10">
        <v>81.402005269733664</v>
      </c>
    </row>
    <row r="267" spans="1:14" x14ac:dyDescent="0.25">
      <c r="A267" s="8">
        <v>61</v>
      </c>
      <c r="B267" s="10">
        <v>65</v>
      </c>
      <c r="C267" s="10">
        <v>66.397712056766352</v>
      </c>
      <c r="D267" s="10">
        <v>79.841686606751423</v>
      </c>
      <c r="E267" s="10">
        <v>84.994235295086625</v>
      </c>
      <c r="F267" s="10">
        <v>66.833434470282654</v>
      </c>
      <c r="G267" s="10">
        <v>71.389483494919034</v>
      </c>
      <c r="H267" s="10">
        <v>84.815724450832704</v>
      </c>
      <c r="I267" s="10">
        <v>92.019095728899799</v>
      </c>
      <c r="J267" s="10">
        <v>83.698348000586833</v>
      </c>
      <c r="K267" s="10">
        <v>93.700113312532309</v>
      </c>
      <c r="L267" s="10">
        <v>86.719023649603884</v>
      </c>
      <c r="M267" s="10">
        <v>90.468583699995108</v>
      </c>
      <c r="N267" s="10">
        <v>84.015259857148777</v>
      </c>
    </row>
    <row r="268" spans="1:14" x14ac:dyDescent="0.25">
      <c r="A268" s="8">
        <v>62</v>
      </c>
      <c r="B268" s="10">
        <v>73</v>
      </c>
      <c r="C268" s="10">
        <v>65.544577403436747</v>
      </c>
      <c r="D268" s="10">
        <v>67.010001703211856</v>
      </c>
      <c r="E268" s="10">
        <v>80.326876527787704</v>
      </c>
      <c r="F268" s="10">
        <v>85.44083715482877</v>
      </c>
      <c r="G268" s="10">
        <v>67.540027902869369</v>
      </c>
      <c r="H268" s="10">
        <v>72.201066358568895</v>
      </c>
      <c r="I268" s="10">
        <v>85.326782938585737</v>
      </c>
      <c r="J268" s="10">
        <v>92.311224244005089</v>
      </c>
      <c r="K268" s="10">
        <v>84.262499810456859</v>
      </c>
      <c r="L268" s="10">
        <v>94.090409477593383</v>
      </c>
      <c r="M268" s="10">
        <v>87.281671175208714</v>
      </c>
      <c r="N268" s="10">
        <v>90.948898903830866</v>
      </c>
    </row>
    <row r="269" spans="1:14" x14ac:dyDescent="0.25">
      <c r="A269" s="8">
        <v>63</v>
      </c>
      <c r="B269" s="10">
        <v>63</v>
      </c>
      <c r="C269" s="10">
        <v>75.228753748929435</v>
      </c>
      <c r="D269" s="10">
        <v>68.186255386619507</v>
      </c>
      <c r="E269" s="10">
        <v>69.693941374291981</v>
      </c>
      <c r="F269" s="10">
        <v>83.124625124806784</v>
      </c>
      <c r="G269" s="10">
        <v>88.278232486260748</v>
      </c>
      <c r="H269" s="10">
        <v>70.35637612321726</v>
      </c>
      <c r="I269" s="10">
        <v>75.020606523409526</v>
      </c>
      <c r="J269" s="10">
        <v>88.157967682402173</v>
      </c>
      <c r="K269" s="10">
        <v>95.164402639544008</v>
      </c>
      <c r="L269" s="10">
        <v>87.17491561197123</v>
      </c>
      <c r="M269" s="10">
        <v>96.957978036629285</v>
      </c>
      <c r="N269" s="10">
        <v>90.208156604732679</v>
      </c>
    </row>
    <row r="270" spans="1:14" x14ac:dyDescent="0.25">
      <c r="A270" s="8">
        <v>64</v>
      </c>
      <c r="B270" s="10">
        <v>73</v>
      </c>
      <c r="C270" s="10">
        <v>61.288116857406656</v>
      </c>
      <c r="D270" s="10">
        <v>73.495904037188041</v>
      </c>
      <c r="E270" s="10">
        <v>66.546219009478776</v>
      </c>
      <c r="F270" s="10">
        <v>68.113968706160023</v>
      </c>
      <c r="G270" s="10">
        <v>81.072808556495303</v>
      </c>
      <c r="H270" s="10">
        <v>86.261678605438718</v>
      </c>
      <c r="I270" s="10">
        <v>68.752489538262111</v>
      </c>
      <c r="J270" s="10">
        <v>73.461764572377476</v>
      </c>
      <c r="K270" s="10">
        <v>86.365482040273079</v>
      </c>
      <c r="L270" s="10">
        <v>93.244491099694955</v>
      </c>
      <c r="M270" s="10">
        <v>85.373661451617409</v>
      </c>
      <c r="N270" s="10">
        <v>94.911397110420339</v>
      </c>
    </row>
    <row r="271" spans="1:14" x14ac:dyDescent="0.25">
      <c r="A271" s="8">
        <v>65</v>
      </c>
      <c r="B271" s="10">
        <v>71</v>
      </c>
      <c r="C271" s="10">
        <v>72.717933109464013</v>
      </c>
      <c r="D271" s="10">
        <v>61.108061219668187</v>
      </c>
      <c r="E271" s="10">
        <v>73.200933745690548</v>
      </c>
      <c r="F271" s="10">
        <v>66.210028182848404</v>
      </c>
      <c r="G271" s="10">
        <v>67.96685756851285</v>
      </c>
      <c r="H271" s="10">
        <v>80.458687513191009</v>
      </c>
      <c r="I271" s="10">
        <v>85.582329402835484</v>
      </c>
      <c r="J271" s="10">
        <v>68.487056848757277</v>
      </c>
      <c r="K271" s="10">
        <v>73.214099459015017</v>
      </c>
      <c r="L271" s="10">
        <v>85.899917052198433</v>
      </c>
      <c r="M271" s="10">
        <v>92.586295353309026</v>
      </c>
      <c r="N271" s="10">
        <v>84.971978087794028</v>
      </c>
    </row>
    <row r="272" spans="1:14" x14ac:dyDescent="0.25">
      <c r="A272" s="8">
        <v>66</v>
      </c>
      <c r="B272" s="10">
        <v>75</v>
      </c>
      <c r="C272" s="10">
        <v>72.371588267837893</v>
      </c>
      <c r="D272" s="10">
        <v>73.869595743615534</v>
      </c>
      <c r="E272" s="10">
        <v>62.4450093896643</v>
      </c>
      <c r="F272" s="10">
        <v>74.326527367109122</v>
      </c>
      <c r="G272" s="10">
        <v>67.595962234027397</v>
      </c>
      <c r="H272" s="10">
        <v>69.299883671125741</v>
      </c>
      <c r="I272" s="10">
        <v>81.777081436401815</v>
      </c>
      <c r="J272" s="10">
        <v>86.778439212926031</v>
      </c>
      <c r="K272" s="10">
        <v>69.99788767156015</v>
      </c>
      <c r="L272" s="10">
        <v>74.609422386491929</v>
      </c>
      <c r="M272" s="10">
        <v>87.240048869356443</v>
      </c>
      <c r="N272" s="10">
        <v>93.804419438190223</v>
      </c>
    </row>
    <row r="273" spans="1:14" x14ac:dyDescent="0.25">
      <c r="A273" s="8">
        <v>67</v>
      </c>
      <c r="B273" s="10">
        <v>67</v>
      </c>
      <c r="C273" s="10">
        <v>73.110692916040051</v>
      </c>
      <c r="D273" s="10">
        <v>70.408005797862728</v>
      </c>
      <c r="E273" s="10">
        <v>72.021313866863522</v>
      </c>
      <c r="F273" s="10">
        <v>60.857581083141994</v>
      </c>
      <c r="G273" s="10">
        <v>72.35665661998749</v>
      </c>
      <c r="H273" s="10">
        <v>65.842508545345908</v>
      </c>
      <c r="I273" s="10">
        <v>67.627070026453225</v>
      </c>
      <c r="J273" s="10">
        <v>79.68562431731354</v>
      </c>
      <c r="K273" s="10">
        <v>84.726543505673277</v>
      </c>
      <c r="L273" s="10">
        <v>68.445109221420921</v>
      </c>
      <c r="M273" s="10">
        <v>72.859177489145921</v>
      </c>
      <c r="N273" s="10">
        <v>85.351921011142394</v>
      </c>
    </row>
    <row r="274" spans="1:14" x14ac:dyDescent="0.25">
      <c r="A274" s="8">
        <v>68</v>
      </c>
      <c r="B274" s="10">
        <v>94</v>
      </c>
      <c r="C274" s="10">
        <v>64.596926124848977</v>
      </c>
      <c r="D274" s="10">
        <v>70.321343452484712</v>
      </c>
      <c r="E274" s="10">
        <v>67.708504608744434</v>
      </c>
      <c r="F274" s="10">
        <v>68.983984857742954</v>
      </c>
      <c r="G274" s="10">
        <v>58.459630785642716</v>
      </c>
      <c r="H274" s="10">
        <v>69.402251172741543</v>
      </c>
      <c r="I274" s="10">
        <v>63.30760233048634</v>
      </c>
      <c r="J274" s="10">
        <v>64.965308713753572</v>
      </c>
      <c r="K274" s="10">
        <v>76.696921372312133</v>
      </c>
      <c r="L274" s="10">
        <v>81.499376004379812</v>
      </c>
      <c r="M274" s="10">
        <v>65.965582965571656</v>
      </c>
      <c r="N274" s="10">
        <v>70.203456536602033</v>
      </c>
    </row>
    <row r="275" spans="1:14" x14ac:dyDescent="0.25">
      <c r="A275" s="8">
        <v>69</v>
      </c>
      <c r="B275" s="10">
        <v>70</v>
      </c>
      <c r="C275" s="10">
        <v>92.764794728453765</v>
      </c>
      <c r="D275" s="10">
        <v>64.024627611188279</v>
      </c>
      <c r="E275" s="10">
        <v>69.499404281183701</v>
      </c>
      <c r="F275" s="10">
        <v>67.005774168240805</v>
      </c>
      <c r="G275" s="10">
        <v>68.230083383301093</v>
      </c>
      <c r="H275" s="10">
        <v>57.961294489835232</v>
      </c>
      <c r="I275" s="10">
        <v>68.758483050245246</v>
      </c>
      <c r="J275" s="10">
        <v>62.834362286591151</v>
      </c>
      <c r="K275" s="10">
        <v>64.484315650345891</v>
      </c>
      <c r="L275" s="10">
        <v>75.954712400397938</v>
      </c>
      <c r="M275" s="10">
        <v>80.617064723712573</v>
      </c>
      <c r="N275" s="10">
        <v>65.461422076741329</v>
      </c>
    </row>
    <row r="276" spans="1:14" x14ac:dyDescent="0.25">
      <c r="A276" s="8">
        <v>70</v>
      </c>
      <c r="B276" s="10">
        <v>71</v>
      </c>
      <c r="C276" s="10">
        <v>70.022810320617182</v>
      </c>
      <c r="D276" s="10">
        <v>92.309070802297938</v>
      </c>
      <c r="E276" s="10">
        <v>64.074578642523932</v>
      </c>
      <c r="F276" s="10">
        <v>69.468922142868976</v>
      </c>
      <c r="G276" s="10">
        <v>67.041970918482988</v>
      </c>
      <c r="H276" s="10">
        <v>68.385949784631606</v>
      </c>
      <c r="I276" s="10">
        <v>58.172382651137696</v>
      </c>
      <c r="J276" s="10">
        <v>68.834077666568916</v>
      </c>
      <c r="K276" s="10">
        <v>63.09425364380045</v>
      </c>
      <c r="L276" s="10">
        <v>64.71568851324372</v>
      </c>
      <c r="M276" s="10">
        <v>75.935830016878086</v>
      </c>
      <c r="N276" s="10">
        <v>80.632606222519044</v>
      </c>
    </row>
    <row r="277" spans="1:14" x14ac:dyDescent="0.25">
      <c r="A277" s="8">
        <v>71</v>
      </c>
      <c r="B277" s="10">
        <v>77</v>
      </c>
      <c r="C277" s="10">
        <v>71.118920784808068</v>
      </c>
      <c r="D277" s="10">
        <v>70.101227999004863</v>
      </c>
      <c r="E277" s="10">
        <v>92.058299935462557</v>
      </c>
      <c r="F277" s="10">
        <v>64.176339318151292</v>
      </c>
      <c r="G277" s="10">
        <v>69.486972899470828</v>
      </c>
      <c r="H277" s="10">
        <v>67.21502093294724</v>
      </c>
      <c r="I277" s="10">
        <v>68.539867089040897</v>
      </c>
      <c r="J277" s="10">
        <v>58.50923132812563</v>
      </c>
      <c r="K277" s="10">
        <v>69.089459475770823</v>
      </c>
      <c r="L277" s="10">
        <v>63.401198489230829</v>
      </c>
      <c r="M277" s="10">
        <v>64.986061225633009</v>
      </c>
      <c r="N277" s="10">
        <v>76.084262582177203</v>
      </c>
    </row>
    <row r="278" spans="1:14" x14ac:dyDescent="0.25">
      <c r="A278" s="8">
        <v>72</v>
      </c>
      <c r="B278" s="10">
        <v>49</v>
      </c>
      <c r="C278" s="10">
        <v>76.458377905178708</v>
      </c>
      <c r="D278" s="10">
        <v>70.738352057441261</v>
      </c>
      <c r="E278" s="10">
        <v>69.569087772791733</v>
      </c>
      <c r="F278" s="10">
        <v>91.136379191107721</v>
      </c>
      <c r="G278" s="10">
        <v>63.745283836163551</v>
      </c>
      <c r="H278" s="10">
        <v>68.961075119202746</v>
      </c>
      <c r="I278" s="10">
        <v>66.756589103558895</v>
      </c>
      <c r="J278" s="10">
        <v>68.100827347625156</v>
      </c>
      <c r="K278" s="10">
        <v>58.26262748036396</v>
      </c>
      <c r="L278" s="10">
        <v>68.660941420575341</v>
      </c>
      <c r="M278" s="10">
        <v>63.111868326427938</v>
      </c>
      <c r="N278" s="10">
        <v>64.690422153265231</v>
      </c>
    </row>
    <row r="279" spans="1:14" x14ac:dyDescent="0.25">
      <c r="A279" s="8">
        <v>73</v>
      </c>
      <c r="B279" s="10">
        <v>65</v>
      </c>
      <c r="C279" s="10">
        <v>48.507858817709248</v>
      </c>
      <c r="D279" s="10">
        <v>75.417718605178337</v>
      </c>
      <c r="E279" s="10">
        <v>69.63036988723826</v>
      </c>
      <c r="F279" s="10">
        <v>68.530831772624637</v>
      </c>
      <c r="G279" s="10">
        <v>89.58340082509585</v>
      </c>
      <c r="H279" s="10">
        <v>62.845642770748341</v>
      </c>
      <c r="I279" s="10">
        <v>67.9153094715073</v>
      </c>
      <c r="J279" s="10">
        <v>65.74922178512341</v>
      </c>
      <c r="K279" s="10">
        <v>67.052531119430654</v>
      </c>
      <c r="L279" s="10">
        <v>57.468079406222635</v>
      </c>
      <c r="M279" s="10">
        <v>67.638373949219186</v>
      </c>
      <c r="N279" s="10">
        <v>62.23126322585177</v>
      </c>
    </row>
    <row r="280" spans="1:14" x14ac:dyDescent="0.25">
      <c r="A280" s="8">
        <v>74</v>
      </c>
      <c r="B280" s="10">
        <v>75</v>
      </c>
      <c r="C280" s="10">
        <v>64.106901650060394</v>
      </c>
      <c r="D280" s="10">
        <v>48.027879597199409</v>
      </c>
      <c r="E280" s="10">
        <v>74.448736216346234</v>
      </c>
      <c r="F280" s="10">
        <v>68.77877286808949</v>
      </c>
      <c r="G280" s="10">
        <v>67.794005196886147</v>
      </c>
      <c r="H280" s="10">
        <v>88.218138418106506</v>
      </c>
      <c r="I280" s="10">
        <v>62.167808051422597</v>
      </c>
      <c r="J280" s="10">
        <v>67.006703609898949</v>
      </c>
      <c r="K280" s="10">
        <v>64.90366803404136</v>
      </c>
      <c r="L280" s="10">
        <v>66.175862331199937</v>
      </c>
      <c r="M280" s="10">
        <v>56.867779958666226</v>
      </c>
      <c r="N280" s="10">
        <v>66.847703259626982</v>
      </c>
    </row>
    <row r="281" spans="1:14" x14ac:dyDescent="0.25">
      <c r="A281" s="8">
        <v>75</v>
      </c>
      <c r="B281" s="10">
        <v>45</v>
      </c>
      <c r="C281" s="10">
        <v>71.857511808582899</v>
      </c>
      <c r="D281" s="10">
        <v>61.388392987704016</v>
      </c>
      <c r="E281" s="10">
        <v>46.113530760963492</v>
      </c>
      <c r="F281" s="10">
        <v>71.571218753232756</v>
      </c>
      <c r="G281" s="10">
        <v>66.031094125614601</v>
      </c>
      <c r="H281" s="10">
        <v>65.034534294797623</v>
      </c>
      <c r="I281" s="10">
        <v>84.730752163125885</v>
      </c>
      <c r="J281" s="10">
        <v>59.802737520043465</v>
      </c>
      <c r="K281" s="10">
        <v>64.331692030446945</v>
      </c>
      <c r="L281" s="10">
        <v>62.381704535097896</v>
      </c>
      <c r="M281" s="10">
        <v>63.610266550264107</v>
      </c>
      <c r="N281" s="10">
        <v>54.751392019429005</v>
      </c>
    </row>
    <row r="282" spans="1:14" x14ac:dyDescent="0.25">
      <c r="A282" s="8">
        <v>76</v>
      </c>
      <c r="B282" s="10">
        <v>57</v>
      </c>
      <c r="C282" s="10">
        <v>42.93179810500272</v>
      </c>
      <c r="D282" s="10">
        <v>68.610768963868011</v>
      </c>
      <c r="E282" s="10">
        <v>58.580687512277834</v>
      </c>
      <c r="F282" s="10">
        <v>44.019785737416669</v>
      </c>
      <c r="G282" s="10">
        <v>68.544707599109813</v>
      </c>
      <c r="H282" s="10">
        <v>63.198721700539494</v>
      </c>
      <c r="I282" s="10">
        <v>62.293399209033339</v>
      </c>
      <c r="J282" s="10">
        <v>81.109373539760838</v>
      </c>
      <c r="K282" s="10">
        <v>57.325192364951882</v>
      </c>
      <c r="L282" s="10">
        <v>61.665771005457373</v>
      </c>
      <c r="M282" s="10">
        <v>59.824058928172825</v>
      </c>
      <c r="N282" s="10">
        <v>60.949374577182049</v>
      </c>
    </row>
    <row r="283" spans="1:14" x14ac:dyDescent="0.25">
      <c r="A283" s="8">
        <v>77</v>
      </c>
      <c r="B283" s="10">
        <v>48</v>
      </c>
      <c r="C283" s="10">
        <v>55.413514897182175</v>
      </c>
      <c r="D283" s="10">
        <v>42.066333473785619</v>
      </c>
      <c r="E283" s="10">
        <v>66.318888492074905</v>
      </c>
      <c r="F283" s="10">
        <v>57.0662454546815</v>
      </c>
      <c r="G283" s="10">
        <v>43.049619160302285</v>
      </c>
      <c r="H283" s="10">
        <v>66.638909238273186</v>
      </c>
      <c r="I283" s="10">
        <v>61.708497971321322</v>
      </c>
      <c r="J283" s="10">
        <v>60.865645715622804</v>
      </c>
      <c r="K283" s="10">
        <v>79.005091868557031</v>
      </c>
      <c r="L283" s="10">
        <v>55.926539138971755</v>
      </c>
      <c r="M283" s="10">
        <v>60.091072332974392</v>
      </c>
      <c r="N283" s="10">
        <v>58.338928170028218</v>
      </c>
    </row>
    <row r="284" spans="1:14" x14ac:dyDescent="0.25">
      <c r="A284" s="8">
        <v>78</v>
      </c>
      <c r="B284" s="10">
        <v>50</v>
      </c>
      <c r="C284" s="10">
        <v>46.305667552389977</v>
      </c>
      <c r="D284" s="10">
        <v>53.288215959954492</v>
      </c>
      <c r="E284" s="10">
        <v>40.756643755522298</v>
      </c>
      <c r="F284" s="10">
        <v>63.929332574795325</v>
      </c>
      <c r="G284" s="10">
        <v>55.205482604026869</v>
      </c>
      <c r="H284" s="10">
        <v>41.927504069038044</v>
      </c>
      <c r="I284" s="10">
        <v>64.589706030031323</v>
      </c>
      <c r="J284" s="10">
        <v>59.987248905699239</v>
      </c>
      <c r="K284" s="10">
        <v>59.156951997824173</v>
      </c>
      <c r="L284" s="10">
        <v>76.475909695590573</v>
      </c>
      <c r="M284" s="10">
        <v>54.532371811489064</v>
      </c>
      <c r="N284" s="10">
        <v>58.351512084673715</v>
      </c>
    </row>
    <row r="285" spans="1:14" x14ac:dyDescent="0.25">
      <c r="A285" s="8">
        <v>79</v>
      </c>
      <c r="B285" s="10">
        <v>50</v>
      </c>
      <c r="C285" s="10">
        <v>46.513551161231447</v>
      </c>
      <c r="D285" s="10">
        <v>43.389422934482241</v>
      </c>
      <c r="E285" s="10">
        <v>49.772918812233634</v>
      </c>
      <c r="F285" s="10">
        <v>38.326120521843293</v>
      </c>
      <c r="G285" s="10">
        <v>60.117188524127748</v>
      </c>
      <c r="H285" s="10">
        <v>51.715568051067642</v>
      </c>
      <c r="I285" s="10">
        <v>39.540175328057074</v>
      </c>
      <c r="J285" s="10">
        <v>60.941102112359829</v>
      </c>
      <c r="K285" s="10">
        <v>56.803356494193189</v>
      </c>
      <c r="L285" s="10">
        <v>55.858149361519303</v>
      </c>
      <c r="M285" s="10">
        <v>72.156406564883511</v>
      </c>
      <c r="N285" s="10">
        <v>51.47210741573894</v>
      </c>
    </row>
    <row r="286" spans="1:14" x14ac:dyDescent="0.25">
      <c r="A286" s="8">
        <v>80</v>
      </c>
      <c r="B286" s="10">
        <v>39</v>
      </c>
      <c r="C286" s="10">
        <v>47.599725574683227</v>
      </c>
      <c r="D286" s="10">
        <v>44.226936062357694</v>
      </c>
      <c r="E286" s="10">
        <v>40.965206636193486</v>
      </c>
      <c r="F286" s="10">
        <v>47.06030376724123</v>
      </c>
      <c r="G286" s="10">
        <v>36.389145344784161</v>
      </c>
      <c r="H286" s="10">
        <v>56.886226497872421</v>
      </c>
      <c r="I286" s="10">
        <v>48.961445770625751</v>
      </c>
      <c r="J286" s="10">
        <v>37.65197481669378</v>
      </c>
      <c r="K286" s="10">
        <v>58.044440439373354</v>
      </c>
      <c r="L286" s="10">
        <v>53.799267617494984</v>
      </c>
      <c r="M286" s="10">
        <v>52.979462421239873</v>
      </c>
      <c r="N286" s="10">
        <v>68.4182626503666</v>
      </c>
    </row>
    <row r="287" spans="1:14" x14ac:dyDescent="0.25">
      <c r="A287" s="8">
        <v>81</v>
      </c>
      <c r="B287" s="10">
        <v>37</v>
      </c>
      <c r="C287" s="10">
        <v>38.017000567481993</v>
      </c>
      <c r="D287" s="10">
        <v>46.096354234366025</v>
      </c>
      <c r="E287" s="10">
        <v>42.998080150019078</v>
      </c>
      <c r="F287" s="10">
        <v>39.570701005718433</v>
      </c>
      <c r="G287" s="10">
        <v>45.428564666549214</v>
      </c>
      <c r="H287" s="10">
        <v>35.520398825902596</v>
      </c>
      <c r="I287" s="10">
        <v>54.996786325795547</v>
      </c>
      <c r="J287" s="10">
        <v>47.514475939352295</v>
      </c>
      <c r="K287" s="10">
        <v>36.658231980967685</v>
      </c>
      <c r="L287" s="10">
        <v>56.136422969410091</v>
      </c>
      <c r="M287" s="10">
        <v>52.411226465052962</v>
      </c>
      <c r="N287" s="10">
        <v>51.451972200650474</v>
      </c>
    </row>
    <row r="288" spans="1:14" x14ac:dyDescent="0.25">
      <c r="A288" s="8">
        <v>82</v>
      </c>
      <c r="B288" s="10">
        <v>31</v>
      </c>
      <c r="C288" s="10">
        <v>35.454416202241653</v>
      </c>
      <c r="D288" s="10">
        <v>36.124492647532009</v>
      </c>
      <c r="E288" s="10">
        <v>43.69116980707804</v>
      </c>
      <c r="F288" s="10">
        <v>40.787834149621318</v>
      </c>
      <c r="G288" s="10">
        <v>37.524752403621129</v>
      </c>
      <c r="H288" s="10">
        <v>43.00255998347096</v>
      </c>
      <c r="I288" s="10">
        <v>33.909921909705908</v>
      </c>
      <c r="J288" s="10">
        <v>52.115974710981057</v>
      </c>
      <c r="K288" s="10">
        <v>45.136102131539275</v>
      </c>
      <c r="L288" s="10">
        <v>35.020090635456661</v>
      </c>
      <c r="M288" s="10">
        <v>53.480985476076768</v>
      </c>
      <c r="N288" s="10">
        <v>49.89516650386696</v>
      </c>
    </row>
    <row r="289" spans="1:14" x14ac:dyDescent="0.25">
      <c r="A289" s="8">
        <v>83</v>
      </c>
      <c r="B289" s="10">
        <v>28</v>
      </c>
      <c r="C289" s="10">
        <v>30.018357365404704</v>
      </c>
      <c r="D289" s="10">
        <v>34.126883632506825</v>
      </c>
      <c r="E289" s="10">
        <v>34.67916887587382</v>
      </c>
      <c r="F289" s="10">
        <v>41.912080006282196</v>
      </c>
      <c r="G289" s="10">
        <v>39.108415975747739</v>
      </c>
      <c r="H289" s="10">
        <v>35.956375347823702</v>
      </c>
      <c r="I289" s="10">
        <v>41.233231757457922</v>
      </c>
      <c r="J289" s="10">
        <v>32.795374207755209</v>
      </c>
      <c r="K289" s="10">
        <v>49.919022036712867</v>
      </c>
      <c r="L289" s="10">
        <v>43.347879024448027</v>
      </c>
      <c r="M289" s="10">
        <v>33.790983303246485</v>
      </c>
      <c r="N289" s="10">
        <v>51.474003091576463</v>
      </c>
    </row>
    <row r="290" spans="1:14" x14ac:dyDescent="0.25">
      <c r="A290" s="8">
        <v>84</v>
      </c>
      <c r="B290" s="10">
        <v>38</v>
      </c>
      <c r="C290" s="10">
        <v>26.654950364484598</v>
      </c>
      <c r="D290" s="10">
        <v>28.35505534983723</v>
      </c>
      <c r="E290" s="10">
        <v>32.22109328497497</v>
      </c>
      <c r="F290" s="10">
        <v>32.67628814682628</v>
      </c>
      <c r="G290" s="10">
        <v>39.391645380407695</v>
      </c>
      <c r="H290" s="10">
        <v>36.847360173296344</v>
      </c>
      <c r="I290" s="10">
        <v>33.896879323819952</v>
      </c>
      <c r="J290" s="10">
        <v>38.841546631913559</v>
      </c>
      <c r="K290" s="10">
        <v>31.111135667734189</v>
      </c>
      <c r="L290" s="10">
        <v>46.928008401666013</v>
      </c>
      <c r="M290" s="10">
        <v>40.828023830742652</v>
      </c>
      <c r="N290" s="10">
        <v>32.000182240996672</v>
      </c>
    </row>
    <row r="291" spans="1:14" x14ac:dyDescent="0.25">
      <c r="A291" s="8">
        <v>85</v>
      </c>
      <c r="B291" s="10">
        <v>22</v>
      </c>
      <c r="C291" s="10">
        <v>36.642692793545486</v>
      </c>
      <c r="D291" s="10">
        <v>26.412537591950304</v>
      </c>
      <c r="E291" s="10">
        <v>28.001492834296631</v>
      </c>
      <c r="F291" s="10">
        <v>31.486305397233412</v>
      </c>
      <c r="G291" s="10">
        <v>31.923718178857754</v>
      </c>
      <c r="H291" s="10">
        <v>38.114654168926734</v>
      </c>
      <c r="I291" s="10">
        <v>35.75272946419669</v>
      </c>
      <c r="J291" s="10">
        <v>32.91057067160822</v>
      </c>
      <c r="K291" s="10">
        <v>37.79256302704632</v>
      </c>
      <c r="L291" s="10">
        <v>30.63024169950361</v>
      </c>
      <c r="M291" s="10">
        <v>45.332794643062286</v>
      </c>
      <c r="N291" s="10">
        <v>39.813705918863889</v>
      </c>
    </row>
    <row r="292" spans="1:14" x14ac:dyDescent="0.25">
      <c r="A292" s="8">
        <v>86</v>
      </c>
      <c r="B292" s="10">
        <v>23</v>
      </c>
      <c r="C292" s="10">
        <v>19.775714284291016</v>
      </c>
      <c r="D292" s="10">
        <v>32.747712358296965</v>
      </c>
      <c r="E292" s="10">
        <v>23.536366247018538</v>
      </c>
      <c r="F292" s="10">
        <v>24.956320228902751</v>
      </c>
      <c r="G292" s="10">
        <v>28.218418284013758</v>
      </c>
      <c r="H292" s="10">
        <v>28.516383412073893</v>
      </c>
      <c r="I292" s="10">
        <v>34.137394051688844</v>
      </c>
      <c r="J292" s="10">
        <v>32.051290992128401</v>
      </c>
      <c r="K292" s="10">
        <v>29.417150924998761</v>
      </c>
      <c r="L292" s="10">
        <v>33.987926685711507</v>
      </c>
      <c r="M292" s="10">
        <v>27.515972636368495</v>
      </c>
      <c r="N292" s="10">
        <v>40.617222167962908</v>
      </c>
    </row>
    <row r="293" spans="1:14" x14ac:dyDescent="0.25">
      <c r="A293" s="8">
        <v>87</v>
      </c>
      <c r="B293" s="10">
        <v>21</v>
      </c>
      <c r="C293" s="10">
        <v>21.198068038454156</v>
      </c>
      <c r="D293" s="10">
        <v>18.322492314238538</v>
      </c>
      <c r="E293" s="10">
        <v>29.88709555031517</v>
      </c>
      <c r="F293" s="10">
        <v>21.678195274122487</v>
      </c>
      <c r="G293" s="10">
        <v>22.92249757975647</v>
      </c>
      <c r="H293" s="10">
        <v>25.906695433225135</v>
      </c>
      <c r="I293" s="10">
        <v>26.202450511554083</v>
      </c>
      <c r="J293" s="10">
        <v>31.312486441473901</v>
      </c>
      <c r="K293" s="10">
        <v>29.392789582312172</v>
      </c>
      <c r="L293" s="10">
        <v>27.026899818798814</v>
      </c>
      <c r="M293" s="10">
        <v>31.116583208562396</v>
      </c>
      <c r="N293" s="10">
        <v>25.379061416096899</v>
      </c>
    </row>
    <row r="294" spans="1:14" x14ac:dyDescent="0.25">
      <c r="A294" s="8">
        <v>88</v>
      </c>
      <c r="B294" s="10">
        <v>29</v>
      </c>
      <c r="C294" s="10">
        <v>18.917696869086246</v>
      </c>
      <c r="D294" s="10">
        <v>18.923156936941574</v>
      </c>
      <c r="E294" s="10">
        <v>16.470010381765647</v>
      </c>
      <c r="F294" s="10">
        <v>26.427253972913025</v>
      </c>
      <c r="G294" s="10">
        <v>19.20983603028424</v>
      </c>
      <c r="H294" s="10">
        <v>20.483258308833431</v>
      </c>
      <c r="I294" s="10">
        <v>23.115679088892819</v>
      </c>
      <c r="J294" s="10">
        <v>23.283504796697201</v>
      </c>
      <c r="K294" s="10">
        <v>27.772978061245976</v>
      </c>
      <c r="L294" s="10">
        <v>26.073354702258641</v>
      </c>
      <c r="M294" s="10">
        <v>24.017117307007297</v>
      </c>
      <c r="N294" s="10">
        <v>27.611605660210614</v>
      </c>
    </row>
    <row r="295" spans="1:14" x14ac:dyDescent="0.25">
      <c r="A295" s="8">
        <v>89</v>
      </c>
      <c r="B295" s="10">
        <v>17</v>
      </c>
      <c r="C295" s="10">
        <v>25.095433303139316</v>
      </c>
      <c r="D295" s="10">
        <v>16.411795020858133</v>
      </c>
      <c r="E295" s="10">
        <v>16.197705299031661</v>
      </c>
      <c r="F295" s="10">
        <v>14.10815891939669</v>
      </c>
      <c r="G295" s="10">
        <v>22.699246589248482</v>
      </c>
      <c r="H295" s="10">
        <v>16.6019022864158</v>
      </c>
      <c r="I295" s="10">
        <v>17.604971336520357</v>
      </c>
      <c r="J295" s="10">
        <v>19.919324236462938</v>
      </c>
      <c r="K295" s="10">
        <v>19.932315624902326</v>
      </c>
      <c r="L295" s="10">
        <v>23.923837407158285</v>
      </c>
      <c r="M295" s="10">
        <v>22.358938830309949</v>
      </c>
      <c r="N295" s="10">
        <v>20.67370888441776</v>
      </c>
    </row>
    <row r="296" spans="1:14" x14ac:dyDescent="0.25">
      <c r="A296" s="7" t="s">
        <v>11</v>
      </c>
      <c r="B296" s="11">
        <v>92</v>
      </c>
      <c r="C296" s="11">
        <v>90.89389581712328</v>
      </c>
      <c r="D296" s="11">
        <v>97.208372035305246</v>
      </c>
      <c r="E296" s="11">
        <v>94.527466537356858</v>
      </c>
      <c r="F296" s="11">
        <v>93.611134139269339</v>
      </c>
      <c r="G296" s="11">
        <v>89.780772973397362</v>
      </c>
      <c r="H296" s="11">
        <v>94.241976905773797</v>
      </c>
      <c r="I296" s="11">
        <v>93.195281102219354</v>
      </c>
      <c r="J296" s="11">
        <v>94.877286780936757</v>
      </c>
      <c r="K296" s="11">
        <v>95.735124736066837</v>
      </c>
      <c r="L296" s="11">
        <v>97.991471371946318</v>
      </c>
      <c r="M296" s="11">
        <v>101.8055970916898</v>
      </c>
      <c r="N296" s="11">
        <v>104.63788941865438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26</v>
      </c>
    </row>
    <row r="3" spans="1:14" ht="15.75" x14ac:dyDescent="0.25">
      <c r="A3" s="15" t="s">
        <v>16</v>
      </c>
    </row>
    <row r="4" spans="1:14" ht="15.75" x14ac:dyDescent="0.25">
      <c r="A4" s="15" t="s">
        <v>55</v>
      </c>
    </row>
    <row r="5" spans="1:14" ht="15.75" x14ac:dyDescent="0.25">
      <c r="A5" s="15" t="s">
        <v>56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10263</v>
      </c>
      <c r="C9" s="12">
        <f t="shared" ref="C9:N9" si="0">SUM(C107,C205)</f>
        <v>10237.377132366764</v>
      </c>
      <c r="D9" s="12">
        <f t="shared" si="0"/>
        <v>10210.24079493558</v>
      </c>
      <c r="E9" s="12">
        <f t="shared" si="0"/>
        <v>10165.55328597864</v>
      </c>
      <c r="F9" s="12">
        <f t="shared" si="0"/>
        <v>10127.270777846221</v>
      </c>
      <c r="G9" s="12">
        <f t="shared" si="0"/>
        <v>10083.97435049854</v>
      </c>
      <c r="H9" s="12">
        <f t="shared" si="0"/>
        <v>10041.316191346767</v>
      </c>
      <c r="I9" s="12">
        <f t="shared" si="0"/>
        <v>10001.449485069461</v>
      </c>
      <c r="J9" s="12">
        <f t="shared" si="0"/>
        <v>9963.9259981637333</v>
      </c>
      <c r="K9" s="12">
        <f t="shared" si="0"/>
        <v>9923.0174606656328</v>
      </c>
      <c r="L9" s="12">
        <f t="shared" si="0"/>
        <v>9883.4646686236993</v>
      </c>
      <c r="M9" s="12">
        <f t="shared" si="0"/>
        <v>9842.0872961001151</v>
      </c>
      <c r="N9" s="12">
        <f t="shared" si="0"/>
        <v>9801.0715704300274</v>
      </c>
    </row>
    <row r="10" spans="1:14" x14ac:dyDescent="0.25">
      <c r="A10" s="8">
        <v>0</v>
      </c>
      <c r="B10" s="14">
        <f t="shared" ref="B10:N25" si="1">SUM(B108,B206)</f>
        <v>61</v>
      </c>
      <c r="C10" s="14">
        <f t="shared" si="1"/>
        <v>72.693656555483827</v>
      </c>
      <c r="D10" s="14">
        <f t="shared" si="1"/>
        <v>73.220041231959783</v>
      </c>
      <c r="E10" s="14">
        <f t="shared" si="1"/>
        <v>72.743502724995309</v>
      </c>
      <c r="F10" s="14">
        <f t="shared" si="1"/>
        <v>72.915014271456755</v>
      </c>
      <c r="G10" s="14">
        <f t="shared" si="1"/>
        <v>72.933808962790991</v>
      </c>
      <c r="H10" s="14">
        <f t="shared" si="1"/>
        <v>73.556762989079147</v>
      </c>
      <c r="I10" s="14">
        <f t="shared" si="1"/>
        <v>74.364197378620787</v>
      </c>
      <c r="J10" s="14">
        <f t="shared" si="1"/>
        <v>75.460897650872113</v>
      </c>
      <c r="K10" s="14">
        <f t="shared" si="1"/>
        <v>76.188685431976268</v>
      </c>
      <c r="L10" s="14">
        <f t="shared" si="1"/>
        <v>76.675734955383263</v>
      </c>
      <c r="M10" s="14">
        <f t="shared" si="1"/>
        <v>76.983321432265342</v>
      </c>
      <c r="N10" s="14">
        <f t="shared" si="1"/>
        <v>77.366664914919852</v>
      </c>
    </row>
    <row r="11" spans="1:14" x14ac:dyDescent="0.25">
      <c r="A11" s="8">
        <v>1</v>
      </c>
      <c r="B11" s="14">
        <f t="shared" si="1"/>
        <v>84</v>
      </c>
      <c r="C11" s="14">
        <f t="shared" si="1"/>
        <v>64.563256316768673</v>
      </c>
      <c r="D11" s="14">
        <f t="shared" si="1"/>
        <v>75.198728352072919</v>
      </c>
      <c r="E11" s="14">
        <f t="shared" si="1"/>
        <v>75.741036514675699</v>
      </c>
      <c r="F11" s="14">
        <f t="shared" si="1"/>
        <v>75.369034278095114</v>
      </c>
      <c r="G11" s="14">
        <f t="shared" si="1"/>
        <v>75.664512097540339</v>
      </c>
      <c r="H11" s="14">
        <f t="shared" si="1"/>
        <v>75.506700713609291</v>
      </c>
      <c r="I11" s="14">
        <f t="shared" si="1"/>
        <v>76.116803742326482</v>
      </c>
      <c r="J11" s="14">
        <f t="shared" si="1"/>
        <v>76.91426372142881</v>
      </c>
      <c r="K11" s="14">
        <f t="shared" si="1"/>
        <v>77.997516370599413</v>
      </c>
      <c r="L11" s="14">
        <f t="shared" si="1"/>
        <v>78.720292687840612</v>
      </c>
      <c r="M11" s="14">
        <f t="shared" si="1"/>
        <v>79.204251348388709</v>
      </c>
      <c r="N11" s="14">
        <f t="shared" si="1"/>
        <v>79.518021516675859</v>
      </c>
    </row>
    <row r="12" spans="1:14" x14ac:dyDescent="0.25">
      <c r="A12" s="8">
        <v>2</v>
      </c>
      <c r="B12" s="14">
        <f t="shared" si="1"/>
        <v>95</v>
      </c>
      <c r="C12" s="14">
        <f t="shared" si="1"/>
        <v>81.452613424249833</v>
      </c>
      <c r="D12" s="14">
        <f t="shared" si="1"/>
        <v>62.783150324389467</v>
      </c>
      <c r="E12" s="14">
        <f t="shared" si="1"/>
        <v>72.160074621282888</v>
      </c>
      <c r="F12" s="14">
        <f t="shared" si="1"/>
        <v>72.518451319535501</v>
      </c>
      <c r="G12" s="14">
        <f t="shared" si="1"/>
        <v>72.09681988025828</v>
      </c>
      <c r="H12" s="14">
        <f t="shared" si="1"/>
        <v>72.572777645684511</v>
      </c>
      <c r="I12" s="14">
        <f t="shared" si="1"/>
        <v>72.504154813339596</v>
      </c>
      <c r="J12" s="14">
        <f t="shared" si="1"/>
        <v>73.114203697935636</v>
      </c>
      <c r="K12" s="14">
        <f t="shared" si="1"/>
        <v>73.804506316927984</v>
      </c>
      <c r="L12" s="14">
        <f t="shared" si="1"/>
        <v>74.97534000834662</v>
      </c>
      <c r="M12" s="14">
        <f t="shared" si="1"/>
        <v>75.696707632122241</v>
      </c>
      <c r="N12" s="14">
        <f t="shared" si="1"/>
        <v>76.183354768396796</v>
      </c>
    </row>
    <row r="13" spans="1:14" x14ac:dyDescent="0.25">
      <c r="A13" s="8">
        <v>3</v>
      </c>
      <c r="B13" s="14">
        <f t="shared" si="1"/>
        <v>92</v>
      </c>
      <c r="C13" s="14">
        <f t="shared" si="1"/>
        <v>95.00339838526935</v>
      </c>
      <c r="D13" s="14">
        <f t="shared" si="1"/>
        <v>81.373955239713297</v>
      </c>
      <c r="E13" s="14">
        <f t="shared" si="1"/>
        <v>63.593368892364033</v>
      </c>
      <c r="F13" s="14">
        <f t="shared" si="1"/>
        <v>72.072648262883305</v>
      </c>
      <c r="G13" s="14">
        <f t="shared" si="1"/>
        <v>72.608709063171489</v>
      </c>
      <c r="H13" s="14">
        <f t="shared" si="1"/>
        <v>72.275911288204938</v>
      </c>
      <c r="I13" s="14">
        <f t="shared" si="1"/>
        <v>72.817281612346946</v>
      </c>
      <c r="J13" s="14">
        <f t="shared" si="1"/>
        <v>72.753767114433643</v>
      </c>
      <c r="K13" s="14">
        <f t="shared" si="1"/>
        <v>73.368008720119263</v>
      </c>
      <c r="L13" s="14">
        <f t="shared" si="1"/>
        <v>74.063796165532892</v>
      </c>
      <c r="M13" s="14">
        <f t="shared" si="1"/>
        <v>75.228397463277048</v>
      </c>
      <c r="N13" s="14">
        <f t="shared" si="1"/>
        <v>75.946510190424902</v>
      </c>
    </row>
    <row r="14" spans="1:14" x14ac:dyDescent="0.25">
      <c r="A14" s="8">
        <v>4</v>
      </c>
      <c r="B14" s="14">
        <f t="shared" si="1"/>
        <v>85</v>
      </c>
      <c r="C14" s="14">
        <f t="shared" si="1"/>
        <v>88.765208870550566</v>
      </c>
      <c r="D14" s="14">
        <f t="shared" si="1"/>
        <v>91.629273128548675</v>
      </c>
      <c r="E14" s="14">
        <f t="shared" si="1"/>
        <v>77.873304288209638</v>
      </c>
      <c r="F14" s="14">
        <f t="shared" si="1"/>
        <v>61.17598497300186</v>
      </c>
      <c r="G14" s="14">
        <f t="shared" si="1"/>
        <v>69.091471809767654</v>
      </c>
      <c r="H14" s="14">
        <f t="shared" si="1"/>
        <v>69.641321963750528</v>
      </c>
      <c r="I14" s="14">
        <f t="shared" si="1"/>
        <v>69.325218362189787</v>
      </c>
      <c r="J14" s="14">
        <f t="shared" si="1"/>
        <v>69.867848968190088</v>
      </c>
      <c r="K14" s="14">
        <f t="shared" si="1"/>
        <v>69.821762282989511</v>
      </c>
      <c r="L14" s="14">
        <f t="shared" si="1"/>
        <v>70.452431086131696</v>
      </c>
      <c r="M14" s="14">
        <f t="shared" si="1"/>
        <v>71.154669298247114</v>
      </c>
      <c r="N14" s="14">
        <f t="shared" si="1"/>
        <v>72.304686549999772</v>
      </c>
    </row>
    <row r="15" spans="1:14" x14ac:dyDescent="0.25">
      <c r="A15" s="8">
        <v>5</v>
      </c>
      <c r="B15" s="14">
        <f t="shared" si="1"/>
        <v>89</v>
      </c>
      <c r="C15" s="14">
        <f t="shared" si="1"/>
        <v>85.354802033751994</v>
      </c>
      <c r="D15" s="14">
        <f t="shared" si="1"/>
        <v>88.766995598310004</v>
      </c>
      <c r="E15" s="14">
        <f t="shared" si="1"/>
        <v>91.780250398428933</v>
      </c>
      <c r="F15" s="14">
        <f t="shared" si="1"/>
        <v>78.27344046656367</v>
      </c>
      <c r="G15" s="14">
        <f t="shared" si="1"/>
        <v>62.014927566156892</v>
      </c>
      <c r="H15" s="14">
        <f t="shared" si="1"/>
        <v>69.309544708295533</v>
      </c>
      <c r="I15" s="14">
        <f t="shared" si="1"/>
        <v>69.910809826083778</v>
      </c>
      <c r="J15" s="14">
        <f t="shared" si="1"/>
        <v>69.519420162377685</v>
      </c>
      <c r="K15" s="14">
        <f t="shared" si="1"/>
        <v>70.019649426823605</v>
      </c>
      <c r="L15" s="14">
        <f t="shared" si="1"/>
        <v>70.034355763939516</v>
      </c>
      <c r="M15" s="14">
        <f t="shared" si="1"/>
        <v>70.65402748272372</v>
      </c>
      <c r="N15" s="14">
        <f t="shared" si="1"/>
        <v>71.351048110496151</v>
      </c>
    </row>
    <row r="16" spans="1:14" x14ac:dyDescent="0.25">
      <c r="A16" s="8">
        <v>6</v>
      </c>
      <c r="B16" s="14">
        <f t="shared" si="1"/>
        <v>99</v>
      </c>
      <c r="C16" s="14">
        <f t="shared" si="1"/>
        <v>87.154425918770968</v>
      </c>
      <c r="D16" s="14">
        <f t="shared" si="1"/>
        <v>83.65078885761136</v>
      </c>
      <c r="E16" s="14">
        <f t="shared" si="1"/>
        <v>86.755071943508682</v>
      </c>
      <c r="F16" s="14">
        <f t="shared" si="1"/>
        <v>89.541670723192198</v>
      </c>
      <c r="G16" s="14">
        <f t="shared" si="1"/>
        <v>76.171392374224155</v>
      </c>
      <c r="H16" s="14">
        <f t="shared" si="1"/>
        <v>60.630092206549037</v>
      </c>
      <c r="I16" s="14">
        <f t="shared" si="1"/>
        <v>67.380536943243413</v>
      </c>
      <c r="J16" s="14">
        <f t="shared" si="1"/>
        <v>67.864830698129111</v>
      </c>
      <c r="K16" s="14">
        <f t="shared" si="1"/>
        <v>67.455902604274883</v>
      </c>
      <c r="L16" s="14">
        <f t="shared" si="1"/>
        <v>68.023115425502766</v>
      </c>
      <c r="M16" s="14">
        <f t="shared" si="1"/>
        <v>68.029620052765836</v>
      </c>
      <c r="N16" s="14">
        <f t="shared" si="1"/>
        <v>68.648556346689432</v>
      </c>
    </row>
    <row r="17" spans="1:14" x14ac:dyDescent="0.25">
      <c r="A17" s="8">
        <v>7</v>
      </c>
      <c r="B17" s="14">
        <f t="shared" si="1"/>
        <v>96</v>
      </c>
      <c r="C17" s="14">
        <f t="shared" si="1"/>
        <v>100.76028530570042</v>
      </c>
      <c r="D17" s="14">
        <f t="shared" si="1"/>
        <v>88.946158623980864</v>
      </c>
      <c r="E17" s="14">
        <f t="shared" si="1"/>
        <v>85.563464576672601</v>
      </c>
      <c r="F17" s="14">
        <f t="shared" si="1"/>
        <v>88.324854363141824</v>
      </c>
      <c r="G17" s="14">
        <f t="shared" si="1"/>
        <v>90.794467165662667</v>
      </c>
      <c r="H17" s="14">
        <f t="shared" si="1"/>
        <v>77.714851714594047</v>
      </c>
      <c r="I17" s="14">
        <f t="shared" si="1"/>
        <v>62.492054309961802</v>
      </c>
      <c r="J17" s="14">
        <f t="shared" si="1"/>
        <v>68.822823722399733</v>
      </c>
      <c r="K17" s="14">
        <f t="shared" si="1"/>
        <v>69.247731615859664</v>
      </c>
      <c r="L17" s="14">
        <f t="shared" si="1"/>
        <v>68.905117944623498</v>
      </c>
      <c r="M17" s="14">
        <f t="shared" si="1"/>
        <v>69.466715574435398</v>
      </c>
      <c r="N17" s="14">
        <f t="shared" si="1"/>
        <v>69.471108227480457</v>
      </c>
    </row>
    <row r="18" spans="1:14" x14ac:dyDescent="0.25">
      <c r="A18" s="8">
        <v>8</v>
      </c>
      <c r="B18" s="14">
        <f t="shared" si="1"/>
        <v>92</v>
      </c>
      <c r="C18" s="14">
        <f t="shared" si="1"/>
        <v>98.155831121424541</v>
      </c>
      <c r="D18" s="14">
        <f t="shared" si="1"/>
        <v>103.07120040609371</v>
      </c>
      <c r="E18" s="14">
        <f t="shared" si="1"/>
        <v>91.59461210027861</v>
      </c>
      <c r="F18" s="14">
        <f t="shared" si="1"/>
        <v>88.027200666803822</v>
      </c>
      <c r="G18" s="14">
        <f t="shared" si="1"/>
        <v>90.463157271252385</v>
      </c>
      <c r="H18" s="14">
        <f t="shared" si="1"/>
        <v>92.936126950823791</v>
      </c>
      <c r="I18" s="14">
        <f t="shared" si="1"/>
        <v>80.060804624925225</v>
      </c>
      <c r="J18" s="14">
        <f t="shared" si="1"/>
        <v>65.149131947069563</v>
      </c>
      <c r="K18" s="14">
        <f t="shared" si="1"/>
        <v>71.090515632485705</v>
      </c>
      <c r="L18" s="14">
        <f t="shared" si="1"/>
        <v>71.57866270794969</v>
      </c>
      <c r="M18" s="14">
        <f t="shared" si="1"/>
        <v>71.238683878491969</v>
      </c>
      <c r="N18" s="14">
        <f t="shared" si="1"/>
        <v>71.801816209171648</v>
      </c>
    </row>
    <row r="19" spans="1:14" x14ac:dyDescent="0.25">
      <c r="A19" s="8">
        <v>9</v>
      </c>
      <c r="B19" s="14">
        <f t="shared" si="1"/>
        <v>104</v>
      </c>
      <c r="C19" s="14">
        <f t="shared" si="1"/>
        <v>93.678006227250734</v>
      </c>
      <c r="D19" s="14">
        <f t="shared" si="1"/>
        <v>99.671830605223533</v>
      </c>
      <c r="E19" s="14">
        <f t="shared" si="1"/>
        <v>104.8198161129344</v>
      </c>
      <c r="F19" s="14">
        <f t="shared" si="1"/>
        <v>93.349203272631627</v>
      </c>
      <c r="G19" s="14">
        <f t="shared" si="1"/>
        <v>89.711350685602582</v>
      </c>
      <c r="H19" s="14">
        <f t="shared" si="1"/>
        <v>92.084182887065083</v>
      </c>
      <c r="I19" s="14">
        <f t="shared" si="1"/>
        <v>94.567676859670655</v>
      </c>
      <c r="J19" s="14">
        <f t="shared" si="1"/>
        <v>81.844189048138986</v>
      </c>
      <c r="K19" s="14">
        <f t="shared" si="1"/>
        <v>67.17557458074333</v>
      </c>
      <c r="L19" s="14">
        <f t="shared" si="1"/>
        <v>72.883983895834149</v>
      </c>
      <c r="M19" s="14">
        <f t="shared" si="1"/>
        <v>73.385018505554939</v>
      </c>
      <c r="N19" s="14">
        <f t="shared" si="1"/>
        <v>73.053320191863804</v>
      </c>
    </row>
    <row r="20" spans="1:14" x14ac:dyDescent="0.25">
      <c r="A20" s="8">
        <v>10</v>
      </c>
      <c r="B20" s="14">
        <f t="shared" si="1"/>
        <v>95</v>
      </c>
      <c r="C20" s="14">
        <f t="shared" si="1"/>
        <v>104.08587386225146</v>
      </c>
      <c r="D20" s="14">
        <f t="shared" si="1"/>
        <v>94.092980115804608</v>
      </c>
      <c r="E20" s="14">
        <f t="shared" si="1"/>
        <v>100.10464088177127</v>
      </c>
      <c r="F20" s="14">
        <f t="shared" si="1"/>
        <v>105.19638074945308</v>
      </c>
      <c r="G20" s="14">
        <f t="shared" si="1"/>
        <v>94.081925947072975</v>
      </c>
      <c r="H20" s="14">
        <f t="shared" si="1"/>
        <v>90.311007256748979</v>
      </c>
      <c r="I20" s="14">
        <f t="shared" si="1"/>
        <v>92.652804126007027</v>
      </c>
      <c r="J20" s="14">
        <f t="shared" si="1"/>
        <v>95.186188144526113</v>
      </c>
      <c r="K20" s="14">
        <f t="shared" si="1"/>
        <v>82.444247587406693</v>
      </c>
      <c r="L20" s="14">
        <f t="shared" si="1"/>
        <v>68.286433058535408</v>
      </c>
      <c r="M20" s="14">
        <f t="shared" si="1"/>
        <v>73.577001890313596</v>
      </c>
      <c r="N20" s="14">
        <f t="shared" si="1"/>
        <v>74.131954530471546</v>
      </c>
    </row>
    <row r="21" spans="1:14" x14ac:dyDescent="0.25">
      <c r="A21" s="8">
        <v>11</v>
      </c>
      <c r="B21" s="14">
        <f t="shared" si="1"/>
        <v>105</v>
      </c>
      <c r="C21" s="14">
        <f t="shared" si="1"/>
        <v>95.354134940130379</v>
      </c>
      <c r="D21" s="14">
        <f t="shared" si="1"/>
        <v>103.91704803235291</v>
      </c>
      <c r="E21" s="14">
        <f t="shared" si="1"/>
        <v>94.060977554032803</v>
      </c>
      <c r="F21" s="14">
        <f t="shared" si="1"/>
        <v>100.03722527898796</v>
      </c>
      <c r="G21" s="14">
        <f t="shared" si="1"/>
        <v>104.8791422193822</v>
      </c>
      <c r="H21" s="14">
        <f t="shared" si="1"/>
        <v>93.968262197496273</v>
      </c>
      <c r="I21" s="14">
        <f t="shared" si="1"/>
        <v>90.338185218172725</v>
      </c>
      <c r="J21" s="14">
        <f t="shared" si="1"/>
        <v>92.397420330640472</v>
      </c>
      <c r="K21" s="14">
        <f t="shared" si="1"/>
        <v>94.882285017406275</v>
      </c>
      <c r="L21" s="14">
        <f t="shared" si="1"/>
        <v>82.287150464129979</v>
      </c>
      <c r="M21" s="14">
        <f t="shared" si="1"/>
        <v>68.61022467005364</v>
      </c>
      <c r="N21" s="14">
        <f t="shared" si="1"/>
        <v>73.492033330714861</v>
      </c>
    </row>
    <row r="22" spans="1:14" x14ac:dyDescent="0.25">
      <c r="A22" s="8">
        <v>12</v>
      </c>
      <c r="B22" s="14">
        <f t="shared" si="1"/>
        <v>101</v>
      </c>
      <c r="C22" s="14">
        <f t="shared" si="1"/>
        <v>103.96249477684785</v>
      </c>
      <c r="D22" s="14">
        <f t="shared" si="1"/>
        <v>94.704123585481227</v>
      </c>
      <c r="E22" s="14">
        <f t="shared" si="1"/>
        <v>103.01826619583275</v>
      </c>
      <c r="F22" s="14">
        <f t="shared" si="1"/>
        <v>93.509820710348592</v>
      </c>
      <c r="G22" s="14">
        <f t="shared" si="1"/>
        <v>99.120441166195434</v>
      </c>
      <c r="H22" s="14">
        <f t="shared" si="1"/>
        <v>104.05184108415767</v>
      </c>
      <c r="I22" s="14">
        <f t="shared" si="1"/>
        <v>93.314128702543513</v>
      </c>
      <c r="J22" s="14">
        <f t="shared" si="1"/>
        <v>89.673362095856788</v>
      </c>
      <c r="K22" s="14">
        <f t="shared" si="1"/>
        <v>91.556740306264004</v>
      </c>
      <c r="L22" s="14">
        <f t="shared" si="1"/>
        <v>93.833660494826631</v>
      </c>
      <c r="M22" s="14">
        <f t="shared" si="1"/>
        <v>81.565465776280632</v>
      </c>
      <c r="N22" s="14">
        <f t="shared" si="1"/>
        <v>68.266646637322992</v>
      </c>
    </row>
    <row r="23" spans="1:14" x14ac:dyDescent="0.25">
      <c r="A23" s="8">
        <v>13</v>
      </c>
      <c r="B23" s="14">
        <f t="shared" si="1"/>
        <v>109</v>
      </c>
      <c r="C23" s="14">
        <f t="shared" si="1"/>
        <v>100.66276545576314</v>
      </c>
      <c r="D23" s="14">
        <f t="shared" si="1"/>
        <v>103.64876926347938</v>
      </c>
      <c r="E23" s="14">
        <f t="shared" si="1"/>
        <v>94.548263406608172</v>
      </c>
      <c r="F23" s="14">
        <f t="shared" si="1"/>
        <v>102.78128162822618</v>
      </c>
      <c r="G23" s="14">
        <f t="shared" si="1"/>
        <v>93.373299734158053</v>
      </c>
      <c r="H23" s="14">
        <f t="shared" si="1"/>
        <v>98.926793812025551</v>
      </c>
      <c r="I23" s="14">
        <f t="shared" si="1"/>
        <v>103.67159746583741</v>
      </c>
      <c r="J23" s="14">
        <f t="shared" si="1"/>
        <v>93.243322885051896</v>
      </c>
      <c r="K23" s="14">
        <f t="shared" si="1"/>
        <v>89.571572729230013</v>
      </c>
      <c r="L23" s="14">
        <f t="shared" si="1"/>
        <v>91.252068509915588</v>
      </c>
      <c r="M23" s="14">
        <f t="shared" si="1"/>
        <v>93.422366872591738</v>
      </c>
      <c r="N23" s="14">
        <f t="shared" si="1"/>
        <v>81.361935158727277</v>
      </c>
    </row>
    <row r="24" spans="1:14" x14ac:dyDescent="0.25">
      <c r="A24" s="8">
        <v>14</v>
      </c>
      <c r="B24" s="14">
        <f t="shared" si="1"/>
        <v>125</v>
      </c>
      <c r="C24" s="14">
        <f t="shared" si="1"/>
        <v>107.12001566129263</v>
      </c>
      <c r="D24" s="14">
        <f t="shared" si="1"/>
        <v>99.098702432675282</v>
      </c>
      <c r="E24" s="14">
        <f t="shared" si="1"/>
        <v>101.95450552918638</v>
      </c>
      <c r="F24" s="14">
        <f t="shared" si="1"/>
        <v>93.426732788471654</v>
      </c>
      <c r="G24" s="14">
        <f t="shared" si="1"/>
        <v>101.37390676688835</v>
      </c>
      <c r="H24" s="14">
        <f t="shared" si="1"/>
        <v>91.987451369641335</v>
      </c>
      <c r="I24" s="14">
        <f t="shared" si="1"/>
        <v>97.506095592496649</v>
      </c>
      <c r="J24" s="14">
        <f t="shared" si="1"/>
        <v>102.10959924829413</v>
      </c>
      <c r="K24" s="14">
        <f t="shared" si="1"/>
        <v>91.950531964661039</v>
      </c>
      <c r="L24" s="14">
        <f t="shared" si="1"/>
        <v>88.196217775233166</v>
      </c>
      <c r="M24" s="14">
        <f t="shared" si="1"/>
        <v>89.713755312555719</v>
      </c>
      <c r="N24" s="14">
        <f t="shared" si="1"/>
        <v>91.644955340495514</v>
      </c>
    </row>
    <row r="25" spans="1:14" x14ac:dyDescent="0.25">
      <c r="A25" s="8">
        <v>15</v>
      </c>
      <c r="B25" s="14">
        <f t="shared" si="1"/>
        <v>79</v>
      </c>
      <c r="C25" s="14">
        <f t="shared" si="1"/>
        <v>126.27052769696377</v>
      </c>
      <c r="D25" s="14">
        <f t="shared" si="1"/>
        <v>108.64591369719167</v>
      </c>
      <c r="E25" s="14">
        <f t="shared" si="1"/>
        <v>100.68848128659938</v>
      </c>
      <c r="F25" s="14">
        <f t="shared" si="1"/>
        <v>103.61216142574612</v>
      </c>
      <c r="G25" s="14">
        <f t="shared" si="1"/>
        <v>95.298710557277445</v>
      </c>
      <c r="H25" s="14">
        <f t="shared" si="1"/>
        <v>103.15371429067719</v>
      </c>
      <c r="I25" s="14">
        <f t="shared" si="1"/>
        <v>93.708115260003382</v>
      </c>
      <c r="J25" s="14">
        <f t="shared" si="1"/>
        <v>99.315144006964289</v>
      </c>
      <c r="K25" s="14">
        <f t="shared" si="1"/>
        <v>103.63679332748674</v>
      </c>
      <c r="L25" s="14">
        <f t="shared" si="1"/>
        <v>93.755889325685374</v>
      </c>
      <c r="M25" s="14">
        <f t="shared" si="1"/>
        <v>89.966232153173621</v>
      </c>
      <c r="N25" s="14">
        <f t="shared" si="1"/>
        <v>91.277174134467515</v>
      </c>
    </row>
    <row r="26" spans="1:14" x14ac:dyDescent="0.25">
      <c r="A26" s="8">
        <v>16</v>
      </c>
      <c r="B26" s="14">
        <f t="shared" ref="B26:N41" si="2">SUM(B124,B222)</f>
        <v>95</v>
      </c>
      <c r="C26" s="14">
        <f t="shared" si="2"/>
        <v>79.588191734227792</v>
      </c>
      <c r="D26" s="14">
        <f t="shared" si="2"/>
        <v>125.75967143180802</v>
      </c>
      <c r="E26" s="14">
        <f t="shared" si="2"/>
        <v>108.63269980727257</v>
      </c>
      <c r="F26" s="14">
        <f t="shared" si="2"/>
        <v>101.06744599551546</v>
      </c>
      <c r="G26" s="14">
        <f t="shared" si="2"/>
        <v>104.02654961701495</v>
      </c>
      <c r="H26" s="14">
        <f t="shared" si="2"/>
        <v>95.894116604754203</v>
      </c>
      <c r="I26" s="14">
        <f t="shared" si="2"/>
        <v>103.52010752452227</v>
      </c>
      <c r="J26" s="14">
        <f t="shared" si="2"/>
        <v>94.069814697601515</v>
      </c>
      <c r="K26" s="14">
        <f t="shared" si="2"/>
        <v>99.701912876137158</v>
      </c>
      <c r="L26" s="14">
        <f t="shared" si="2"/>
        <v>103.80475709867784</v>
      </c>
      <c r="M26" s="14">
        <f t="shared" si="2"/>
        <v>94.239070195109406</v>
      </c>
      <c r="N26" s="14">
        <f t="shared" si="2"/>
        <v>90.373037794467791</v>
      </c>
    </row>
    <row r="27" spans="1:14" x14ac:dyDescent="0.25">
      <c r="A27" s="8">
        <v>17</v>
      </c>
      <c r="B27" s="14">
        <f t="shared" si="2"/>
        <v>99</v>
      </c>
      <c r="C27" s="14">
        <f t="shared" si="2"/>
        <v>94.822294734118884</v>
      </c>
      <c r="D27" s="14">
        <f t="shared" si="2"/>
        <v>79.804709019182809</v>
      </c>
      <c r="E27" s="14">
        <f t="shared" si="2"/>
        <v>124.40958785845197</v>
      </c>
      <c r="F27" s="14">
        <f t="shared" si="2"/>
        <v>108.44890670723639</v>
      </c>
      <c r="G27" s="14">
        <f t="shared" si="2"/>
        <v>101.05650708103168</v>
      </c>
      <c r="H27" s="14">
        <f t="shared" si="2"/>
        <v>103.688380272823</v>
      </c>
      <c r="I27" s="14">
        <f t="shared" si="2"/>
        <v>95.893910771733289</v>
      </c>
      <c r="J27" s="14">
        <f t="shared" si="2"/>
        <v>103.21117329623563</v>
      </c>
      <c r="K27" s="14">
        <f t="shared" si="2"/>
        <v>93.961705822927541</v>
      </c>
      <c r="L27" s="14">
        <f t="shared" si="2"/>
        <v>99.5094738086608</v>
      </c>
      <c r="M27" s="14">
        <f t="shared" si="2"/>
        <v>103.25188846194949</v>
      </c>
      <c r="N27" s="14">
        <f t="shared" si="2"/>
        <v>94.076259651714977</v>
      </c>
    </row>
    <row r="28" spans="1:14" x14ac:dyDescent="0.25">
      <c r="A28" s="8">
        <v>18</v>
      </c>
      <c r="B28" s="14">
        <f t="shared" si="2"/>
        <v>102</v>
      </c>
      <c r="C28" s="14">
        <f t="shared" si="2"/>
        <v>89.148002724785584</v>
      </c>
      <c r="D28" s="14">
        <f t="shared" si="2"/>
        <v>84.227384091786092</v>
      </c>
      <c r="E28" s="14">
        <f t="shared" si="2"/>
        <v>71.05225121851683</v>
      </c>
      <c r="F28" s="14">
        <f t="shared" si="2"/>
        <v>110.42000404511913</v>
      </c>
      <c r="G28" s="14">
        <f t="shared" si="2"/>
        <v>98.359119002573323</v>
      </c>
      <c r="H28" s="14">
        <f t="shared" si="2"/>
        <v>90.472705409791018</v>
      </c>
      <c r="I28" s="14">
        <f t="shared" si="2"/>
        <v>92.560609882017957</v>
      </c>
      <c r="J28" s="14">
        <f t="shared" si="2"/>
        <v>85.605172401373039</v>
      </c>
      <c r="K28" s="14">
        <f t="shared" si="2"/>
        <v>91.827456287250499</v>
      </c>
      <c r="L28" s="14">
        <f t="shared" si="2"/>
        <v>83.561676919344848</v>
      </c>
      <c r="M28" s="14">
        <f t="shared" si="2"/>
        <v>88.766331093847725</v>
      </c>
      <c r="N28" s="14">
        <f t="shared" si="2"/>
        <v>91.51042121829569</v>
      </c>
    </row>
    <row r="29" spans="1:14" x14ac:dyDescent="0.25">
      <c r="A29" s="8">
        <v>19</v>
      </c>
      <c r="B29" s="14">
        <f t="shared" si="2"/>
        <v>86</v>
      </c>
      <c r="C29" s="14">
        <f t="shared" si="2"/>
        <v>96.905247011835286</v>
      </c>
      <c r="D29" s="14">
        <f t="shared" si="2"/>
        <v>85.803456211983544</v>
      </c>
      <c r="E29" s="14">
        <f t="shared" si="2"/>
        <v>80.417378817957001</v>
      </c>
      <c r="F29" s="14">
        <f t="shared" si="2"/>
        <v>71.798802169776536</v>
      </c>
      <c r="G29" s="14">
        <f t="shared" si="2"/>
        <v>105.04226040068247</v>
      </c>
      <c r="H29" s="14">
        <f t="shared" si="2"/>
        <v>94.11752421437788</v>
      </c>
      <c r="I29" s="14">
        <f t="shared" si="2"/>
        <v>87.189945974652204</v>
      </c>
      <c r="J29" s="14">
        <f t="shared" si="2"/>
        <v>88.183065832414655</v>
      </c>
      <c r="K29" s="14">
        <f t="shared" si="2"/>
        <v>82.67347558269347</v>
      </c>
      <c r="L29" s="14">
        <f t="shared" si="2"/>
        <v>88.212829160360229</v>
      </c>
      <c r="M29" s="14">
        <f t="shared" si="2"/>
        <v>80.419873860983103</v>
      </c>
      <c r="N29" s="14">
        <f t="shared" si="2"/>
        <v>85.907206085935371</v>
      </c>
    </row>
    <row r="30" spans="1:14" x14ac:dyDescent="0.25">
      <c r="A30" s="8">
        <v>20</v>
      </c>
      <c r="B30" s="14">
        <f t="shared" si="2"/>
        <v>93</v>
      </c>
      <c r="C30" s="14">
        <f t="shared" si="2"/>
        <v>87.577135277070994</v>
      </c>
      <c r="D30" s="14">
        <f t="shared" si="2"/>
        <v>96.368100730105169</v>
      </c>
      <c r="E30" s="14">
        <f t="shared" si="2"/>
        <v>86.741708272592817</v>
      </c>
      <c r="F30" s="14">
        <f t="shared" si="2"/>
        <v>81.87655148773743</v>
      </c>
      <c r="G30" s="14">
        <f t="shared" si="2"/>
        <v>74.675924701432677</v>
      </c>
      <c r="H30" s="14">
        <f t="shared" si="2"/>
        <v>103.54990869798691</v>
      </c>
      <c r="I30" s="14">
        <f t="shared" si="2"/>
        <v>94.947409151728962</v>
      </c>
      <c r="J30" s="14">
        <f t="shared" si="2"/>
        <v>88.77350311816906</v>
      </c>
      <c r="K30" s="14">
        <f t="shared" si="2"/>
        <v>89.565763173642281</v>
      </c>
      <c r="L30" s="14">
        <f t="shared" si="2"/>
        <v>85.521525968663767</v>
      </c>
      <c r="M30" s="14">
        <f t="shared" si="2"/>
        <v>89.795872913702766</v>
      </c>
      <c r="N30" s="14">
        <f t="shared" si="2"/>
        <v>82.376980158698615</v>
      </c>
    </row>
    <row r="31" spans="1:14" x14ac:dyDescent="0.25">
      <c r="A31" s="8">
        <v>21</v>
      </c>
      <c r="B31" s="14">
        <f t="shared" si="2"/>
        <v>97</v>
      </c>
      <c r="C31" s="14">
        <f t="shared" si="2"/>
        <v>89.72686254673151</v>
      </c>
      <c r="D31" s="14">
        <f t="shared" si="2"/>
        <v>85.817666683055478</v>
      </c>
      <c r="E31" s="14">
        <f t="shared" si="2"/>
        <v>92.592935331025103</v>
      </c>
      <c r="F31" s="14">
        <f t="shared" si="2"/>
        <v>83.929780182555731</v>
      </c>
      <c r="G31" s="14">
        <f t="shared" si="2"/>
        <v>79.112787687912189</v>
      </c>
      <c r="H31" s="14">
        <f t="shared" si="2"/>
        <v>73.897406436897811</v>
      </c>
      <c r="I31" s="14">
        <f t="shared" si="2"/>
        <v>98.220797775022191</v>
      </c>
      <c r="J31" s="14">
        <f t="shared" si="2"/>
        <v>91.303210901963197</v>
      </c>
      <c r="K31" s="14">
        <f t="shared" si="2"/>
        <v>86.255554434474121</v>
      </c>
      <c r="L31" s="14">
        <f t="shared" si="2"/>
        <v>86.791139918505365</v>
      </c>
      <c r="M31" s="14">
        <f t="shared" si="2"/>
        <v>83.775746015219369</v>
      </c>
      <c r="N31" s="14">
        <f t="shared" si="2"/>
        <v>86.914076363348542</v>
      </c>
    </row>
    <row r="32" spans="1:14" x14ac:dyDescent="0.25">
      <c r="A32" s="8">
        <v>22</v>
      </c>
      <c r="B32" s="14">
        <f t="shared" si="2"/>
        <v>93</v>
      </c>
      <c r="C32" s="14">
        <f t="shared" si="2"/>
        <v>100.14241403848801</v>
      </c>
      <c r="D32" s="14">
        <f t="shared" si="2"/>
        <v>93.266496726283833</v>
      </c>
      <c r="E32" s="14">
        <f t="shared" si="2"/>
        <v>90.236391162576652</v>
      </c>
      <c r="F32" s="14">
        <f t="shared" si="2"/>
        <v>95.342708451812882</v>
      </c>
      <c r="G32" s="14">
        <f t="shared" si="2"/>
        <v>87.153950359708034</v>
      </c>
      <c r="H32" s="14">
        <f t="shared" si="2"/>
        <v>83.085402025528083</v>
      </c>
      <c r="I32" s="14">
        <f t="shared" si="2"/>
        <v>78.796017470628783</v>
      </c>
      <c r="J32" s="14">
        <f t="shared" si="2"/>
        <v>99.869538905426083</v>
      </c>
      <c r="K32" s="14">
        <f t="shared" si="2"/>
        <v>94.548575538292056</v>
      </c>
      <c r="L32" s="14">
        <f t="shared" si="2"/>
        <v>89.815777354280868</v>
      </c>
      <c r="M32" s="14">
        <f t="shared" si="2"/>
        <v>89.90179524012072</v>
      </c>
      <c r="N32" s="14">
        <f t="shared" si="2"/>
        <v>88.096506507521852</v>
      </c>
    </row>
    <row r="33" spans="1:14" x14ac:dyDescent="0.25">
      <c r="A33" s="8">
        <v>23</v>
      </c>
      <c r="B33" s="14">
        <f t="shared" si="2"/>
        <v>95</v>
      </c>
      <c r="C33" s="14">
        <f t="shared" si="2"/>
        <v>92.175871299431662</v>
      </c>
      <c r="D33" s="14">
        <f t="shared" si="2"/>
        <v>98.668392639137295</v>
      </c>
      <c r="E33" s="14">
        <f t="shared" si="2"/>
        <v>92.537081140789695</v>
      </c>
      <c r="F33" s="14">
        <f t="shared" si="2"/>
        <v>89.73230777683338</v>
      </c>
      <c r="G33" s="14">
        <f t="shared" si="2"/>
        <v>92.621131610618932</v>
      </c>
      <c r="H33" s="14">
        <f t="shared" si="2"/>
        <v>86.282328481812698</v>
      </c>
      <c r="I33" s="14">
        <f t="shared" si="2"/>
        <v>83.186427506084001</v>
      </c>
      <c r="J33" s="14">
        <f t="shared" si="2"/>
        <v>79.324976474140058</v>
      </c>
      <c r="K33" s="14">
        <f t="shared" si="2"/>
        <v>97.087674062391471</v>
      </c>
      <c r="L33" s="14">
        <f t="shared" si="2"/>
        <v>92.887551174003292</v>
      </c>
      <c r="M33" s="14">
        <f t="shared" si="2"/>
        <v>88.591856883427326</v>
      </c>
      <c r="N33" s="14">
        <f t="shared" si="2"/>
        <v>88.340935748493749</v>
      </c>
    </row>
    <row r="34" spans="1:14" x14ac:dyDescent="0.25">
      <c r="A34" s="8">
        <v>24</v>
      </c>
      <c r="B34" s="14">
        <f t="shared" si="2"/>
        <v>108</v>
      </c>
      <c r="C34" s="14">
        <f t="shared" si="2"/>
        <v>91.224714010222186</v>
      </c>
      <c r="D34" s="14">
        <f t="shared" si="2"/>
        <v>89.844790293773144</v>
      </c>
      <c r="E34" s="14">
        <f t="shared" si="2"/>
        <v>95.664049268470791</v>
      </c>
      <c r="F34" s="14">
        <f t="shared" si="2"/>
        <v>89.563296305899684</v>
      </c>
      <c r="G34" s="14">
        <f t="shared" si="2"/>
        <v>86.744206518486564</v>
      </c>
      <c r="H34" s="14">
        <f t="shared" si="2"/>
        <v>89.184340325549641</v>
      </c>
      <c r="I34" s="14">
        <f t="shared" si="2"/>
        <v>83.521070164112956</v>
      </c>
      <c r="J34" s="14">
        <f t="shared" si="2"/>
        <v>80.898034314069349</v>
      </c>
      <c r="K34" s="14">
        <f t="shared" si="2"/>
        <v>77.571838729425281</v>
      </c>
      <c r="L34" s="14">
        <f t="shared" si="2"/>
        <v>92.464789124349522</v>
      </c>
      <c r="M34" s="14">
        <f t="shared" si="2"/>
        <v>88.914035714480633</v>
      </c>
      <c r="N34" s="14">
        <f t="shared" si="2"/>
        <v>84.929252942462313</v>
      </c>
    </row>
    <row r="35" spans="1:14" x14ac:dyDescent="0.25">
      <c r="A35" s="8">
        <v>25</v>
      </c>
      <c r="B35" s="14">
        <f t="shared" si="2"/>
        <v>98</v>
      </c>
      <c r="C35" s="14">
        <f t="shared" si="2"/>
        <v>100.43016461414426</v>
      </c>
      <c r="D35" s="14">
        <f t="shared" si="2"/>
        <v>86.864618130795776</v>
      </c>
      <c r="E35" s="14">
        <f t="shared" si="2"/>
        <v>86.261069186165287</v>
      </c>
      <c r="F35" s="14">
        <f t="shared" si="2"/>
        <v>91.383382887367389</v>
      </c>
      <c r="G35" s="14">
        <f t="shared" si="2"/>
        <v>85.53924091963853</v>
      </c>
      <c r="H35" s="14">
        <f t="shared" si="2"/>
        <v>82.8153407247666</v>
      </c>
      <c r="I35" s="14">
        <f t="shared" si="2"/>
        <v>84.504565629139563</v>
      </c>
      <c r="J35" s="14">
        <f t="shared" si="2"/>
        <v>79.327998198858992</v>
      </c>
      <c r="K35" s="14">
        <f t="shared" si="2"/>
        <v>76.773153700052703</v>
      </c>
      <c r="L35" s="14">
        <f t="shared" si="2"/>
        <v>73.84732015368354</v>
      </c>
      <c r="M35" s="14">
        <f t="shared" si="2"/>
        <v>87.19002826532595</v>
      </c>
      <c r="N35" s="14">
        <f t="shared" si="2"/>
        <v>84.334456770953523</v>
      </c>
    </row>
    <row r="36" spans="1:14" x14ac:dyDescent="0.25">
      <c r="A36" s="8">
        <v>26</v>
      </c>
      <c r="B36" s="14">
        <f t="shared" si="2"/>
        <v>77</v>
      </c>
      <c r="C36" s="14">
        <f t="shared" si="2"/>
        <v>99.773775611358616</v>
      </c>
      <c r="D36" s="14">
        <f t="shared" si="2"/>
        <v>101.45443002108246</v>
      </c>
      <c r="E36" s="14">
        <f t="shared" si="2"/>
        <v>89.555271341388732</v>
      </c>
      <c r="F36" s="14">
        <f t="shared" si="2"/>
        <v>89.157999429171952</v>
      </c>
      <c r="G36" s="14">
        <f t="shared" si="2"/>
        <v>93.61471535415734</v>
      </c>
      <c r="H36" s="14">
        <f t="shared" si="2"/>
        <v>88.096910498723517</v>
      </c>
      <c r="I36" s="14">
        <f t="shared" si="2"/>
        <v>85.707213713493189</v>
      </c>
      <c r="J36" s="14">
        <f t="shared" si="2"/>
        <v>86.80500245894001</v>
      </c>
      <c r="K36" s="14">
        <f t="shared" si="2"/>
        <v>81.884243713958313</v>
      </c>
      <c r="L36" s="14">
        <f t="shared" si="2"/>
        <v>79.387948789252391</v>
      </c>
      <c r="M36" s="14">
        <f t="shared" si="2"/>
        <v>77.047064364535743</v>
      </c>
      <c r="N36" s="14">
        <f t="shared" si="2"/>
        <v>89.170557972642655</v>
      </c>
    </row>
    <row r="37" spans="1:14" x14ac:dyDescent="0.25">
      <c r="A37" s="8">
        <v>27</v>
      </c>
      <c r="B37" s="14">
        <f t="shared" si="2"/>
        <v>73</v>
      </c>
      <c r="C37" s="14">
        <f t="shared" si="2"/>
        <v>75.831998475039924</v>
      </c>
      <c r="D37" s="14">
        <f t="shared" si="2"/>
        <v>95.682879997543637</v>
      </c>
      <c r="E37" s="14">
        <f t="shared" si="2"/>
        <v>96.69259176684038</v>
      </c>
      <c r="F37" s="14">
        <f t="shared" si="2"/>
        <v>86.682461876765359</v>
      </c>
      <c r="G37" s="14">
        <f t="shared" si="2"/>
        <v>86.05240755969929</v>
      </c>
      <c r="H37" s="14">
        <f t="shared" si="2"/>
        <v>89.814840592030379</v>
      </c>
      <c r="I37" s="14">
        <f t="shared" si="2"/>
        <v>84.779435853932966</v>
      </c>
      <c r="J37" s="14">
        <f t="shared" si="2"/>
        <v>82.743903520590379</v>
      </c>
      <c r="K37" s="14">
        <f t="shared" si="2"/>
        <v>82.967777734656153</v>
      </c>
      <c r="L37" s="14">
        <f t="shared" si="2"/>
        <v>78.285951613651619</v>
      </c>
      <c r="M37" s="14">
        <f t="shared" si="2"/>
        <v>76.367082061069055</v>
      </c>
      <c r="N37" s="14">
        <f t="shared" si="2"/>
        <v>74.163791815806803</v>
      </c>
    </row>
    <row r="38" spans="1:14" x14ac:dyDescent="0.25">
      <c r="A38" s="8">
        <v>28</v>
      </c>
      <c r="B38" s="14">
        <f t="shared" si="2"/>
        <v>72</v>
      </c>
      <c r="C38" s="14">
        <f t="shared" si="2"/>
        <v>74.41185239303762</v>
      </c>
      <c r="D38" s="14">
        <f t="shared" si="2"/>
        <v>77.719692984424654</v>
      </c>
      <c r="E38" s="14">
        <f t="shared" si="2"/>
        <v>95.621838432024646</v>
      </c>
      <c r="F38" s="14">
        <f t="shared" si="2"/>
        <v>96.308447998252902</v>
      </c>
      <c r="G38" s="14">
        <f t="shared" si="2"/>
        <v>86.992369954021797</v>
      </c>
      <c r="H38" s="14">
        <f t="shared" si="2"/>
        <v>86.586987599070312</v>
      </c>
      <c r="I38" s="14">
        <f t="shared" si="2"/>
        <v>90.079996396649875</v>
      </c>
      <c r="J38" s="14">
        <f t="shared" si="2"/>
        <v>85.3007637888999</v>
      </c>
      <c r="K38" s="14">
        <f t="shared" si="2"/>
        <v>83.292667803871211</v>
      </c>
      <c r="L38" s="14">
        <f t="shared" si="2"/>
        <v>82.880660738343721</v>
      </c>
      <c r="M38" s="14">
        <f t="shared" si="2"/>
        <v>78.844602608168628</v>
      </c>
      <c r="N38" s="14">
        <f t="shared" si="2"/>
        <v>76.951601445793216</v>
      </c>
    </row>
    <row r="39" spans="1:14" x14ac:dyDescent="0.25">
      <c r="A39" s="8">
        <v>29</v>
      </c>
      <c r="B39" s="14">
        <f t="shared" si="2"/>
        <v>65</v>
      </c>
      <c r="C39" s="14">
        <f t="shared" si="2"/>
        <v>74.922676130136679</v>
      </c>
      <c r="D39" s="14">
        <f t="shared" si="2"/>
        <v>77.185178543844614</v>
      </c>
      <c r="E39" s="14">
        <f t="shared" si="2"/>
        <v>80.327243890811815</v>
      </c>
      <c r="F39" s="14">
        <f t="shared" si="2"/>
        <v>97.068539951316623</v>
      </c>
      <c r="G39" s="14">
        <f t="shared" si="2"/>
        <v>97.015931638838353</v>
      </c>
      <c r="H39" s="14">
        <f t="shared" si="2"/>
        <v>88.398560289475341</v>
      </c>
      <c r="I39" s="14">
        <f t="shared" si="2"/>
        <v>88.261408885139616</v>
      </c>
      <c r="J39" s="14">
        <f t="shared" si="2"/>
        <v>91.350744653657003</v>
      </c>
      <c r="K39" s="14">
        <f t="shared" si="2"/>
        <v>86.71400938366952</v>
      </c>
      <c r="L39" s="14">
        <f t="shared" si="2"/>
        <v>84.851009076523468</v>
      </c>
      <c r="M39" s="14">
        <f t="shared" si="2"/>
        <v>84.334835159735036</v>
      </c>
      <c r="N39" s="14">
        <f t="shared" si="2"/>
        <v>80.329712865958328</v>
      </c>
    </row>
    <row r="40" spans="1:14" x14ac:dyDescent="0.25">
      <c r="A40" s="8">
        <v>30</v>
      </c>
      <c r="B40" s="14">
        <f t="shared" si="2"/>
        <v>104</v>
      </c>
      <c r="C40" s="14">
        <f t="shared" si="2"/>
        <v>67.709150827205093</v>
      </c>
      <c r="D40" s="14">
        <f t="shared" si="2"/>
        <v>76.143501113454249</v>
      </c>
      <c r="E40" s="14">
        <f t="shared" si="2"/>
        <v>78.351243899805922</v>
      </c>
      <c r="F40" s="14">
        <f t="shared" si="2"/>
        <v>81.486820087311457</v>
      </c>
      <c r="G40" s="14">
        <f t="shared" si="2"/>
        <v>96.827872342359456</v>
      </c>
      <c r="H40" s="14">
        <f t="shared" si="2"/>
        <v>96.626992205939658</v>
      </c>
      <c r="I40" s="14">
        <f t="shared" si="2"/>
        <v>89.202542659741596</v>
      </c>
      <c r="J40" s="14">
        <f t="shared" si="2"/>
        <v>89.272315748705182</v>
      </c>
      <c r="K40" s="14">
        <f t="shared" si="2"/>
        <v>92.123008246686609</v>
      </c>
      <c r="L40" s="14">
        <f t="shared" si="2"/>
        <v>87.564747208912749</v>
      </c>
      <c r="M40" s="14">
        <f t="shared" si="2"/>
        <v>85.686146435446233</v>
      </c>
      <c r="N40" s="14">
        <f t="shared" si="2"/>
        <v>84.918256048211006</v>
      </c>
    </row>
    <row r="41" spans="1:14" x14ac:dyDescent="0.25">
      <c r="A41" s="8">
        <v>31</v>
      </c>
      <c r="B41" s="14">
        <f t="shared" si="2"/>
        <v>76</v>
      </c>
      <c r="C41" s="14">
        <f t="shared" si="2"/>
        <v>97.936224403661868</v>
      </c>
      <c r="D41" s="14">
        <f t="shared" si="2"/>
        <v>65.028963134789052</v>
      </c>
      <c r="E41" s="14">
        <f t="shared" si="2"/>
        <v>72.994567171790408</v>
      </c>
      <c r="F41" s="14">
        <f t="shared" si="2"/>
        <v>74.414479909697661</v>
      </c>
      <c r="G41" s="14">
        <f t="shared" si="2"/>
        <v>77.4448228927033</v>
      </c>
      <c r="H41" s="14">
        <f t="shared" si="2"/>
        <v>91.978972241014375</v>
      </c>
      <c r="I41" s="14">
        <f t="shared" si="2"/>
        <v>91.526357327511448</v>
      </c>
      <c r="J41" s="14">
        <f t="shared" si="2"/>
        <v>85.080976676741386</v>
      </c>
      <c r="K41" s="14">
        <f t="shared" si="2"/>
        <v>85.315092508939813</v>
      </c>
      <c r="L41" s="14">
        <f t="shared" si="2"/>
        <v>87.785595808753527</v>
      </c>
      <c r="M41" s="14">
        <f t="shared" si="2"/>
        <v>83.136101902276948</v>
      </c>
      <c r="N41" s="14">
        <f t="shared" si="2"/>
        <v>81.533314045395542</v>
      </c>
    </row>
    <row r="42" spans="1:14" x14ac:dyDescent="0.25">
      <c r="A42" s="8">
        <v>32</v>
      </c>
      <c r="B42" s="14">
        <f t="shared" ref="B42:N57" si="3">SUM(B140,B238)</f>
        <v>87</v>
      </c>
      <c r="C42" s="14">
        <f t="shared" si="3"/>
        <v>77.763001765284315</v>
      </c>
      <c r="D42" s="14">
        <f t="shared" si="3"/>
        <v>98.265192264761282</v>
      </c>
      <c r="E42" s="14">
        <f t="shared" si="3"/>
        <v>67.850874357966518</v>
      </c>
      <c r="F42" s="14">
        <f t="shared" si="3"/>
        <v>75.690401197329777</v>
      </c>
      <c r="G42" s="14">
        <f t="shared" si="3"/>
        <v>77.050046324071701</v>
      </c>
      <c r="H42" s="14">
        <f t="shared" si="3"/>
        <v>80.396955571074642</v>
      </c>
      <c r="I42" s="14">
        <f t="shared" si="3"/>
        <v>93.905518951946192</v>
      </c>
      <c r="J42" s="14">
        <f t="shared" si="3"/>
        <v>93.029900018974843</v>
      </c>
      <c r="K42" s="14">
        <f t="shared" si="3"/>
        <v>87.226648628458292</v>
      </c>
      <c r="L42" s="14">
        <f t="shared" si="3"/>
        <v>87.372355326897548</v>
      </c>
      <c r="M42" s="14">
        <f t="shared" si="3"/>
        <v>89.716513827588926</v>
      </c>
      <c r="N42" s="14">
        <f t="shared" si="3"/>
        <v>85.179200950736799</v>
      </c>
    </row>
    <row r="43" spans="1:14" x14ac:dyDescent="0.25">
      <c r="A43" s="8">
        <v>33</v>
      </c>
      <c r="B43" s="14">
        <f t="shared" si="3"/>
        <v>83</v>
      </c>
      <c r="C43" s="14">
        <f t="shared" si="3"/>
        <v>86.911066501968463</v>
      </c>
      <c r="D43" s="14">
        <f t="shared" si="3"/>
        <v>77.904916743369668</v>
      </c>
      <c r="E43" s="14">
        <f t="shared" si="3"/>
        <v>97.23963620041043</v>
      </c>
      <c r="F43" s="14">
        <f t="shared" si="3"/>
        <v>69.360583986253602</v>
      </c>
      <c r="G43" s="14">
        <f t="shared" si="3"/>
        <v>76.800506338066583</v>
      </c>
      <c r="H43" s="14">
        <f t="shared" si="3"/>
        <v>78.443877799611641</v>
      </c>
      <c r="I43" s="14">
        <f t="shared" si="3"/>
        <v>81.870233066172801</v>
      </c>
      <c r="J43" s="14">
        <f t="shared" si="3"/>
        <v>94.385787834783258</v>
      </c>
      <c r="K43" s="14">
        <f t="shared" si="3"/>
        <v>93.115100288711602</v>
      </c>
      <c r="L43" s="14">
        <f t="shared" si="3"/>
        <v>87.70991637281378</v>
      </c>
      <c r="M43" s="14">
        <f t="shared" si="3"/>
        <v>87.929107583034565</v>
      </c>
      <c r="N43" s="14">
        <f t="shared" si="3"/>
        <v>89.998967000058713</v>
      </c>
    </row>
    <row r="44" spans="1:14" x14ac:dyDescent="0.25">
      <c r="A44" s="8">
        <v>34</v>
      </c>
      <c r="B44" s="14">
        <f t="shared" si="3"/>
        <v>86</v>
      </c>
      <c r="C44" s="14">
        <f t="shared" si="3"/>
        <v>85.322691480221977</v>
      </c>
      <c r="D44" s="14">
        <f t="shared" si="3"/>
        <v>88.573737099118091</v>
      </c>
      <c r="E44" s="14">
        <f t="shared" si="3"/>
        <v>80.170227170096268</v>
      </c>
      <c r="F44" s="14">
        <f t="shared" si="3"/>
        <v>98.471689690689956</v>
      </c>
      <c r="G44" s="14">
        <f t="shared" si="3"/>
        <v>72.306138915766738</v>
      </c>
      <c r="H44" s="14">
        <f t="shared" si="3"/>
        <v>79.903197787415337</v>
      </c>
      <c r="I44" s="14">
        <f t="shared" si="3"/>
        <v>81.381020289756847</v>
      </c>
      <c r="J44" s="14">
        <f t="shared" si="3"/>
        <v>84.865021152019253</v>
      </c>
      <c r="K44" s="14">
        <f t="shared" si="3"/>
        <v>96.618710632847126</v>
      </c>
      <c r="L44" s="14">
        <f t="shared" si="3"/>
        <v>95.044107550763002</v>
      </c>
      <c r="M44" s="14">
        <f t="shared" si="3"/>
        <v>89.858335634517744</v>
      </c>
      <c r="N44" s="14">
        <f t="shared" si="3"/>
        <v>90.104206261478993</v>
      </c>
    </row>
    <row r="45" spans="1:14" x14ac:dyDescent="0.25">
      <c r="A45" s="8">
        <v>35</v>
      </c>
      <c r="B45" s="14">
        <f t="shared" si="3"/>
        <v>98</v>
      </c>
      <c r="C45" s="14">
        <f t="shared" si="3"/>
        <v>86.993220726802974</v>
      </c>
      <c r="D45" s="14">
        <f t="shared" si="3"/>
        <v>86.57091583589694</v>
      </c>
      <c r="E45" s="14">
        <f t="shared" si="3"/>
        <v>89.96108403382263</v>
      </c>
      <c r="F45" s="14">
        <f t="shared" si="3"/>
        <v>82.078463079074169</v>
      </c>
      <c r="G45" s="14">
        <f t="shared" si="3"/>
        <v>99.725896757434583</v>
      </c>
      <c r="H45" s="14">
        <f t="shared" si="3"/>
        <v>74.931446952054529</v>
      </c>
      <c r="I45" s="14">
        <f t="shared" si="3"/>
        <v>82.209030955323726</v>
      </c>
      <c r="J45" s="14">
        <f t="shared" si="3"/>
        <v>83.700635507579932</v>
      </c>
      <c r="K45" s="14">
        <f t="shared" si="3"/>
        <v>86.9720328903108</v>
      </c>
      <c r="L45" s="14">
        <f t="shared" si="3"/>
        <v>97.804988752553982</v>
      </c>
      <c r="M45" s="14">
        <f t="shared" si="3"/>
        <v>96.191727239676766</v>
      </c>
      <c r="N45" s="14">
        <f t="shared" si="3"/>
        <v>91.399950117849386</v>
      </c>
    </row>
    <row r="46" spans="1:14" x14ac:dyDescent="0.25">
      <c r="A46" s="8">
        <v>36</v>
      </c>
      <c r="B46" s="14">
        <f t="shared" si="3"/>
        <v>101</v>
      </c>
      <c r="C46" s="14">
        <f t="shared" si="3"/>
        <v>99.87542202460142</v>
      </c>
      <c r="D46" s="14">
        <f t="shared" si="3"/>
        <v>89.196356457407404</v>
      </c>
      <c r="E46" s="14">
        <f t="shared" si="3"/>
        <v>89.062529965233836</v>
      </c>
      <c r="F46" s="14">
        <f t="shared" si="3"/>
        <v>92.091477568295687</v>
      </c>
      <c r="G46" s="14">
        <f t="shared" si="3"/>
        <v>84.59866832504143</v>
      </c>
      <c r="H46" s="14">
        <f t="shared" si="3"/>
        <v>101.48144233617332</v>
      </c>
      <c r="I46" s="14">
        <f t="shared" si="3"/>
        <v>77.910718708673599</v>
      </c>
      <c r="J46" s="14">
        <f t="shared" si="3"/>
        <v>84.795993596534686</v>
      </c>
      <c r="K46" s="14">
        <f t="shared" si="3"/>
        <v>86.386906294444913</v>
      </c>
      <c r="L46" s="14">
        <f t="shared" si="3"/>
        <v>89.580492550171272</v>
      </c>
      <c r="M46" s="14">
        <f t="shared" si="3"/>
        <v>99.871082548098428</v>
      </c>
      <c r="N46" s="14">
        <f t="shared" si="3"/>
        <v>98.17113048368887</v>
      </c>
    </row>
    <row r="47" spans="1:14" x14ac:dyDescent="0.25">
      <c r="A47" s="8">
        <v>37</v>
      </c>
      <c r="B47" s="14">
        <f t="shared" si="3"/>
        <v>91</v>
      </c>
      <c r="C47" s="14">
        <f t="shared" si="3"/>
        <v>98.158941210673376</v>
      </c>
      <c r="D47" s="14">
        <f t="shared" si="3"/>
        <v>96.744106003937304</v>
      </c>
      <c r="E47" s="14">
        <f t="shared" si="3"/>
        <v>86.568491573432141</v>
      </c>
      <c r="F47" s="14">
        <f t="shared" si="3"/>
        <v>86.176028752436238</v>
      </c>
      <c r="G47" s="14">
        <f t="shared" si="3"/>
        <v>89.266453365566178</v>
      </c>
      <c r="H47" s="14">
        <f t="shared" si="3"/>
        <v>82.067841028352461</v>
      </c>
      <c r="I47" s="14">
        <f t="shared" si="3"/>
        <v>98.345604877312638</v>
      </c>
      <c r="J47" s="14">
        <f t="shared" si="3"/>
        <v>75.869326773844449</v>
      </c>
      <c r="K47" s="14">
        <f t="shared" si="3"/>
        <v>82.680610519306271</v>
      </c>
      <c r="L47" s="14">
        <f t="shared" si="3"/>
        <v>84.343630687670966</v>
      </c>
      <c r="M47" s="14">
        <f t="shared" si="3"/>
        <v>87.399428424612296</v>
      </c>
      <c r="N47" s="14">
        <f t="shared" si="3"/>
        <v>97.108517355919759</v>
      </c>
    </row>
    <row r="48" spans="1:14" x14ac:dyDescent="0.25">
      <c r="A48" s="8">
        <v>38</v>
      </c>
      <c r="B48" s="14">
        <f t="shared" si="3"/>
        <v>96</v>
      </c>
      <c r="C48" s="14">
        <f t="shared" si="3"/>
        <v>95.284922834939238</v>
      </c>
      <c r="D48" s="14">
        <f t="shared" si="3"/>
        <v>102.38347870027889</v>
      </c>
      <c r="E48" s="14">
        <f t="shared" si="3"/>
        <v>101.04593045069464</v>
      </c>
      <c r="F48" s="14">
        <f t="shared" si="3"/>
        <v>91.038482721469109</v>
      </c>
      <c r="G48" s="14">
        <f t="shared" si="3"/>
        <v>90.880518856915558</v>
      </c>
      <c r="H48" s="14">
        <f t="shared" si="3"/>
        <v>93.767815155151766</v>
      </c>
      <c r="I48" s="14">
        <f t="shared" si="3"/>
        <v>86.753931511194935</v>
      </c>
      <c r="J48" s="14">
        <f t="shared" si="3"/>
        <v>102.67717444373608</v>
      </c>
      <c r="K48" s="14">
        <f t="shared" si="3"/>
        <v>81.025016211395041</v>
      </c>
      <c r="L48" s="14">
        <f t="shared" si="3"/>
        <v>87.686341727776053</v>
      </c>
      <c r="M48" s="14">
        <f t="shared" si="3"/>
        <v>89.477104214700461</v>
      </c>
      <c r="N48" s="14">
        <f t="shared" si="3"/>
        <v>92.641228541309459</v>
      </c>
    </row>
    <row r="49" spans="1:14" x14ac:dyDescent="0.25">
      <c r="A49" s="8">
        <v>39</v>
      </c>
      <c r="B49" s="14">
        <f t="shared" si="3"/>
        <v>103</v>
      </c>
      <c r="C49" s="14">
        <f t="shared" si="3"/>
        <v>96.12141469032494</v>
      </c>
      <c r="D49" s="14">
        <f t="shared" si="3"/>
        <v>95.641339007215294</v>
      </c>
      <c r="E49" s="14">
        <f t="shared" si="3"/>
        <v>102.44403802805695</v>
      </c>
      <c r="F49" s="14">
        <f t="shared" si="3"/>
        <v>100.97482121313317</v>
      </c>
      <c r="G49" s="14">
        <f t="shared" si="3"/>
        <v>91.192858980939647</v>
      </c>
      <c r="H49" s="14">
        <f t="shared" si="3"/>
        <v>90.870588987241604</v>
      </c>
      <c r="I49" s="14">
        <f t="shared" si="3"/>
        <v>93.905925006900944</v>
      </c>
      <c r="J49" s="14">
        <f t="shared" si="3"/>
        <v>86.995222109482413</v>
      </c>
      <c r="K49" s="14">
        <f t="shared" si="3"/>
        <v>102.63094214981872</v>
      </c>
      <c r="L49" s="14">
        <f t="shared" si="3"/>
        <v>81.875806405134313</v>
      </c>
      <c r="M49" s="14">
        <f t="shared" si="3"/>
        <v>88.479916789185552</v>
      </c>
      <c r="N49" s="14">
        <f t="shared" si="3"/>
        <v>90.262667225690706</v>
      </c>
    </row>
    <row r="50" spans="1:14" x14ac:dyDescent="0.25">
      <c r="A50" s="8">
        <v>40</v>
      </c>
      <c r="B50" s="14">
        <f t="shared" si="3"/>
        <v>86</v>
      </c>
      <c r="C50" s="14">
        <f t="shared" si="3"/>
        <v>104.59497503249484</v>
      </c>
      <c r="D50" s="14">
        <f t="shared" si="3"/>
        <v>97.948959346955263</v>
      </c>
      <c r="E50" s="14">
        <f t="shared" si="3"/>
        <v>97.607606620793092</v>
      </c>
      <c r="F50" s="14">
        <f t="shared" si="3"/>
        <v>104.24460133202786</v>
      </c>
      <c r="G50" s="14">
        <f t="shared" si="3"/>
        <v>102.84228427734047</v>
      </c>
      <c r="H50" s="14">
        <f t="shared" si="3"/>
        <v>93.101421561012017</v>
      </c>
      <c r="I50" s="14">
        <f t="shared" si="3"/>
        <v>92.87821379313209</v>
      </c>
      <c r="J50" s="14">
        <f t="shared" si="3"/>
        <v>95.959617458518039</v>
      </c>
      <c r="K50" s="14">
        <f t="shared" si="3"/>
        <v>89.262879887543392</v>
      </c>
      <c r="L50" s="14">
        <f t="shared" si="3"/>
        <v>104.64257205493722</v>
      </c>
      <c r="M50" s="14">
        <f t="shared" si="3"/>
        <v>84.428958525263567</v>
      </c>
      <c r="N50" s="14">
        <f t="shared" si="3"/>
        <v>90.925263044456685</v>
      </c>
    </row>
    <row r="51" spans="1:14" x14ac:dyDescent="0.25">
      <c r="A51" s="8">
        <v>41</v>
      </c>
      <c r="B51" s="14">
        <f t="shared" si="3"/>
        <v>111</v>
      </c>
      <c r="C51" s="14">
        <f t="shared" si="3"/>
        <v>87.937739297009486</v>
      </c>
      <c r="D51" s="14">
        <f t="shared" si="3"/>
        <v>106.0808468646832</v>
      </c>
      <c r="E51" s="14">
        <f t="shared" si="3"/>
        <v>100.17207816447386</v>
      </c>
      <c r="F51" s="14">
        <f t="shared" si="3"/>
        <v>99.563174843223848</v>
      </c>
      <c r="G51" s="14">
        <f t="shared" si="3"/>
        <v>106.17436381141209</v>
      </c>
      <c r="H51" s="14">
        <f t="shared" si="3"/>
        <v>104.90858856408579</v>
      </c>
      <c r="I51" s="14">
        <f t="shared" si="3"/>
        <v>95.143464648845992</v>
      </c>
      <c r="J51" s="14">
        <f t="shared" si="3"/>
        <v>95.235712956831975</v>
      </c>
      <c r="K51" s="14">
        <f t="shared" si="3"/>
        <v>98.224914476776888</v>
      </c>
      <c r="L51" s="14">
        <f t="shared" si="3"/>
        <v>91.56577473613244</v>
      </c>
      <c r="M51" s="14">
        <f t="shared" si="3"/>
        <v>106.72481824476284</v>
      </c>
      <c r="N51" s="14">
        <f t="shared" si="3"/>
        <v>87.006232046517198</v>
      </c>
    </row>
    <row r="52" spans="1:14" x14ac:dyDescent="0.25">
      <c r="A52" s="8">
        <v>42</v>
      </c>
      <c r="B52" s="14">
        <f t="shared" si="3"/>
        <v>103</v>
      </c>
      <c r="C52" s="14">
        <f t="shared" si="3"/>
        <v>107.98429198315409</v>
      </c>
      <c r="D52" s="14">
        <f t="shared" si="3"/>
        <v>86.229552164449871</v>
      </c>
      <c r="E52" s="14">
        <f t="shared" si="3"/>
        <v>103.99270292930643</v>
      </c>
      <c r="F52" s="14">
        <f t="shared" si="3"/>
        <v>98.293765967358681</v>
      </c>
      <c r="G52" s="14">
        <f t="shared" si="3"/>
        <v>97.927306263806003</v>
      </c>
      <c r="H52" s="14">
        <f t="shared" si="3"/>
        <v>104.19223796981461</v>
      </c>
      <c r="I52" s="14">
        <f t="shared" si="3"/>
        <v>103.07572973434952</v>
      </c>
      <c r="J52" s="14">
        <f t="shared" si="3"/>
        <v>93.502007404227058</v>
      </c>
      <c r="K52" s="14">
        <f t="shared" si="3"/>
        <v>93.558442174510745</v>
      </c>
      <c r="L52" s="14">
        <f t="shared" si="3"/>
        <v>96.628791335252515</v>
      </c>
      <c r="M52" s="14">
        <f t="shared" si="3"/>
        <v>90.083876274012383</v>
      </c>
      <c r="N52" s="14">
        <f t="shared" si="3"/>
        <v>104.96282937732755</v>
      </c>
    </row>
    <row r="53" spans="1:14" x14ac:dyDescent="0.25">
      <c r="A53" s="8">
        <v>43</v>
      </c>
      <c r="B53" s="14">
        <f t="shared" si="3"/>
        <v>102</v>
      </c>
      <c r="C53" s="14">
        <f t="shared" si="3"/>
        <v>103.01297127015272</v>
      </c>
      <c r="D53" s="14">
        <f t="shared" si="3"/>
        <v>107.65972744099454</v>
      </c>
      <c r="E53" s="14">
        <f t="shared" si="3"/>
        <v>86.636297061256869</v>
      </c>
      <c r="F53" s="14">
        <f t="shared" si="3"/>
        <v>104.2550757780329</v>
      </c>
      <c r="G53" s="14">
        <f t="shared" si="3"/>
        <v>98.560725222185269</v>
      </c>
      <c r="H53" s="14">
        <f t="shared" si="3"/>
        <v>98.332232351590861</v>
      </c>
      <c r="I53" s="14">
        <f t="shared" si="3"/>
        <v>104.43238782782905</v>
      </c>
      <c r="J53" s="14">
        <f t="shared" si="3"/>
        <v>103.31302986410087</v>
      </c>
      <c r="K53" s="14">
        <f t="shared" si="3"/>
        <v>93.987687819712136</v>
      </c>
      <c r="L53" s="14">
        <f t="shared" si="3"/>
        <v>94.182707883560198</v>
      </c>
      <c r="M53" s="14">
        <f t="shared" si="3"/>
        <v>97.117819466704645</v>
      </c>
      <c r="N53" s="14">
        <f t="shared" si="3"/>
        <v>90.617490553404849</v>
      </c>
    </row>
    <row r="54" spans="1:14" x14ac:dyDescent="0.25">
      <c r="A54" s="8">
        <v>44</v>
      </c>
      <c r="B54" s="14">
        <f t="shared" si="3"/>
        <v>98</v>
      </c>
      <c r="C54" s="14">
        <f t="shared" si="3"/>
        <v>102.21762690761035</v>
      </c>
      <c r="D54" s="14">
        <f t="shared" si="3"/>
        <v>103.09279178754264</v>
      </c>
      <c r="E54" s="14">
        <f t="shared" si="3"/>
        <v>107.0960115258289</v>
      </c>
      <c r="F54" s="14">
        <f t="shared" si="3"/>
        <v>86.569288915561302</v>
      </c>
      <c r="G54" s="14">
        <f t="shared" si="3"/>
        <v>103.78559543121159</v>
      </c>
      <c r="H54" s="14">
        <f t="shared" si="3"/>
        <v>98.526420566615485</v>
      </c>
      <c r="I54" s="14">
        <f t="shared" si="3"/>
        <v>98.39668737122139</v>
      </c>
      <c r="J54" s="14">
        <f t="shared" si="3"/>
        <v>104.2937477003031</v>
      </c>
      <c r="K54" s="14">
        <f t="shared" si="3"/>
        <v>103.07462307736854</v>
      </c>
      <c r="L54" s="14">
        <f t="shared" si="3"/>
        <v>93.96024934802584</v>
      </c>
      <c r="M54" s="14">
        <f t="shared" si="3"/>
        <v>94.084768867320818</v>
      </c>
      <c r="N54" s="14">
        <f t="shared" si="3"/>
        <v>97.214380012068773</v>
      </c>
    </row>
    <row r="55" spans="1:14" x14ac:dyDescent="0.25">
      <c r="A55" s="8">
        <v>45</v>
      </c>
      <c r="B55" s="14">
        <f t="shared" si="3"/>
        <v>114</v>
      </c>
      <c r="C55" s="14">
        <f t="shared" si="3"/>
        <v>96.556219603317388</v>
      </c>
      <c r="D55" s="14">
        <f t="shared" si="3"/>
        <v>100.50018055294365</v>
      </c>
      <c r="E55" s="14">
        <f t="shared" si="3"/>
        <v>101.17750187116113</v>
      </c>
      <c r="F55" s="14">
        <f t="shared" si="3"/>
        <v>104.93888819861931</v>
      </c>
      <c r="G55" s="14">
        <f t="shared" si="3"/>
        <v>85.159836750456151</v>
      </c>
      <c r="H55" s="14">
        <f t="shared" si="3"/>
        <v>102.21481869862731</v>
      </c>
      <c r="I55" s="14">
        <f t="shared" si="3"/>
        <v>97.298919132437518</v>
      </c>
      <c r="J55" s="14">
        <f t="shared" si="3"/>
        <v>97.069199796890274</v>
      </c>
      <c r="K55" s="14">
        <f t="shared" si="3"/>
        <v>102.87933832609754</v>
      </c>
      <c r="L55" s="14">
        <f t="shared" si="3"/>
        <v>101.62729925811328</v>
      </c>
      <c r="M55" s="14">
        <f t="shared" si="3"/>
        <v>92.788823642905598</v>
      </c>
      <c r="N55" s="14">
        <f t="shared" si="3"/>
        <v>92.93897735835904</v>
      </c>
    </row>
    <row r="56" spans="1:14" x14ac:dyDescent="0.25">
      <c r="A56" s="8">
        <v>46</v>
      </c>
      <c r="B56" s="14">
        <f t="shared" si="3"/>
        <v>120</v>
      </c>
      <c r="C56" s="14">
        <f t="shared" si="3"/>
        <v>112.0073886623221</v>
      </c>
      <c r="D56" s="14">
        <f t="shared" si="3"/>
        <v>94.75528485238911</v>
      </c>
      <c r="E56" s="14">
        <f t="shared" si="3"/>
        <v>98.511642465109361</v>
      </c>
      <c r="F56" s="14">
        <f t="shared" si="3"/>
        <v>99.71343689200954</v>
      </c>
      <c r="G56" s="14">
        <f t="shared" si="3"/>
        <v>102.7541428987665</v>
      </c>
      <c r="H56" s="14">
        <f t="shared" si="3"/>
        <v>83.507050097738556</v>
      </c>
      <c r="I56" s="14">
        <f t="shared" si="3"/>
        <v>100.54243809906119</v>
      </c>
      <c r="J56" s="14">
        <f t="shared" si="3"/>
        <v>95.888244497678002</v>
      </c>
      <c r="K56" s="14">
        <f t="shared" si="3"/>
        <v>95.620492899479927</v>
      </c>
      <c r="L56" s="14">
        <f t="shared" si="3"/>
        <v>101.26578582361822</v>
      </c>
      <c r="M56" s="14">
        <f t="shared" si="3"/>
        <v>100.06965109320853</v>
      </c>
      <c r="N56" s="14">
        <f t="shared" si="3"/>
        <v>91.404928132866218</v>
      </c>
    </row>
    <row r="57" spans="1:14" x14ac:dyDescent="0.25">
      <c r="A57" s="8">
        <v>47</v>
      </c>
      <c r="B57" s="14">
        <f t="shared" si="3"/>
        <v>117</v>
      </c>
      <c r="C57" s="14">
        <f t="shared" si="3"/>
        <v>121.12788798056829</v>
      </c>
      <c r="D57" s="14">
        <f t="shared" si="3"/>
        <v>113.0291264235248</v>
      </c>
      <c r="E57" s="14">
        <f t="shared" si="3"/>
        <v>96.057209113141056</v>
      </c>
      <c r="F57" s="14">
        <f t="shared" si="3"/>
        <v>100.05580821243174</v>
      </c>
      <c r="G57" s="14">
        <f t="shared" si="3"/>
        <v>101.05862028327988</v>
      </c>
      <c r="H57" s="14">
        <f t="shared" si="3"/>
        <v>103.78243845593428</v>
      </c>
      <c r="I57" s="14">
        <f t="shared" si="3"/>
        <v>85.054429782913019</v>
      </c>
      <c r="J57" s="14">
        <f t="shared" si="3"/>
        <v>102.08037827606324</v>
      </c>
      <c r="K57" s="14">
        <f t="shared" si="3"/>
        <v>97.524894058672686</v>
      </c>
      <c r="L57" s="14">
        <f t="shared" si="3"/>
        <v>97.279411432943363</v>
      </c>
      <c r="M57" s="14">
        <f t="shared" si="3"/>
        <v>102.79245734553751</v>
      </c>
      <c r="N57" s="14">
        <f t="shared" si="3"/>
        <v>101.51629783294445</v>
      </c>
    </row>
    <row r="58" spans="1:14" x14ac:dyDescent="0.25">
      <c r="A58" s="8">
        <v>48</v>
      </c>
      <c r="B58" s="14">
        <f t="shared" ref="B58:N73" si="4">SUM(B156,B254)</f>
        <v>148</v>
      </c>
      <c r="C58" s="14">
        <f t="shared" si="4"/>
        <v>121.17026543413508</v>
      </c>
      <c r="D58" s="14">
        <f t="shared" si="4"/>
        <v>125.2324007769698</v>
      </c>
      <c r="E58" s="14">
        <f t="shared" si="4"/>
        <v>116.72908370161838</v>
      </c>
      <c r="F58" s="14">
        <f t="shared" si="4"/>
        <v>100.32876471410773</v>
      </c>
      <c r="G58" s="14">
        <f t="shared" si="4"/>
        <v>104.11982718483421</v>
      </c>
      <c r="H58" s="14">
        <f t="shared" si="4"/>
        <v>105.0359467509716</v>
      </c>
      <c r="I58" s="14">
        <f t="shared" si="4"/>
        <v>107.50226145213715</v>
      </c>
      <c r="J58" s="14">
        <f t="shared" si="4"/>
        <v>88.992595061329752</v>
      </c>
      <c r="K58" s="14">
        <f t="shared" si="4"/>
        <v>105.91620593294525</v>
      </c>
      <c r="L58" s="14">
        <f t="shared" si="4"/>
        <v>101.77610160815448</v>
      </c>
      <c r="M58" s="14">
        <f t="shared" si="4"/>
        <v>101.41041947875097</v>
      </c>
      <c r="N58" s="14">
        <f t="shared" si="4"/>
        <v>106.94067200274199</v>
      </c>
    </row>
    <row r="59" spans="1:14" x14ac:dyDescent="0.25">
      <c r="A59" s="8">
        <v>49</v>
      </c>
      <c r="B59" s="14">
        <f t="shared" si="4"/>
        <v>137</v>
      </c>
      <c r="C59" s="14">
        <f t="shared" si="4"/>
        <v>150.61125142306292</v>
      </c>
      <c r="D59" s="14">
        <f t="shared" si="4"/>
        <v>124.07082480695263</v>
      </c>
      <c r="E59" s="14">
        <f t="shared" si="4"/>
        <v>128.13157123825289</v>
      </c>
      <c r="F59" s="14">
        <f t="shared" si="4"/>
        <v>119.802304609487</v>
      </c>
      <c r="G59" s="14">
        <f t="shared" si="4"/>
        <v>103.38733733220579</v>
      </c>
      <c r="H59" s="14">
        <f t="shared" si="4"/>
        <v>107.13272168956553</v>
      </c>
      <c r="I59" s="14">
        <f t="shared" si="4"/>
        <v>107.93055328400366</v>
      </c>
      <c r="J59" s="14">
        <f t="shared" si="4"/>
        <v>110.22258344194596</v>
      </c>
      <c r="K59" s="14">
        <f t="shared" si="4"/>
        <v>91.788612655484172</v>
      </c>
      <c r="L59" s="14">
        <f t="shared" si="4"/>
        <v>108.70022459833079</v>
      </c>
      <c r="M59" s="14">
        <f t="shared" si="4"/>
        <v>104.78714284538957</v>
      </c>
      <c r="N59" s="14">
        <f t="shared" si="4"/>
        <v>104.32909341622334</v>
      </c>
    </row>
    <row r="60" spans="1:14" x14ac:dyDescent="0.25">
      <c r="A60" s="8">
        <v>50</v>
      </c>
      <c r="B60" s="14">
        <f t="shared" si="4"/>
        <v>156</v>
      </c>
      <c r="C60" s="14">
        <f t="shared" si="4"/>
        <v>136.429860374367</v>
      </c>
      <c r="D60" s="14">
        <f t="shared" si="4"/>
        <v>149.89275012245815</v>
      </c>
      <c r="E60" s="14">
        <f t="shared" si="4"/>
        <v>123.76705347058041</v>
      </c>
      <c r="F60" s="14">
        <f t="shared" si="4"/>
        <v>127.38334956841803</v>
      </c>
      <c r="G60" s="14">
        <f t="shared" si="4"/>
        <v>119.06912148331438</v>
      </c>
      <c r="H60" s="14">
        <f t="shared" si="4"/>
        <v>103.02015529212815</v>
      </c>
      <c r="I60" s="14">
        <f t="shared" si="4"/>
        <v>106.50362794825075</v>
      </c>
      <c r="J60" s="14">
        <f t="shared" si="4"/>
        <v>107.1821354331708</v>
      </c>
      <c r="K60" s="14">
        <f t="shared" si="4"/>
        <v>109.39284116104807</v>
      </c>
      <c r="L60" s="14">
        <f t="shared" si="4"/>
        <v>91.454212900892529</v>
      </c>
      <c r="M60" s="14">
        <f t="shared" si="4"/>
        <v>108.15317358093525</v>
      </c>
      <c r="N60" s="14">
        <f t="shared" si="4"/>
        <v>104.71163823974175</v>
      </c>
    </row>
    <row r="61" spans="1:14" x14ac:dyDescent="0.25">
      <c r="A61" s="8">
        <v>51</v>
      </c>
      <c r="B61" s="14">
        <f t="shared" si="4"/>
        <v>178</v>
      </c>
      <c r="C61" s="14">
        <f t="shared" si="4"/>
        <v>157.08456514325491</v>
      </c>
      <c r="D61" s="14">
        <f t="shared" si="4"/>
        <v>137.81320449087227</v>
      </c>
      <c r="E61" s="14">
        <f t="shared" si="4"/>
        <v>150.6302964080821</v>
      </c>
      <c r="F61" s="14">
        <f t="shared" si="4"/>
        <v>124.73390687157442</v>
      </c>
      <c r="G61" s="14">
        <f t="shared" si="4"/>
        <v>128.39930093573071</v>
      </c>
      <c r="H61" s="14">
        <f t="shared" si="4"/>
        <v>120.04601781868072</v>
      </c>
      <c r="I61" s="14">
        <f t="shared" si="4"/>
        <v>104.28872304540427</v>
      </c>
      <c r="J61" s="14">
        <f t="shared" si="4"/>
        <v>107.55039598108108</v>
      </c>
      <c r="K61" s="14">
        <f t="shared" si="4"/>
        <v>108.21812968000121</v>
      </c>
      <c r="L61" s="14">
        <f t="shared" si="4"/>
        <v>110.34593210026435</v>
      </c>
      <c r="M61" s="14">
        <f t="shared" si="4"/>
        <v>92.635828210898268</v>
      </c>
      <c r="N61" s="14">
        <f t="shared" si="4"/>
        <v>109.18071361373789</v>
      </c>
    </row>
    <row r="62" spans="1:14" x14ac:dyDescent="0.25">
      <c r="A62" s="8">
        <v>52</v>
      </c>
      <c r="B62" s="14">
        <f t="shared" si="4"/>
        <v>147</v>
      </c>
      <c r="C62" s="14">
        <f t="shared" si="4"/>
        <v>181.28944382735443</v>
      </c>
      <c r="D62" s="14">
        <f t="shared" si="4"/>
        <v>160.74759050779261</v>
      </c>
      <c r="E62" s="14">
        <f t="shared" si="4"/>
        <v>141.40598672617352</v>
      </c>
      <c r="F62" s="14">
        <f t="shared" si="4"/>
        <v>153.7116723698287</v>
      </c>
      <c r="G62" s="14">
        <f t="shared" si="4"/>
        <v>128.21540067639734</v>
      </c>
      <c r="H62" s="14">
        <f t="shared" si="4"/>
        <v>132.02921497586334</v>
      </c>
      <c r="I62" s="14">
        <f t="shared" si="4"/>
        <v>123.32098123267656</v>
      </c>
      <c r="J62" s="14">
        <f t="shared" si="4"/>
        <v>107.68942986644419</v>
      </c>
      <c r="K62" s="14">
        <f t="shared" si="4"/>
        <v>110.81213401389596</v>
      </c>
      <c r="L62" s="14">
        <f t="shared" si="4"/>
        <v>111.50159289929003</v>
      </c>
      <c r="M62" s="14">
        <f t="shared" si="4"/>
        <v>113.38497013262216</v>
      </c>
      <c r="N62" s="14">
        <f t="shared" si="4"/>
        <v>95.800444089560898</v>
      </c>
    </row>
    <row r="63" spans="1:14" x14ac:dyDescent="0.25">
      <c r="A63" s="8">
        <v>53</v>
      </c>
      <c r="B63" s="14">
        <f t="shared" si="4"/>
        <v>172</v>
      </c>
      <c r="C63" s="14">
        <f t="shared" si="4"/>
        <v>146.11202471991345</v>
      </c>
      <c r="D63" s="14">
        <f t="shared" si="4"/>
        <v>179.78863169165703</v>
      </c>
      <c r="E63" s="14">
        <f t="shared" si="4"/>
        <v>159.27605077365052</v>
      </c>
      <c r="F63" s="14">
        <f t="shared" si="4"/>
        <v>140.1048922321126</v>
      </c>
      <c r="G63" s="14">
        <f t="shared" si="4"/>
        <v>152.0944484562703</v>
      </c>
      <c r="H63" s="14">
        <f t="shared" si="4"/>
        <v>127.26014737929007</v>
      </c>
      <c r="I63" s="14">
        <f t="shared" si="4"/>
        <v>130.78043650885121</v>
      </c>
      <c r="J63" s="14">
        <f t="shared" si="4"/>
        <v>122.20802952723093</v>
      </c>
      <c r="K63" s="14">
        <f t="shared" si="4"/>
        <v>106.84211832730628</v>
      </c>
      <c r="L63" s="14">
        <f t="shared" si="4"/>
        <v>109.91346738479635</v>
      </c>
      <c r="M63" s="14">
        <f t="shared" si="4"/>
        <v>110.53850459827912</v>
      </c>
      <c r="N63" s="14">
        <f t="shared" si="4"/>
        <v>112.2219682408419</v>
      </c>
    </row>
    <row r="64" spans="1:14" x14ac:dyDescent="0.25">
      <c r="A64" s="8">
        <v>54</v>
      </c>
      <c r="B64" s="14">
        <f t="shared" si="4"/>
        <v>175</v>
      </c>
      <c r="C64" s="14">
        <f t="shared" si="4"/>
        <v>171.56126050470382</v>
      </c>
      <c r="D64" s="14">
        <f t="shared" si="4"/>
        <v>146.48656224218536</v>
      </c>
      <c r="E64" s="14">
        <f t="shared" si="4"/>
        <v>179.18250980804083</v>
      </c>
      <c r="F64" s="14">
        <f t="shared" si="4"/>
        <v>158.91323373261289</v>
      </c>
      <c r="G64" s="14">
        <f t="shared" si="4"/>
        <v>139.88363505211947</v>
      </c>
      <c r="H64" s="14">
        <f t="shared" si="4"/>
        <v>151.40771635975011</v>
      </c>
      <c r="I64" s="14">
        <f t="shared" si="4"/>
        <v>127.29113389344315</v>
      </c>
      <c r="J64" s="14">
        <f t="shared" si="4"/>
        <v>130.79480874637051</v>
      </c>
      <c r="K64" s="14">
        <f t="shared" si="4"/>
        <v>122.22779855369481</v>
      </c>
      <c r="L64" s="14">
        <f t="shared" si="4"/>
        <v>107.11348093441966</v>
      </c>
      <c r="M64" s="14">
        <f t="shared" si="4"/>
        <v>110.04139611939249</v>
      </c>
      <c r="N64" s="14">
        <f t="shared" si="4"/>
        <v>110.55665321316164</v>
      </c>
    </row>
    <row r="65" spans="1:14" x14ac:dyDescent="0.25">
      <c r="A65" s="8">
        <v>55</v>
      </c>
      <c r="B65" s="14">
        <f t="shared" si="4"/>
        <v>162</v>
      </c>
      <c r="C65" s="14">
        <f t="shared" si="4"/>
        <v>178.06034958705763</v>
      </c>
      <c r="D65" s="14">
        <f t="shared" si="4"/>
        <v>174.82020560465423</v>
      </c>
      <c r="E65" s="14">
        <f t="shared" si="4"/>
        <v>149.76163912982574</v>
      </c>
      <c r="F65" s="14">
        <f t="shared" si="4"/>
        <v>181.94631064048451</v>
      </c>
      <c r="G65" s="14">
        <f t="shared" si="4"/>
        <v>161.90057216837792</v>
      </c>
      <c r="H65" s="14">
        <f t="shared" si="4"/>
        <v>143.03070508873063</v>
      </c>
      <c r="I65" s="14">
        <f t="shared" si="4"/>
        <v>154.32291123811225</v>
      </c>
      <c r="J65" s="14">
        <f t="shared" si="4"/>
        <v>130.53195551239924</v>
      </c>
      <c r="K65" s="14">
        <f t="shared" si="4"/>
        <v>133.94478189917945</v>
      </c>
      <c r="L65" s="14">
        <f t="shared" si="4"/>
        <v>125.30482363962838</v>
      </c>
      <c r="M65" s="14">
        <f t="shared" si="4"/>
        <v>110.28386881871253</v>
      </c>
      <c r="N65" s="14">
        <f t="shared" si="4"/>
        <v>113.05891086337792</v>
      </c>
    </row>
    <row r="66" spans="1:14" x14ac:dyDescent="0.25">
      <c r="A66" s="8">
        <v>56</v>
      </c>
      <c r="B66" s="14">
        <f t="shared" si="4"/>
        <v>141</v>
      </c>
      <c r="C66" s="14">
        <f t="shared" si="4"/>
        <v>161.2357373237428</v>
      </c>
      <c r="D66" s="14">
        <f t="shared" si="4"/>
        <v>176.69552850623779</v>
      </c>
      <c r="E66" s="14">
        <f t="shared" si="4"/>
        <v>173.51488438309286</v>
      </c>
      <c r="F66" s="14">
        <f t="shared" si="4"/>
        <v>149.01962744024303</v>
      </c>
      <c r="G66" s="14">
        <f t="shared" si="4"/>
        <v>180.71434453957778</v>
      </c>
      <c r="H66" s="14">
        <f t="shared" si="4"/>
        <v>161.0188545265824</v>
      </c>
      <c r="I66" s="14">
        <f t="shared" si="4"/>
        <v>142.20692974443094</v>
      </c>
      <c r="J66" s="14">
        <f t="shared" si="4"/>
        <v>153.2190233574614</v>
      </c>
      <c r="K66" s="14">
        <f t="shared" si="4"/>
        <v>129.8796781712816</v>
      </c>
      <c r="L66" s="14">
        <f t="shared" si="4"/>
        <v>133.21005674955944</v>
      </c>
      <c r="M66" s="14">
        <f t="shared" si="4"/>
        <v>124.39441532919231</v>
      </c>
      <c r="N66" s="14">
        <f t="shared" si="4"/>
        <v>109.49239231712542</v>
      </c>
    </row>
    <row r="67" spans="1:14" x14ac:dyDescent="0.25">
      <c r="A67" s="8">
        <v>57</v>
      </c>
      <c r="B67" s="14">
        <f t="shared" si="4"/>
        <v>144</v>
      </c>
      <c r="C67" s="14">
        <f t="shared" si="4"/>
        <v>141.38127083200524</v>
      </c>
      <c r="D67" s="14">
        <f t="shared" si="4"/>
        <v>161.07781628288632</v>
      </c>
      <c r="E67" s="14">
        <f t="shared" si="4"/>
        <v>176.47693148024962</v>
      </c>
      <c r="F67" s="14">
        <f t="shared" si="4"/>
        <v>173.47980780779409</v>
      </c>
      <c r="G67" s="14">
        <f t="shared" si="4"/>
        <v>149.46020347896331</v>
      </c>
      <c r="H67" s="14">
        <f t="shared" si="4"/>
        <v>180.33700751596146</v>
      </c>
      <c r="I67" s="14">
        <f t="shared" si="4"/>
        <v>160.94504432430091</v>
      </c>
      <c r="J67" s="14">
        <f t="shared" si="4"/>
        <v>142.61999697509714</v>
      </c>
      <c r="K67" s="14">
        <f t="shared" si="4"/>
        <v>152.93980824400003</v>
      </c>
      <c r="L67" s="14">
        <f t="shared" si="4"/>
        <v>130.22308362238283</v>
      </c>
      <c r="M67" s="14">
        <f t="shared" si="4"/>
        <v>133.45660543637138</v>
      </c>
      <c r="N67" s="14">
        <f t="shared" si="4"/>
        <v>124.42755688747134</v>
      </c>
    </row>
    <row r="68" spans="1:14" x14ac:dyDescent="0.25">
      <c r="A68" s="8">
        <v>58</v>
      </c>
      <c r="B68" s="14">
        <f t="shared" si="4"/>
        <v>173</v>
      </c>
      <c r="C68" s="14">
        <f t="shared" si="4"/>
        <v>147.6926711661479</v>
      </c>
      <c r="D68" s="14">
        <f t="shared" si="4"/>
        <v>144.92981899222548</v>
      </c>
      <c r="E68" s="14">
        <f t="shared" si="4"/>
        <v>164.57442704499607</v>
      </c>
      <c r="F68" s="14">
        <f t="shared" si="4"/>
        <v>179.96737337704678</v>
      </c>
      <c r="G68" s="14">
        <f t="shared" si="4"/>
        <v>177.22934740709712</v>
      </c>
      <c r="H68" s="14">
        <f t="shared" si="4"/>
        <v>153.37693686521612</v>
      </c>
      <c r="I68" s="14">
        <f t="shared" si="4"/>
        <v>183.59895552943294</v>
      </c>
      <c r="J68" s="14">
        <f t="shared" si="4"/>
        <v>164.60963553402075</v>
      </c>
      <c r="K68" s="14">
        <f t="shared" si="4"/>
        <v>146.4200045066226</v>
      </c>
      <c r="L68" s="14">
        <f t="shared" si="4"/>
        <v>156.46007467729015</v>
      </c>
      <c r="M68" s="14">
        <f t="shared" si="4"/>
        <v>134.24727511030883</v>
      </c>
      <c r="N68" s="14">
        <f t="shared" si="4"/>
        <v>137.22245426792142</v>
      </c>
    </row>
    <row r="69" spans="1:14" x14ac:dyDescent="0.25">
      <c r="A69" s="8">
        <v>59</v>
      </c>
      <c r="B69" s="14">
        <f t="shared" si="4"/>
        <v>164</v>
      </c>
      <c r="C69" s="14">
        <f t="shared" si="4"/>
        <v>174.46182621923487</v>
      </c>
      <c r="D69" s="14">
        <f t="shared" si="4"/>
        <v>149.52485495766905</v>
      </c>
      <c r="E69" s="14">
        <f t="shared" si="4"/>
        <v>146.47282348622423</v>
      </c>
      <c r="F69" s="14">
        <f t="shared" si="4"/>
        <v>166.41943001765014</v>
      </c>
      <c r="G69" s="14">
        <f t="shared" si="4"/>
        <v>181.6300705204053</v>
      </c>
      <c r="H69" s="14">
        <f t="shared" si="4"/>
        <v>178.72552859388844</v>
      </c>
      <c r="I69" s="14">
        <f t="shared" si="4"/>
        <v>155.30960682413757</v>
      </c>
      <c r="J69" s="14">
        <f t="shared" si="4"/>
        <v>184.9947806720233</v>
      </c>
      <c r="K69" s="14">
        <f t="shared" si="4"/>
        <v>166.18975517723197</v>
      </c>
      <c r="L69" s="14">
        <f t="shared" si="4"/>
        <v>148.44104194553472</v>
      </c>
      <c r="M69" s="14">
        <f t="shared" si="4"/>
        <v>158.02243665749086</v>
      </c>
      <c r="N69" s="14">
        <f t="shared" si="4"/>
        <v>136.07192158157696</v>
      </c>
    </row>
    <row r="70" spans="1:14" x14ac:dyDescent="0.25">
      <c r="A70" s="8">
        <v>60</v>
      </c>
      <c r="B70" s="14">
        <f t="shared" si="4"/>
        <v>180</v>
      </c>
      <c r="C70" s="14">
        <f t="shared" si="4"/>
        <v>167.04685740081987</v>
      </c>
      <c r="D70" s="14">
        <f t="shared" si="4"/>
        <v>177.34354771712304</v>
      </c>
      <c r="E70" s="14">
        <f t="shared" si="4"/>
        <v>152.90178734420542</v>
      </c>
      <c r="F70" s="14">
        <f t="shared" si="4"/>
        <v>149.82620486038027</v>
      </c>
      <c r="G70" s="14">
        <f t="shared" si="4"/>
        <v>169.57930382574702</v>
      </c>
      <c r="H70" s="14">
        <f t="shared" si="4"/>
        <v>184.68018658500543</v>
      </c>
      <c r="I70" s="14">
        <f t="shared" si="4"/>
        <v>181.74510650351203</v>
      </c>
      <c r="J70" s="14">
        <f t="shared" si="4"/>
        <v>158.63857540100599</v>
      </c>
      <c r="K70" s="14">
        <f t="shared" si="4"/>
        <v>187.94326917107693</v>
      </c>
      <c r="L70" s="14">
        <f t="shared" si="4"/>
        <v>169.38971657026849</v>
      </c>
      <c r="M70" s="14">
        <f t="shared" si="4"/>
        <v>151.75152265439903</v>
      </c>
      <c r="N70" s="14">
        <f t="shared" si="4"/>
        <v>161.02746874351158</v>
      </c>
    </row>
    <row r="71" spans="1:14" x14ac:dyDescent="0.25">
      <c r="A71" s="8">
        <v>61</v>
      </c>
      <c r="B71" s="14">
        <f t="shared" si="4"/>
        <v>165</v>
      </c>
      <c r="C71" s="14">
        <f t="shared" si="4"/>
        <v>181.28090562395877</v>
      </c>
      <c r="D71" s="14">
        <f t="shared" si="4"/>
        <v>168.43075874144</v>
      </c>
      <c r="E71" s="14">
        <f t="shared" si="4"/>
        <v>179.12858358650954</v>
      </c>
      <c r="F71" s="14">
        <f t="shared" si="4"/>
        <v>154.92167531405025</v>
      </c>
      <c r="G71" s="14">
        <f t="shared" si="4"/>
        <v>152.03014172512209</v>
      </c>
      <c r="H71" s="14">
        <f t="shared" si="4"/>
        <v>171.61397206704203</v>
      </c>
      <c r="I71" s="14">
        <f t="shared" si="4"/>
        <v>186.72981095620764</v>
      </c>
      <c r="J71" s="14">
        <f t="shared" si="4"/>
        <v>183.74151560119623</v>
      </c>
      <c r="K71" s="14">
        <f t="shared" si="4"/>
        <v>160.87582181258713</v>
      </c>
      <c r="L71" s="14">
        <f t="shared" si="4"/>
        <v>189.99291922304002</v>
      </c>
      <c r="M71" s="14">
        <f t="shared" si="4"/>
        <v>171.3876771309703</v>
      </c>
      <c r="N71" s="14">
        <f t="shared" si="4"/>
        <v>154.0411520233115</v>
      </c>
    </row>
    <row r="72" spans="1:14" x14ac:dyDescent="0.25">
      <c r="A72" s="8">
        <v>62</v>
      </c>
      <c r="B72" s="14">
        <f t="shared" si="4"/>
        <v>159</v>
      </c>
      <c r="C72" s="14">
        <f t="shared" si="4"/>
        <v>166.54365441909212</v>
      </c>
      <c r="D72" s="14">
        <f t="shared" si="4"/>
        <v>182.67588783164194</v>
      </c>
      <c r="E72" s="14">
        <f t="shared" si="4"/>
        <v>169.91438066408602</v>
      </c>
      <c r="F72" s="14">
        <f t="shared" si="4"/>
        <v>180.54113890232742</v>
      </c>
      <c r="G72" s="14">
        <f t="shared" si="4"/>
        <v>156.64222148068404</v>
      </c>
      <c r="H72" s="14">
        <f t="shared" si="4"/>
        <v>153.77667544035398</v>
      </c>
      <c r="I72" s="14">
        <f t="shared" si="4"/>
        <v>173.17564046380221</v>
      </c>
      <c r="J72" s="14">
        <f t="shared" si="4"/>
        <v>188.05906559954525</v>
      </c>
      <c r="K72" s="14">
        <f t="shared" si="4"/>
        <v>185.21477192151599</v>
      </c>
      <c r="L72" s="14">
        <f t="shared" si="4"/>
        <v>162.54043041154392</v>
      </c>
      <c r="M72" s="14">
        <f t="shared" si="4"/>
        <v>191.31861781564055</v>
      </c>
      <c r="N72" s="14">
        <f t="shared" si="4"/>
        <v>172.95297746324087</v>
      </c>
    </row>
    <row r="73" spans="1:14" x14ac:dyDescent="0.25">
      <c r="A73" s="8">
        <v>63</v>
      </c>
      <c r="B73" s="14">
        <f t="shared" si="4"/>
        <v>170</v>
      </c>
      <c r="C73" s="14">
        <f t="shared" si="4"/>
        <v>161.47478614086018</v>
      </c>
      <c r="D73" s="14">
        <f t="shared" si="4"/>
        <v>169.1113210907329</v>
      </c>
      <c r="E73" s="14">
        <f t="shared" si="4"/>
        <v>184.95597421716371</v>
      </c>
      <c r="F73" s="14">
        <f t="shared" si="4"/>
        <v>172.5350823495333</v>
      </c>
      <c r="G73" s="14">
        <f t="shared" si="4"/>
        <v>183.04278148199018</v>
      </c>
      <c r="H73" s="14">
        <f t="shared" si="4"/>
        <v>159.51713171937791</v>
      </c>
      <c r="I73" s="14">
        <f t="shared" si="4"/>
        <v>156.53634514862117</v>
      </c>
      <c r="J73" s="14">
        <f t="shared" si="4"/>
        <v>175.9107712590901</v>
      </c>
      <c r="K73" s="14">
        <f t="shared" si="4"/>
        <v>190.69755485666508</v>
      </c>
      <c r="L73" s="14">
        <f t="shared" si="4"/>
        <v>187.89021652155975</v>
      </c>
      <c r="M73" s="14">
        <f t="shared" si="4"/>
        <v>165.55528938283271</v>
      </c>
      <c r="N73" s="14">
        <f t="shared" si="4"/>
        <v>194.0160406047722</v>
      </c>
    </row>
    <row r="74" spans="1:14" x14ac:dyDescent="0.25">
      <c r="A74" s="8">
        <v>64</v>
      </c>
      <c r="B74" s="14">
        <f t="shared" ref="B74:N89" si="5">SUM(B172,B270)</f>
        <v>157</v>
      </c>
      <c r="C74" s="14">
        <f t="shared" si="5"/>
        <v>171.15672150253181</v>
      </c>
      <c r="D74" s="14">
        <f t="shared" si="5"/>
        <v>163.09660573503109</v>
      </c>
      <c r="E74" s="14">
        <f t="shared" si="5"/>
        <v>170.35281744256702</v>
      </c>
      <c r="F74" s="14">
        <f t="shared" si="5"/>
        <v>185.95145925568679</v>
      </c>
      <c r="G74" s="14">
        <f t="shared" si="5"/>
        <v>173.46115329299911</v>
      </c>
      <c r="H74" s="14">
        <f t="shared" si="5"/>
        <v>184.10014770095614</v>
      </c>
      <c r="I74" s="14">
        <f t="shared" si="5"/>
        <v>161.00146092088681</v>
      </c>
      <c r="J74" s="14">
        <f t="shared" si="5"/>
        <v>158.13677632945178</v>
      </c>
      <c r="K74" s="14">
        <f t="shared" si="5"/>
        <v>177.29939478420863</v>
      </c>
      <c r="L74" s="14">
        <f t="shared" si="5"/>
        <v>192.18592542956861</v>
      </c>
      <c r="M74" s="14">
        <f t="shared" si="5"/>
        <v>189.07614804919376</v>
      </c>
      <c r="N74" s="14">
        <f t="shared" si="5"/>
        <v>167.06360850993599</v>
      </c>
    </row>
    <row r="75" spans="1:14" x14ac:dyDescent="0.25">
      <c r="A75" s="8">
        <v>65</v>
      </c>
      <c r="B75" s="14">
        <f t="shared" si="5"/>
        <v>171</v>
      </c>
      <c r="C75" s="14">
        <f t="shared" si="5"/>
        <v>158.81098214674989</v>
      </c>
      <c r="D75" s="14">
        <f t="shared" si="5"/>
        <v>172.72024592539799</v>
      </c>
      <c r="E75" s="14">
        <f t="shared" si="5"/>
        <v>164.73871245396134</v>
      </c>
      <c r="F75" s="14">
        <f t="shared" si="5"/>
        <v>171.80336336332033</v>
      </c>
      <c r="G75" s="14">
        <f t="shared" si="5"/>
        <v>187.45617527813624</v>
      </c>
      <c r="H75" s="14">
        <f t="shared" si="5"/>
        <v>175.03383233469813</v>
      </c>
      <c r="I75" s="14">
        <f t="shared" si="5"/>
        <v>185.60893959551856</v>
      </c>
      <c r="J75" s="14">
        <f t="shared" si="5"/>
        <v>162.86154167641115</v>
      </c>
      <c r="K75" s="14">
        <f t="shared" si="5"/>
        <v>160.10290710702304</v>
      </c>
      <c r="L75" s="14">
        <f t="shared" si="5"/>
        <v>179.00192739547154</v>
      </c>
      <c r="M75" s="14">
        <f t="shared" si="5"/>
        <v>193.75043401619035</v>
      </c>
      <c r="N75" s="14">
        <f t="shared" si="5"/>
        <v>190.76620369346358</v>
      </c>
    </row>
    <row r="76" spans="1:14" x14ac:dyDescent="0.25">
      <c r="A76" s="8">
        <v>66</v>
      </c>
      <c r="B76" s="14">
        <f t="shared" si="5"/>
        <v>128</v>
      </c>
      <c r="C76" s="14">
        <f t="shared" si="5"/>
        <v>171.8741910901542</v>
      </c>
      <c r="D76" s="14">
        <f t="shared" si="5"/>
        <v>159.84018834723693</v>
      </c>
      <c r="E76" s="14">
        <f t="shared" si="5"/>
        <v>173.04212125552274</v>
      </c>
      <c r="F76" s="14">
        <f t="shared" si="5"/>
        <v>165.2515194997406</v>
      </c>
      <c r="G76" s="14">
        <f t="shared" si="5"/>
        <v>172.594220387137</v>
      </c>
      <c r="H76" s="14">
        <f t="shared" si="5"/>
        <v>187.79051078093386</v>
      </c>
      <c r="I76" s="14">
        <f t="shared" si="5"/>
        <v>175.80359805848735</v>
      </c>
      <c r="J76" s="14">
        <f t="shared" si="5"/>
        <v>186.26839418125951</v>
      </c>
      <c r="K76" s="14">
        <f t="shared" si="5"/>
        <v>163.98484090514208</v>
      </c>
      <c r="L76" s="14">
        <f t="shared" si="5"/>
        <v>161.2833764414226</v>
      </c>
      <c r="M76" s="14">
        <f t="shared" si="5"/>
        <v>180.10234054149373</v>
      </c>
      <c r="N76" s="14">
        <f t="shared" si="5"/>
        <v>194.6039727517005</v>
      </c>
    </row>
    <row r="77" spans="1:14" x14ac:dyDescent="0.25">
      <c r="A77" s="8">
        <v>67</v>
      </c>
      <c r="B77" s="14">
        <f t="shared" si="5"/>
        <v>153</v>
      </c>
      <c r="C77" s="14">
        <f t="shared" si="5"/>
        <v>130.02504919524074</v>
      </c>
      <c r="D77" s="14">
        <f t="shared" si="5"/>
        <v>173.06439610355727</v>
      </c>
      <c r="E77" s="14">
        <f t="shared" si="5"/>
        <v>161.21303635838825</v>
      </c>
      <c r="F77" s="14">
        <f t="shared" si="5"/>
        <v>174.26779964546446</v>
      </c>
      <c r="G77" s="14">
        <f t="shared" si="5"/>
        <v>166.73194916400146</v>
      </c>
      <c r="H77" s="14">
        <f t="shared" si="5"/>
        <v>173.88878129177147</v>
      </c>
      <c r="I77" s="14">
        <f t="shared" si="5"/>
        <v>188.74003229527759</v>
      </c>
      <c r="J77" s="14">
        <f t="shared" si="5"/>
        <v>177.0850946088579</v>
      </c>
      <c r="K77" s="14">
        <f t="shared" si="5"/>
        <v>187.44502824195001</v>
      </c>
      <c r="L77" s="14">
        <f t="shared" si="5"/>
        <v>165.57034318888719</v>
      </c>
      <c r="M77" s="14">
        <f t="shared" si="5"/>
        <v>162.93149260239028</v>
      </c>
      <c r="N77" s="14">
        <f t="shared" si="5"/>
        <v>181.7650063140326</v>
      </c>
    </row>
    <row r="78" spans="1:14" x14ac:dyDescent="0.25">
      <c r="A78" s="8">
        <v>68</v>
      </c>
      <c r="B78" s="14">
        <f t="shared" si="5"/>
        <v>169</v>
      </c>
      <c r="C78" s="14">
        <f t="shared" si="5"/>
        <v>155.25156700579316</v>
      </c>
      <c r="D78" s="14">
        <f t="shared" si="5"/>
        <v>132.60558401067755</v>
      </c>
      <c r="E78" s="14">
        <f t="shared" si="5"/>
        <v>174.58832882038695</v>
      </c>
      <c r="F78" s="14">
        <f t="shared" si="5"/>
        <v>162.74877717574634</v>
      </c>
      <c r="G78" s="14">
        <f t="shared" si="5"/>
        <v>175.72194811357718</v>
      </c>
      <c r="H78" s="14">
        <f t="shared" si="5"/>
        <v>168.47283369896445</v>
      </c>
      <c r="I78" s="14">
        <f t="shared" si="5"/>
        <v>175.45252486991578</v>
      </c>
      <c r="J78" s="14">
        <f t="shared" si="5"/>
        <v>190.09391206844049</v>
      </c>
      <c r="K78" s="14">
        <f t="shared" si="5"/>
        <v>178.63097325532186</v>
      </c>
      <c r="L78" s="14">
        <f t="shared" si="5"/>
        <v>188.82659054114194</v>
      </c>
      <c r="M78" s="14">
        <f t="shared" si="5"/>
        <v>167.48592159407389</v>
      </c>
      <c r="N78" s="14">
        <f t="shared" si="5"/>
        <v>164.96201300075347</v>
      </c>
    </row>
    <row r="79" spans="1:14" x14ac:dyDescent="0.25">
      <c r="A79" s="8">
        <v>69</v>
      </c>
      <c r="B79" s="14">
        <f t="shared" si="5"/>
        <v>164</v>
      </c>
      <c r="C79" s="14">
        <f t="shared" si="5"/>
        <v>170.0809857633862</v>
      </c>
      <c r="D79" s="14">
        <f t="shared" si="5"/>
        <v>156.54438748937014</v>
      </c>
      <c r="E79" s="14">
        <f t="shared" si="5"/>
        <v>133.91558482847671</v>
      </c>
      <c r="F79" s="14">
        <f t="shared" si="5"/>
        <v>175.27678173279313</v>
      </c>
      <c r="G79" s="14">
        <f t="shared" si="5"/>
        <v>163.56371533558058</v>
      </c>
      <c r="H79" s="14">
        <f t="shared" si="5"/>
        <v>176.38755636001491</v>
      </c>
      <c r="I79" s="14">
        <f t="shared" si="5"/>
        <v>169.42827292359954</v>
      </c>
      <c r="J79" s="14">
        <f t="shared" si="5"/>
        <v>176.27905179914345</v>
      </c>
      <c r="K79" s="14">
        <f t="shared" si="5"/>
        <v>190.69938631938254</v>
      </c>
      <c r="L79" s="14">
        <f t="shared" si="5"/>
        <v>179.36719423356993</v>
      </c>
      <c r="M79" s="14">
        <f t="shared" si="5"/>
        <v>189.5899842054551</v>
      </c>
      <c r="N79" s="14">
        <f t="shared" si="5"/>
        <v>168.64614883514486</v>
      </c>
    </row>
    <row r="80" spans="1:14" x14ac:dyDescent="0.25">
      <c r="A80" s="8">
        <v>70</v>
      </c>
      <c r="B80" s="14">
        <f t="shared" si="5"/>
        <v>199</v>
      </c>
      <c r="C80" s="14">
        <f t="shared" si="5"/>
        <v>162.4718491103329</v>
      </c>
      <c r="D80" s="14">
        <f t="shared" si="5"/>
        <v>168.3615722431602</v>
      </c>
      <c r="E80" s="14">
        <f t="shared" si="5"/>
        <v>154.64146629908231</v>
      </c>
      <c r="F80" s="14">
        <f t="shared" si="5"/>
        <v>132.56150708257169</v>
      </c>
      <c r="G80" s="14">
        <f t="shared" si="5"/>
        <v>173.2337929361243</v>
      </c>
      <c r="H80" s="14">
        <f t="shared" si="5"/>
        <v>161.7899187481668</v>
      </c>
      <c r="I80" s="14">
        <f t="shared" si="5"/>
        <v>174.36656232773163</v>
      </c>
      <c r="J80" s="14">
        <f t="shared" si="5"/>
        <v>167.65779891267826</v>
      </c>
      <c r="K80" s="14">
        <f t="shared" si="5"/>
        <v>174.46089828434276</v>
      </c>
      <c r="L80" s="14">
        <f t="shared" si="5"/>
        <v>188.59178636547614</v>
      </c>
      <c r="M80" s="14">
        <f t="shared" si="5"/>
        <v>177.52414520001957</v>
      </c>
      <c r="N80" s="14">
        <f t="shared" si="5"/>
        <v>187.68250913513509</v>
      </c>
    </row>
    <row r="81" spans="1:14" x14ac:dyDescent="0.25">
      <c r="A81" s="8">
        <v>71</v>
      </c>
      <c r="B81" s="14">
        <f t="shared" si="5"/>
        <v>198</v>
      </c>
      <c r="C81" s="14">
        <f t="shared" si="5"/>
        <v>196.18949766429995</v>
      </c>
      <c r="D81" s="14">
        <f t="shared" si="5"/>
        <v>160.49868370679874</v>
      </c>
      <c r="E81" s="14">
        <f t="shared" si="5"/>
        <v>165.95612403843728</v>
      </c>
      <c r="F81" s="14">
        <f t="shared" si="5"/>
        <v>152.20326122550017</v>
      </c>
      <c r="G81" s="14">
        <f t="shared" si="5"/>
        <v>130.8164937189398</v>
      </c>
      <c r="H81" s="14">
        <f t="shared" si="5"/>
        <v>170.43689337114176</v>
      </c>
      <c r="I81" s="14">
        <f t="shared" si="5"/>
        <v>159.46472935694038</v>
      </c>
      <c r="J81" s="14">
        <f t="shared" si="5"/>
        <v>171.62723046940528</v>
      </c>
      <c r="K81" s="14">
        <f t="shared" si="5"/>
        <v>165.4246770054576</v>
      </c>
      <c r="L81" s="14">
        <f t="shared" si="5"/>
        <v>171.9939891998165</v>
      </c>
      <c r="M81" s="14">
        <f t="shared" si="5"/>
        <v>185.73941391313593</v>
      </c>
      <c r="N81" s="14">
        <f t="shared" si="5"/>
        <v>174.94892234162552</v>
      </c>
    </row>
    <row r="82" spans="1:14" x14ac:dyDescent="0.25">
      <c r="A82" s="8">
        <v>72</v>
      </c>
      <c r="B82" s="14">
        <f t="shared" si="5"/>
        <v>135</v>
      </c>
      <c r="C82" s="14">
        <f t="shared" si="5"/>
        <v>200.25423279695133</v>
      </c>
      <c r="D82" s="14">
        <f t="shared" si="5"/>
        <v>198.87423741900642</v>
      </c>
      <c r="E82" s="14">
        <f t="shared" si="5"/>
        <v>163.10954547270825</v>
      </c>
      <c r="F82" s="14">
        <f t="shared" si="5"/>
        <v>168.299161830348</v>
      </c>
      <c r="G82" s="14">
        <f t="shared" si="5"/>
        <v>154.71836560849908</v>
      </c>
      <c r="H82" s="14">
        <f t="shared" si="5"/>
        <v>133.88852350798152</v>
      </c>
      <c r="I82" s="14">
        <f t="shared" si="5"/>
        <v>172.73936295978643</v>
      </c>
      <c r="J82" s="14">
        <f t="shared" si="5"/>
        <v>162.05507724535587</v>
      </c>
      <c r="K82" s="14">
        <f t="shared" si="5"/>
        <v>174.09747826612534</v>
      </c>
      <c r="L82" s="14">
        <f t="shared" si="5"/>
        <v>168.08094781700811</v>
      </c>
      <c r="M82" s="14">
        <f t="shared" si="5"/>
        <v>174.63663563266613</v>
      </c>
      <c r="N82" s="14">
        <f t="shared" si="5"/>
        <v>188.0073236795659</v>
      </c>
    </row>
    <row r="83" spans="1:14" x14ac:dyDescent="0.25">
      <c r="A83" s="8">
        <v>73</v>
      </c>
      <c r="B83" s="14">
        <f t="shared" si="5"/>
        <v>134</v>
      </c>
      <c r="C83" s="14">
        <f t="shared" si="5"/>
        <v>132.51557864333606</v>
      </c>
      <c r="D83" s="14">
        <f t="shared" si="5"/>
        <v>196.37246093787343</v>
      </c>
      <c r="E83" s="14">
        <f t="shared" si="5"/>
        <v>194.43979639330735</v>
      </c>
      <c r="F83" s="14">
        <f t="shared" si="5"/>
        <v>159.70181766779518</v>
      </c>
      <c r="G83" s="14">
        <f t="shared" si="5"/>
        <v>164.65909898002656</v>
      </c>
      <c r="H83" s="14">
        <f t="shared" si="5"/>
        <v>151.43588585536799</v>
      </c>
      <c r="I83" s="14">
        <f t="shared" si="5"/>
        <v>131.28559476874699</v>
      </c>
      <c r="J83" s="14">
        <f t="shared" si="5"/>
        <v>169.08540925329584</v>
      </c>
      <c r="K83" s="14">
        <f t="shared" si="5"/>
        <v>158.6742318788431</v>
      </c>
      <c r="L83" s="14">
        <f t="shared" si="5"/>
        <v>170.4283370313336</v>
      </c>
      <c r="M83" s="14">
        <f t="shared" si="5"/>
        <v>164.71679668312879</v>
      </c>
      <c r="N83" s="14">
        <f t="shared" si="5"/>
        <v>171.0881016909114</v>
      </c>
    </row>
    <row r="84" spans="1:14" x14ac:dyDescent="0.25">
      <c r="A84" s="8">
        <v>74</v>
      </c>
      <c r="B84" s="14">
        <f t="shared" si="5"/>
        <v>147</v>
      </c>
      <c r="C84" s="14">
        <f t="shared" si="5"/>
        <v>130.9765143775237</v>
      </c>
      <c r="D84" s="14">
        <f t="shared" si="5"/>
        <v>129.436111380055</v>
      </c>
      <c r="E84" s="14">
        <f t="shared" si="5"/>
        <v>191.36028956322622</v>
      </c>
      <c r="F84" s="14">
        <f t="shared" si="5"/>
        <v>189.4302011165824</v>
      </c>
      <c r="G84" s="14">
        <f t="shared" si="5"/>
        <v>155.78376931464086</v>
      </c>
      <c r="H84" s="14">
        <f t="shared" si="5"/>
        <v>160.62472250441382</v>
      </c>
      <c r="I84" s="14">
        <f t="shared" si="5"/>
        <v>147.68017796314294</v>
      </c>
      <c r="J84" s="14">
        <f t="shared" si="5"/>
        <v>128.30124735269752</v>
      </c>
      <c r="K84" s="14">
        <f t="shared" si="5"/>
        <v>164.94035035448675</v>
      </c>
      <c r="L84" s="14">
        <f t="shared" si="5"/>
        <v>154.91348579668005</v>
      </c>
      <c r="M84" s="14">
        <f t="shared" si="5"/>
        <v>166.29732593607463</v>
      </c>
      <c r="N84" s="14">
        <f t="shared" si="5"/>
        <v>160.85225777354009</v>
      </c>
    </row>
    <row r="85" spans="1:14" x14ac:dyDescent="0.25">
      <c r="A85" s="8">
        <v>75</v>
      </c>
      <c r="B85" s="14">
        <f t="shared" si="5"/>
        <v>122</v>
      </c>
      <c r="C85" s="14">
        <f t="shared" si="5"/>
        <v>145.41959152881304</v>
      </c>
      <c r="D85" s="14">
        <f t="shared" si="5"/>
        <v>129.49120574568312</v>
      </c>
      <c r="E85" s="14">
        <f t="shared" si="5"/>
        <v>128.10843994477472</v>
      </c>
      <c r="F85" s="14">
        <f t="shared" si="5"/>
        <v>187.96672204885402</v>
      </c>
      <c r="G85" s="14">
        <f t="shared" si="5"/>
        <v>186.15345652222791</v>
      </c>
      <c r="H85" s="14">
        <f t="shared" si="5"/>
        <v>153.41859097378517</v>
      </c>
      <c r="I85" s="14">
        <f t="shared" si="5"/>
        <v>158.14356358778889</v>
      </c>
      <c r="J85" s="14">
        <f t="shared" si="5"/>
        <v>145.64548035580299</v>
      </c>
      <c r="K85" s="14">
        <f t="shared" si="5"/>
        <v>126.82194604274022</v>
      </c>
      <c r="L85" s="14">
        <f t="shared" si="5"/>
        <v>162.21202369321713</v>
      </c>
      <c r="M85" s="14">
        <f t="shared" si="5"/>
        <v>152.56080123361033</v>
      </c>
      <c r="N85" s="14">
        <f t="shared" si="5"/>
        <v>163.62108141703351</v>
      </c>
    </row>
    <row r="86" spans="1:14" x14ac:dyDescent="0.25">
      <c r="A86" s="8">
        <v>76</v>
      </c>
      <c r="B86" s="14">
        <f t="shared" si="5"/>
        <v>131</v>
      </c>
      <c r="C86" s="14">
        <f t="shared" si="5"/>
        <v>119.38939896794957</v>
      </c>
      <c r="D86" s="14">
        <f t="shared" si="5"/>
        <v>142.00986283506796</v>
      </c>
      <c r="E86" s="14">
        <f t="shared" si="5"/>
        <v>126.09069670901268</v>
      </c>
      <c r="F86" s="14">
        <f t="shared" si="5"/>
        <v>124.67537531320164</v>
      </c>
      <c r="G86" s="14">
        <f t="shared" si="5"/>
        <v>182.73249616599614</v>
      </c>
      <c r="H86" s="14">
        <f t="shared" si="5"/>
        <v>181.12443360465829</v>
      </c>
      <c r="I86" s="14">
        <f t="shared" si="5"/>
        <v>149.53393610231331</v>
      </c>
      <c r="J86" s="14">
        <f t="shared" si="5"/>
        <v>153.92225471627617</v>
      </c>
      <c r="K86" s="14">
        <f t="shared" si="5"/>
        <v>141.7317966112015</v>
      </c>
      <c r="L86" s="14">
        <f t="shared" si="5"/>
        <v>123.69397764218701</v>
      </c>
      <c r="M86" s="14">
        <f t="shared" si="5"/>
        <v>157.74684935894174</v>
      </c>
      <c r="N86" s="14">
        <f t="shared" si="5"/>
        <v>148.46277046438803</v>
      </c>
    </row>
    <row r="87" spans="1:14" x14ac:dyDescent="0.25">
      <c r="A87" s="8">
        <v>77</v>
      </c>
      <c r="B87" s="14">
        <f t="shared" si="5"/>
        <v>120</v>
      </c>
      <c r="C87" s="14">
        <f t="shared" si="5"/>
        <v>128.33018069659335</v>
      </c>
      <c r="D87" s="14">
        <f t="shared" si="5"/>
        <v>117.55961679301177</v>
      </c>
      <c r="E87" s="14">
        <f t="shared" si="5"/>
        <v>138.45498272847678</v>
      </c>
      <c r="F87" s="14">
        <f t="shared" si="5"/>
        <v>123.45217153195546</v>
      </c>
      <c r="G87" s="14">
        <f t="shared" si="5"/>
        <v>122.09482417230808</v>
      </c>
      <c r="H87" s="14">
        <f t="shared" si="5"/>
        <v>178.08360627213435</v>
      </c>
      <c r="I87" s="14">
        <f t="shared" si="5"/>
        <v>176.83704925640347</v>
      </c>
      <c r="J87" s="14">
        <f t="shared" si="5"/>
        <v>146.53769555188754</v>
      </c>
      <c r="K87" s="14">
        <f t="shared" si="5"/>
        <v>150.6466124566534</v>
      </c>
      <c r="L87" s="14">
        <f t="shared" si="5"/>
        <v>138.75861492318069</v>
      </c>
      <c r="M87" s="14">
        <f t="shared" si="5"/>
        <v>121.42960667667509</v>
      </c>
      <c r="N87" s="14">
        <f t="shared" si="5"/>
        <v>154.30122624924979</v>
      </c>
    </row>
    <row r="88" spans="1:14" x14ac:dyDescent="0.25">
      <c r="A88" s="8">
        <v>78</v>
      </c>
      <c r="B88" s="14">
        <f t="shared" si="5"/>
        <v>110</v>
      </c>
      <c r="C88" s="14">
        <f t="shared" si="5"/>
        <v>116.47887053255971</v>
      </c>
      <c r="D88" s="14">
        <f t="shared" si="5"/>
        <v>124.51508156941082</v>
      </c>
      <c r="E88" s="14">
        <f t="shared" si="5"/>
        <v>113.90493905654182</v>
      </c>
      <c r="F88" s="14">
        <f t="shared" si="5"/>
        <v>134.08356731122657</v>
      </c>
      <c r="G88" s="14">
        <f t="shared" si="5"/>
        <v>119.71738298892767</v>
      </c>
      <c r="H88" s="14">
        <f t="shared" si="5"/>
        <v>118.42959851909399</v>
      </c>
      <c r="I88" s="14">
        <f t="shared" si="5"/>
        <v>172.32820386554644</v>
      </c>
      <c r="J88" s="14">
        <f t="shared" si="5"/>
        <v>171.39263763281809</v>
      </c>
      <c r="K88" s="14">
        <f t="shared" si="5"/>
        <v>142.36560046026565</v>
      </c>
      <c r="L88" s="14">
        <f t="shared" si="5"/>
        <v>146.29831431649581</v>
      </c>
      <c r="M88" s="14">
        <f t="shared" si="5"/>
        <v>134.80378262993446</v>
      </c>
      <c r="N88" s="14">
        <f t="shared" si="5"/>
        <v>118.17848869807517</v>
      </c>
    </row>
    <row r="89" spans="1:14" x14ac:dyDescent="0.25">
      <c r="A89" s="8">
        <v>79</v>
      </c>
      <c r="B89" s="14">
        <f t="shared" si="5"/>
        <v>103</v>
      </c>
      <c r="C89" s="14">
        <f t="shared" si="5"/>
        <v>106.10657456798194</v>
      </c>
      <c r="D89" s="14">
        <f t="shared" si="5"/>
        <v>112.38192715632024</v>
      </c>
      <c r="E89" s="14">
        <f t="shared" si="5"/>
        <v>119.27138928790046</v>
      </c>
      <c r="F89" s="14">
        <f t="shared" si="5"/>
        <v>109.70638108851834</v>
      </c>
      <c r="G89" s="14">
        <f t="shared" si="5"/>
        <v>128.92018056577726</v>
      </c>
      <c r="H89" s="14">
        <f t="shared" si="5"/>
        <v>115.14026627623072</v>
      </c>
      <c r="I89" s="14">
        <f t="shared" si="5"/>
        <v>114.00686463849206</v>
      </c>
      <c r="J89" s="14">
        <f t="shared" si="5"/>
        <v>165.55512839116486</v>
      </c>
      <c r="K89" s="14">
        <f t="shared" si="5"/>
        <v>164.9543872449625</v>
      </c>
      <c r="L89" s="14">
        <f t="shared" si="5"/>
        <v>137.20480144395941</v>
      </c>
      <c r="M89" s="14">
        <f t="shared" si="5"/>
        <v>141.03577378203801</v>
      </c>
      <c r="N89" s="14">
        <f t="shared" si="5"/>
        <v>130.04525317225799</v>
      </c>
    </row>
    <row r="90" spans="1:14" x14ac:dyDescent="0.25">
      <c r="A90" s="8">
        <v>80</v>
      </c>
      <c r="B90" s="14">
        <f t="shared" ref="B90:N100" si="6">SUM(B188,B286)</f>
        <v>113</v>
      </c>
      <c r="C90" s="14">
        <f t="shared" si="6"/>
        <v>99.291183069871607</v>
      </c>
      <c r="D90" s="14">
        <f t="shared" si="6"/>
        <v>102.0331941320589</v>
      </c>
      <c r="E90" s="14">
        <f t="shared" si="6"/>
        <v>107.25530408137615</v>
      </c>
      <c r="F90" s="14">
        <f t="shared" si="6"/>
        <v>113.88940181520408</v>
      </c>
      <c r="G90" s="14">
        <f t="shared" si="6"/>
        <v>105.10365399514134</v>
      </c>
      <c r="H90" s="14">
        <f t="shared" si="6"/>
        <v>123.36983385112487</v>
      </c>
      <c r="I90" s="14">
        <f t="shared" si="6"/>
        <v>110.19972989106222</v>
      </c>
      <c r="J90" s="14">
        <f t="shared" si="6"/>
        <v>109.27110112493773</v>
      </c>
      <c r="K90" s="14">
        <f t="shared" si="6"/>
        <v>158.43905106289856</v>
      </c>
      <c r="L90" s="14">
        <f t="shared" si="6"/>
        <v>157.73345367571048</v>
      </c>
      <c r="M90" s="14">
        <f t="shared" si="6"/>
        <v>131.47433865535686</v>
      </c>
      <c r="N90" s="14">
        <f t="shared" si="6"/>
        <v>135.20387736258203</v>
      </c>
    </row>
    <row r="91" spans="1:14" x14ac:dyDescent="0.25">
      <c r="A91" s="8">
        <v>81</v>
      </c>
      <c r="B91" s="14">
        <f t="shared" si="6"/>
        <v>95</v>
      </c>
      <c r="C91" s="14">
        <f t="shared" si="6"/>
        <v>106.96385414295131</v>
      </c>
      <c r="D91" s="14">
        <f t="shared" si="6"/>
        <v>94.212749966992163</v>
      </c>
      <c r="E91" s="14">
        <f t="shared" si="6"/>
        <v>96.182990549185661</v>
      </c>
      <c r="F91" s="14">
        <f t="shared" si="6"/>
        <v>100.69037041334796</v>
      </c>
      <c r="G91" s="14">
        <f t="shared" si="6"/>
        <v>107.00179125041602</v>
      </c>
      <c r="H91" s="14">
        <f t="shared" si="6"/>
        <v>99.273114054540954</v>
      </c>
      <c r="I91" s="14">
        <f t="shared" si="6"/>
        <v>116.34856425432397</v>
      </c>
      <c r="J91" s="14">
        <f t="shared" si="6"/>
        <v>104.02857535765992</v>
      </c>
      <c r="K91" s="14">
        <f t="shared" si="6"/>
        <v>103.06023039707942</v>
      </c>
      <c r="L91" s="14">
        <f t="shared" si="6"/>
        <v>149.54608055268378</v>
      </c>
      <c r="M91" s="14">
        <f t="shared" si="6"/>
        <v>149.21378398667355</v>
      </c>
      <c r="N91" s="14">
        <f t="shared" si="6"/>
        <v>124.58041538140768</v>
      </c>
    </row>
    <row r="92" spans="1:14" x14ac:dyDescent="0.25">
      <c r="A92" s="8">
        <v>82</v>
      </c>
      <c r="B92" s="14">
        <f t="shared" si="6"/>
        <v>98</v>
      </c>
      <c r="C92" s="14">
        <f t="shared" si="6"/>
        <v>88.425731061181978</v>
      </c>
      <c r="D92" s="14">
        <f t="shared" si="6"/>
        <v>99.246359722056468</v>
      </c>
      <c r="E92" s="14">
        <f t="shared" si="6"/>
        <v>87.073847581212505</v>
      </c>
      <c r="F92" s="14">
        <f t="shared" si="6"/>
        <v>88.87066746904766</v>
      </c>
      <c r="G92" s="14">
        <f t="shared" si="6"/>
        <v>92.930882931497038</v>
      </c>
      <c r="H92" s="14">
        <f t="shared" si="6"/>
        <v>98.707166240088185</v>
      </c>
      <c r="I92" s="14">
        <f t="shared" si="6"/>
        <v>91.940676065989862</v>
      </c>
      <c r="J92" s="14">
        <f t="shared" si="6"/>
        <v>107.6536182722667</v>
      </c>
      <c r="K92" s="14">
        <f t="shared" si="6"/>
        <v>96.148240465241855</v>
      </c>
      <c r="L92" s="14">
        <f t="shared" si="6"/>
        <v>95.387117704753862</v>
      </c>
      <c r="M92" s="14">
        <f t="shared" si="6"/>
        <v>138.82278127092002</v>
      </c>
      <c r="N92" s="14">
        <f t="shared" si="6"/>
        <v>138.47514162345612</v>
      </c>
    </row>
    <row r="93" spans="1:14" x14ac:dyDescent="0.25">
      <c r="A93" s="8">
        <v>83</v>
      </c>
      <c r="B93" s="14">
        <f t="shared" si="6"/>
        <v>82</v>
      </c>
      <c r="C93" s="14">
        <f t="shared" si="6"/>
        <v>90.129763661504796</v>
      </c>
      <c r="D93" s="14">
        <f t="shared" si="6"/>
        <v>81.394635460397978</v>
      </c>
      <c r="E93" s="14">
        <f t="shared" si="6"/>
        <v>90.427845934619171</v>
      </c>
      <c r="F93" s="14">
        <f t="shared" si="6"/>
        <v>79.674010359880768</v>
      </c>
      <c r="G93" s="14">
        <f t="shared" si="6"/>
        <v>81.244281300779136</v>
      </c>
      <c r="H93" s="14">
        <f t="shared" si="6"/>
        <v>84.821970266106391</v>
      </c>
      <c r="I93" s="14">
        <f t="shared" si="6"/>
        <v>90.145686752033512</v>
      </c>
      <c r="J93" s="14">
        <f t="shared" si="6"/>
        <v>84.464064208858886</v>
      </c>
      <c r="K93" s="14">
        <f t="shared" si="6"/>
        <v>98.631028804525315</v>
      </c>
      <c r="L93" s="14">
        <f t="shared" si="6"/>
        <v>88.320824461501559</v>
      </c>
      <c r="M93" s="14">
        <f t="shared" si="6"/>
        <v>87.625262546080791</v>
      </c>
      <c r="N93" s="14">
        <f t="shared" si="6"/>
        <v>127.94713674169972</v>
      </c>
    </row>
    <row r="94" spans="1:14" x14ac:dyDescent="0.25">
      <c r="A94" s="8">
        <v>84</v>
      </c>
      <c r="B94" s="14">
        <f t="shared" si="6"/>
        <v>71</v>
      </c>
      <c r="C94" s="14">
        <f t="shared" si="6"/>
        <v>75.13640819482066</v>
      </c>
      <c r="D94" s="14">
        <f t="shared" si="6"/>
        <v>81.838287791426694</v>
      </c>
      <c r="E94" s="14">
        <f t="shared" si="6"/>
        <v>73.679919211180206</v>
      </c>
      <c r="F94" s="14">
        <f t="shared" si="6"/>
        <v>81.561964218665992</v>
      </c>
      <c r="G94" s="14">
        <f t="shared" si="6"/>
        <v>72.180954997625051</v>
      </c>
      <c r="H94" s="14">
        <f t="shared" si="6"/>
        <v>73.614925918196448</v>
      </c>
      <c r="I94" s="14">
        <f t="shared" si="6"/>
        <v>76.559223870850701</v>
      </c>
      <c r="J94" s="14">
        <f t="shared" si="6"/>
        <v>81.396962775097535</v>
      </c>
      <c r="K94" s="14">
        <f t="shared" si="6"/>
        <v>76.786054673807598</v>
      </c>
      <c r="L94" s="14">
        <f t="shared" si="6"/>
        <v>89.320472285261104</v>
      </c>
      <c r="M94" s="14">
        <f t="shared" si="6"/>
        <v>80.061655714589833</v>
      </c>
      <c r="N94" s="14">
        <f t="shared" si="6"/>
        <v>79.668768116607311</v>
      </c>
    </row>
    <row r="95" spans="1:14" x14ac:dyDescent="0.25">
      <c r="A95" s="8">
        <v>85</v>
      </c>
      <c r="B95" s="14">
        <f t="shared" si="6"/>
        <v>71</v>
      </c>
      <c r="C95" s="14">
        <f t="shared" si="6"/>
        <v>64.941235567420449</v>
      </c>
      <c r="D95" s="14">
        <f t="shared" si="6"/>
        <v>68.815297760438526</v>
      </c>
      <c r="E95" s="14">
        <f t="shared" si="6"/>
        <v>73.732180507758002</v>
      </c>
      <c r="F95" s="14">
        <f t="shared" si="6"/>
        <v>66.704827645518634</v>
      </c>
      <c r="G95" s="14">
        <f t="shared" si="6"/>
        <v>73.759027399388501</v>
      </c>
      <c r="H95" s="14">
        <f t="shared" si="6"/>
        <v>65.5077141443237</v>
      </c>
      <c r="I95" s="14">
        <f t="shared" si="6"/>
        <v>66.581278602737427</v>
      </c>
      <c r="J95" s="14">
        <f t="shared" si="6"/>
        <v>69.022159673823836</v>
      </c>
      <c r="K95" s="14">
        <f t="shared" si="6"/>
        <v>73.575524858860931</v>
      </c>
      <c r="L95" s="14">
        <f t="shared" si="6"/>
        <v>69.816314883023011</v>
      </c>
      <c r="M95" s="14">
        <f t="shared" si="6"/>
        <v>81.216873451140685</v>
      </c>
      <c r="N95" s="14">
        <f t="shared" si="6"/>
        <v>73.037865355747016</v>
      </c>
    </row>
    <row r="96" spans="1:14" x14ac:dyDescent="0.25">
      <c r="A96" s="8">
        <v>86</v>
      </c>
      <c r="B96" s="14">
        <f t="shared" si="6"/>
        <v>53</v>
      </c>
      <c r="C96" s="14">
        <f t="shared" si="6"/>
        <v>62.977445234473961</v>
      </c>
      <c r="D96" s="14">
        <f t="shared" si="6"/>
        <v>57.609140170552983</v>
      </c>
      <c r="E96" s="14">
        <f t="shared" si="6"/>
        <v>60.303333621492961</v>
      </c>
      <c r="F96" s="14">
        <f t="shared" si="6"/>
        <v>64.400643214489065</v>
      </c>
      <c r="G96" s="14">
        <f t="shared" si="6"/>
        <v>58.664694930978854</v>
      </c>
      <c r="H96" s="14">
        <f t="shared" si="6"/>
        <v>64.475969633337058</v>
      </c>
      <c r="I96" s="14">
        <f t="shared" si="6"/>
        <v>57.638567454414456</v>
      </c>
      <c r="J96" s="14">
        <f t="shared" si="6"/>
        <v>58.54626740654237</v>
      </c>
      <c r="K96" s="14">
        <f t="shared" si="6"/>
        <v>60.299719938073665</v>
      </c>
      <c r="L96" s="14">
        <f t="shared" si="6"/>
        <v>64.632388190465008</v>
      </c>
      <c r="M96" s="14">
        <f t="shared" si="6"/>
        <v>61.661809952504882</v>
      </c>
      <c r="N96" s="14">
        <f t="shared" si="6"/>
        <v>71.644068696914417</v>
      </c>
    </row>
    <row r="97" spans="1:14" x14ac:dyDescent="0.25">
      <c r="A97" s="8">
        <v>87</v>
      </c>
      <c r="B97" s="14">
        <f t="shared" si="6"/>
        <v>49</v>
      </c>
      <c r="C97" s="14">
        <f t="shared" si="6"/>
        <v>45.486542442989631</v>
      </c>
      <c r="D97" s="14">
        <f t="shared" si="6"/>
        <v>54.140391837842841</v>
      </c>
      <c r="E97" s="14">
        <f t="shared" si="6"/>
        <v>48.932076607666339</v>
      </c>
      <c r="F97" s="14">
        <f t="shared" si="6"/>
        <v>51.610723148276705</v>
      </c>
      <c r="G97" s="14">
        <f t="shared" si="6"/>
        <v>54.965445762164578</v>
      </c>
      <c r="H97" s="14">
        <f t="shared" si="6"/>
        <v>50.184439353744651</v>
      </c>
      <c r="I97" s="14">
        <f t="shared" si="6"/>
        <v>55.092118421079654</v>
      </c>
      <c r="J97" s="14">
        <f t="shared" si="6"/>
        <v>49.518339464107029</v>
      </c>
      <c r="K97" s="14">
        <f t="shared" si="6"/>
        <v>50.064074403916329</v>
      </c>
      <c r="L97" s="14">
        <f t="shared" si="6"/>
        <v>51.504221760844821</v>
      </c>
      <c r="M97" s="14">
        <f t="shared" si="6"/>
        <v>55.252481232677312</v>
      </c>
      <c r="N97" s="14">
        <f t="shared" si="6"/>
        <v>53.147127562452205</v>
      </c>
    </row>
    <row r="98" spans="1:14" x14ac:dyDescent="0.25">
      <c r="A98" s="8">
        <v>88</v>
      </c>
      <c r="B98" s="14">
        <f t="shared" si="6"/>
        <v>37</v>
      </c>
      <c r="C98" s="14">
        <f t="shared" si="6"/>
        <v>43.083627751893076</v>
      </c>
      <c r="D98" s="14">
        <f t="shared" si="6"/>
        <v>39.727517359493262</v>
      </c>
      <c r="E98" s="14">
        <f t="shared" si="6"/>
        <v>46.548524478929281</v>
      </c>
      <c r="F98" s="14">
        <f t="shared" si="6"/>
        <v>42.398106624311545</v>
      </c>
      <c r="G98" s="14">
        <f t="shared" si="6"/>
        <v>44.645871588869994</v>
      </c>
      <c r="H98" s="14">
        <f t="shared" si="6"/>
        <v>47.5857960507198</v>
      </c>
      <c r="I98" s="14">
        <f t="shared" si="6"/>
        <v>43.511252041652135</v>
      </c>
      <c r="J98" s="14">
        <f t="shared" si="6"/>
        <v>47.613547056917831</v>
      </c>
      <c r="K98" s="14">
        <f t="shared" si="6"/>
        <v>43.01979488521534</v>
      </c>
      <c r="L98" s="14">
        <f t="shared" si="6"/>
        <v>43.396523771366887</v>
      </c>
      <c r="M98" s="14">
        <f t="shared" si="6"/>
        <v>44.557219253309853</v>
      </c>
      <c r="N98" s="14">
        <f t="shared" si="6"/>
        <v>47.872440863085899</v>
      </c>
    </row>
    <row r="99" spans="1:14" x14ac:dyDescent="0.25">
      <c r="A99" s="8">
        <v>89</v>
      </c>
      <c r="B99" s="14">
        <f t="shared" si="6"/>
        <v>29</v>
      </c>
      <c r="C99" s="14">
        <f t="shared" si="6"/>
        <v>31.904409964146133</v>
      </c>
      <c r="D99" s="14">
        <f t="shared" si="6"/>
        <v>37.052028414462356</v>
      </c>
      <c r="E99" s="14">
        <f t="shared" si="6"/>
        <v>33.146174056050178</v>
      </c>
      <c r="F99" s="14">
        <f t="shared" si="6"/>
        <v>38.83987976153459</v>
      </c>
      <c r="G99" s="14">
        <f t="shared" si="6"/>
        <v>35.680864539911646</v>
      </c>
      <c r="H99" s="14">
        <f t="shared" si="6"/>
        <v>37.693367162552434</v>
      </c>
      <c r="I99" s="14">
        <f t="shared" si="6"/>
        <v>39.823547937118192</v>
      </c>
      <c r="J99" s="14">
        <f t="shared" si="6"/>
        <v>36.609989101599218</v>
      </c>
      <c r="K99" s="14">
        <f t="shared" si="6"/>
        <v>39.809093130497033</v>
      </c>
      <c r="L99" s="14">
        <f t="shared" si="6"/>
        <v>36.211243885144341</v>
      </c>
      <c r="M99" s="14">
        <f t="shared" si="6"/>
        <v>36.465497451443632</v>
      </c>
      <c r="N99" s="14">
        <f t="shared" si="6"/>
        <v>37.489525054885718</v>
      </c>
    </row>
    <row r="100" spans="1:14" x14ac:dyDescent="0.25">
      <c r="A100" s="8" t="s">
        <v>11</v>
      </c>
      <c r="B100" s="14">
        <f t="shared" si="6"/>
        <v>113</v>
      </c>
      <c r="C100" s="14">
        <f t="shared" si="6"/>
        <v>111.03476119019032</v>
      </c>
      <c r="D100" s="14">
        <f t="shared" si="6"/>
        <v>111.5212177652966</v>
      </c>
      <c r="E100" s="14">
        <f t="shared" si="6"/>
        <v>113.57742810900028</v>
      </c>
      <c r="F100" s="14">
        <f t="shared" si="6"/>
        <v>115.28651269013201</v>
      </c>
      <c r="G100" s="14">
        <f t="shared" si="6"/>
        <v>119.99799779748997</v>
      </c>
      <c r="H100" s="14">
        <f t="shared" si="6"/>
        <v>120.48044062186779</v>
      </c>
      <c r="I100" s="14">
        <f t="shared" si="6"/>
        <v>123.26736290934413</v>
      </c>
      <c r="J100" s="14">
        <f t="shared" si="6"/>
        <v>128.31373738590185</v>
      </c>
      <c r="K100" s="14">
        <f t="shared" si="6"/>
        <v>128.33567889309703</v>
      </c>
      <c r="L100" s="14">
        <f t="shared" si="6"/>
        <v>131.25978077483117</v>
      </c>
      <c r="M100" s="14">
        <f t="shared" si="6"/>
        <v>129.76581698843864</v>
      </c>
      <c r="N100" s="14">
        <f t="shared" si="6"/>
        <v>129.75983848736149</v>
      </c>
    </row>
    <row r="102" spans="1:14" ht="15.75" x14ac:dyDescent="0.25">
      <c r="A102" s="3" t="s">
        <v>8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4847</v>
      </c>
      <c r="C107" s="9">
        <f t="shared" ref="C107:N107" si="7">SUM(C108:C198)</f>
        <v>4834.6227772371558</v>
      </c>
      <c r="D107" s="9">
        <f t="shared" si="7"/>
        <v>4821.9578871279537</v>
      </c>
      <c r="E107" s="9">
        <f t="shared" si="7"/>
        <v>4799.22013983121</v>
      </c>
      <c r="F107" s="9">
        <f t="shared" si="7"/>
        <v>4780.7586853567245</v>
      </c>
      <c r="G107" s="9">
        <f t="shared" si="7"/>
        <v>4762.0221999213854</v>
      </c>
      <c r="H107" s="9">
        <f t="shared" si="7"/>
        <v>4742.5173931858699</v>
      </c>
      <c r="I107" s="9">
        <f t="shared" si="7"/>
        <v>4723.7142171195874</v>
      </c>
      <c r="J107" s="9">
        <f t="shared" si="7"/>
        <v>4706.3980545137474</v>
      </c>
      <c r="K107" s="9">
        <f t="shared" si="7"/>
        <v>4688.5293601593794</v>
      </c>
      <c r="L107" s="9">
        <f t="shared" si="7"/>
        <v>4670.2661554457018</v>
      </c>
      <c r="M107" s="9">
        <f t="shared" si="7"/>
        <v>4651.1866200290469</v>
      </c>
      <c r="N107" s="9">
        <f t="shared" si="7"/>
        <v>4631.4177833695512</v>
      </c>
    </row>
    <row r="108" spans="1:14" x14ac:dyDescent="0.25">
      <c r="A108" s="8">
        <v>0</v>
      </c>
      <c r="B108" s="10">
        <v>31</v>
      </c>
      <c r="C108" s="10">
        <v>37.23878510453951</v>
      </c>
      <c r="D108" s="10">
        <v>37.378531254756396</v>
      </c>
      <c r="E108" s="10">
        <v>37.190393258123564</v>
      </c>
      <c r="F108" s="10">
        <v>37.281846072577004</v>
      </c>
      <c r="G108" s="10">
        <v>37.266710586112538</v>
      </c>
      <c r="H108" s="10">
        <v>37.729628828987181</v>
      </c>
      <c r="I108" s="10">
        <v>38.000338941639072</v>
      </c>
      <c r="J108" s="10">
        <v>38.416234151414066</v>
      </c>
      <c r="K108" s="10">
        <v>38.962086620216887</v>
      </c>
      <c r="L108" s="10">
        <v>39.28240853747473</v>
      </c>
      <c r="M108" s="10">
        <v>39.227039432423837</v>
      </c>
      <c r="N108" s="10">
        <v>39.599369718344384</v>
      </c>
    </row>
    <row r="109" spans="1:14" x14ac:dyDescent="0.25">
      <c r="A109" s="8">
        <v>1</v>
      </c>
      <c r="B109" s="10">
        <v>32</v>
      </c>
      <c r="C109" s="10">
        <v>33.17508107193327</v>
      </c>
      <c r="D109" s="10">
        <v>38.99754434272802</v>
      </c>
      <c r="E109" s="10">
        <v>39.025122824030262</v>
      </c>
      <c r="F109" s="10">
        <v>39.064225650811842</v>
      </c>
      <c r="G109" s="10">
        <v>39.227636883570398</v>
      </c>
      <c r="H109" s="10">
        <v>39.046754162089833</v>
      </c>
      <c r="I109" s="10">
        <v>39.506249998167952</v>
      </c>
      <c r="J109" s="10">
        <v>39.774335154090309</v>
      </c>
      <c r="K109" s="10">
        <v>40.182570858616089</v>
      </c>
      <c r="L109" s="10">
        <v>40.726166707412936</v>
      </c>
      <c r="M109" s="10">
        <v>41.046732430372998</v>
      </c>
      <c r="N109" s="10">
        <v>40.992252778851942</v>
      </c>
    </row>
    <row r="110" spans="1:14" x14ac:dyDescent="0.25">
      <c r="A110" s="8">
        <v>2</v>
      </c>
      <c r="B110" s="10">
        <v>53</v>
      </c>
      <c r="C110" s="10">
        <v>31.47431499677278</v>
      </c>
      <c r="D110" s="10">
        <v>32.260328006461641</v>
      </c>
      <c r="E110" s="10">
        <v>37.197943715520232</v>
      </c>
      <c r="F110" s="10">
        <v>37.44921717247172</v>
      </c>
      <c r="G110" s="10">
        <v>37.428365906459923</v>
      </c>
      <c r="H110" s="10">
        <v>37.685506068247989</v>
      </c>
      <c r="I110" s="10">
        <v>37.602813710351278</v>
      </c>
      <c r="J110" s="10">
        <v>38.061853220607219</v>
      </c>
      <c r="K110" s="10">
        <v>38.32522556538845</v>
      </c>
      <c r="L110" s="10">
        <v>38.731306621586185</v>
      </c>
      <c r="M110" s="10">
        <v>39.272292046474227</v>
      </c>
      <c r="N110" s="10">
        <v>39.591028770957408</v>
      </c>
    </row>
    <row r="111" spans="1:14" x14ac:dyDescent="0.25">
      <c r="A111" s="8">
        <v>3</v>
      </c>
      <c r="B111" s="10">
        <v>43</v>
      </c>
      <c r="C111" s="10">
        <v>52.893562684847531</v>
      </c>
      <c r="D111" s="10">
        <v>32.098329739748891</v>
      </c>
      <c r="E111" s="10">
        <v>32.745011425597852</v>
      </c>
      <c r="F111" s="10">
        <v>37.346258842102984</v>
      </c>
      <c r="G111" s="10">
        <v>37.690902484160191</v>
      </c>
      <c r="H111" s="10">
        <v>37.671570774684646</v>
      </c>
      <c r="I111" s="10">
        <v>38.000567820362384</v>
      </c>
      <c r="J111" s="10">
        <v>37.921973447193579</v>
      </c>
      <c r="K111" s="10">
        <v>38.380796081365837</v>
      </c>
      <c r="L111" s="10">
        <v>38.645961035648654</v>
      </c>
      <c r="M111" s="10">
        <v>39.051816021017402</v>
      </c>
      <c r="N111" s="10">
        <v>39.589879914953379</v>
      </c>
    </row>
    <row r="112" spans="1:14" x14ac:dyDescent="0.25">
      <c r="A112" s="8">
        <v>4</v>
      </c>
      <c r="B112" s="10">
        <v>39</v>
      </c>
      <c r="C112" s="10">
        <v>41.509095353670439</v>
      </c>
      <c r="D112" s="10">
        <v>51.124037229290032</v>
      </c>
      <c r="E112" s="10">
        <v>31.095174738824046</v>
      </c>
      <c r="F112" s="10">
        <v>31.71482755205383</v>
      </c>
      <c r="G112" s="10">
        <v>35.953471318888937</v>
      </c>
      <c r="H112" s="10">
        <v>36.383103484761953</v>
      </c>
      <c r="I112" s="10">
        <v>36.365315025840992</v>
      </c>
      <c r="J112" s="10">
        <v>36.695471882001058</v>
      </c>
      <c r="K112" s="10">
        <v>36.623039613349874</v>
      </c>
      <c r="L112" s="10">
        <v>37.086018966587332</v>
      </c>
      <c r="M112" s="10">
        <v>37.357041947805804</v>
      </c>
      <c r="N112" s="10">
        <v>37.758576341062174</v>
      </c>
    </row>
    <row r="113" spans="1:14" x14ac:dyDescent="0.25">
      <c r="A113" s="8">
        <v>5</v>
      </c>
      <c r="B113" s="10">
        <v>47</v>
      </c>
      <c r="C113" s="10">
        <v>39.556860799173606</v>
      </c>
      <c r="D113" s="10">
        <v>41.776267646510597</v>
      </c>
      <c r="E113" s="10">
        <v>51.339842920670669</v>
      </c>
      <c r="F113" s="10">
        <v>31.875008030829921</v>
      </c>
      <c r="G113" s="10">
        <v>32.293149360350931</v>
      </c>
      <c r="H113" s="10">
        <v>36.284731848461661</v>
      </c>
      <c r="I113" s="10">
        <v>36.773415614401728</v>
      </c>
      <c r="J113" s="10">
        <v>36.710386242890934</v>
      </c>
      <c r="K113" s="10">
        <v>37.066457668642407</v>
      </c>
      <c r="L113" s="10">
        <v>37.034543073392889</v>
      </c>
      <c r="M113" s="10">
        <v>37.495134645213604</v>
      </c>
      <c r="N113" s="10">
        <v>37.766052296993671</v>
      </c>
    </row>
    <row r="114" spans="1:14" x14ac:dyDescent="0.25">
      <c r="A114" s="8">
        <v>6</v>
      </c>
      <c r="B114" s="10">
        <v>45</v>
      </c>
      <c r="C114" s="10">
        <v>46.081228911443979</v>
      </c>
      <c r="D114" s="10">
        <v>38.934765544650936</v>
      </c>
      <c r="E114" s="10">
        <v>40.911165516903168</v>
      </c>
      <c r="F114" s="10">
        <v>49.973772903503729</v>
      </c>
      <c r="G114" s="10">
        <v>31.168710382522445</v>
      </c>
      <c r="H114" s="10">
        <v>31.604041643547998</v>
      </c>
      <c r="I114" s="10">
        <v>35.304789300709224</v>
      </c>
      <c r="J114" s="10">
        <v>35.715303463905336</v>
      </c>
      <c r="K114" s="10">
        <v>35.701016922272551</v>
      </c>
      <c r="L114" s="10">
        <v>36.100788331772307</v>
      </c>
      <c r="M114" s="10">
        <v>36.069100152770979</v>
      </c>
      <c r="N114" s="10">
        <v>36.530194217601753</v>
      </c>
    </row>
    <row r="115" spans="1:14" x14ac:dyDescent="0.25">
      <c r="A115" s="8">
        <v>7</v>
      </c>
      <c r="B115" s="10">
        <v>58</v>
      </c>
      <c r="C115" s="10">
        <v>45.71389336945829</v>
      </c>
      <c r="D115" s="10">
        <v>46.73954772359896</v>
      </c>
      <c r="E115" s="10">
        <v>39.759373398093395</v>
      </c>
      <c r="F115" s="10">
        <v>41.388604779770759</v>
      </c>
      <c r="G115" s="10">
        <v>50.162756729521767</v>
      </c>
      <c r="H115" s="10">
        <v>31.879374710770414</v>
      </c>
      <c r="I115" s="10">
        <v>32.318591362266979</v>
      </c>
      <c r="J115" s="10">
        <v>35.736675368046683</v>
      </c>
      <c r="K115" s="10">
        <v>36.104857522025448</v>
      </c>
      <c r="L115" s="10">
        <v>36.13373148628343</v>
      </c>
      <c r="M115" s="10">
        <v>36.530107898326442</v>
      </c>
      <c r="N115" s="10">
        <v>36.497891681886351</v>
      </c>
    </row>
    <row r="116" spans="1:14" x14ac:dyDescent="0.25">
      <c r="A116" s="8">
        <v>8</v>
      </c>
      <c r="B116" s="10">
        <v>44</v>
      </c>
      <c r="C116" s="10">
        <v>58.748764358933478</v>
      </c>
      <c r="D116" s="10">
        <v>46.772226929103745</v>
      </c>
      <c r="E116" s="10">
        <v>47.841712329337334</v>
      </c>
      <c r="F116" s="10">
        <v>40.818191251894063</v>
      </c>
      <c r="G116" s="10">
        <v>42.214262020946016</v>
      </c>
      <c r="H116" s="10">
        <v>50.934804540872811</v>
      </c>
      <c r="I116" s="10">
        <v>32.958599878812507</v>
      </c>
      <c r="J116" s="10">
        <v>33.482529260120884</v>
      </c>
      <c r="K116" s="10">
        <v>36.639194542700288</v>
      </c>
      <c r="L116" s="10">
        <v>37.04670117362641</v>
      </c>
      <c r="M116" s="10">
        <v>37.074883000080959</v>
      </c>
      <c r="N116" s="10">
        <v>37.471715403359809</v>
      </c>
    </row>
    <row r="117" spans="1:14" x14ac:dyDescent="0.25">
      <c r="A117" s="8">
        <v>9</v>
      </c>
      <c r="B117" s="10">
        <v>61</v>
      </c>
      <c r="C117" s="10">
        <v>44.688664182799528</v>
      </c>
      <c r="D117" s="10">
        <v>59.16851863043177</v>
      </c>
      <c r="E117" s="10">
        <v>47.519774667562615</v>
      </c>
      <c r="F117" s="10">
        <v>48.36745471967366</v>
      </c>
      <c r="G117" s="10">
        <v>41.429259166887022</v>
      </c>
      <c r="H117" s="10">
        <v>42.86814977015009</v>
      </c>
      <c r="I117" s="10">
        <v>51.504832749326845</v>
      </c>
      <c r="J117" s="10">
        <v>33.812121874848081</v>
      </c>
      <c r="K117" s="10">
        <v>34.370449461739646</v>
      </c>
      <c r="L117" s="10">
        <v>37.375099836842047</v>
      </c>
      <c r="M117" s="10">
        <v>37.785953475185934</v>
      </c>
      <c r="N117" s="10">
        <v>37.81625805858539</v>
      </c>
    </row>
    <row r="118" spans="1:14" x14ac:dyDescent="0.25">
      <c r="A118" s="8">
        <v>10</v>
      </c>
      <c r="B118" s="10">
        <v>34</v>
      </c>
      <c r="C118" s="10">
        <v>60.802529795297211</v>
      </c>
      <c r="D118" s="10">
        <v>44.913392223087818</v>
      </c>
      <c r="E118" s="10">
        <v>59.191249243738412</v>
      </c>
      <c r="F118" s="10">
        <v>47.800937646483185</v>
      </c>
      <c r="G118" s="10">
        <v>48.742807963984319</v>
      </c>
      <c r="H118" s="10">
        <v>41.703098033917669</v>
      </c>
      <c r="I118" s="10">
        <v>43.177026630874359</v>
      </c>
      <c r="J118" s="10">
        <v>51.689420277087464</v>
      </c>
      <c r="K118" s="10">
        <v>34.330520673425745</v>
      </c>
      <c r="L118" s="10">
        <v>34.913706226692206</v>
      </c>
      <c r="M118" s="10">
        <v>37.642509836522791</v>
      </c>
      <c r="N118" s="10">
        <v>38.132657620479982</v>
      </c>
    </row>
    <row r="119" spans="1:14" x14ac:dyDescent="0.25">
      <c r="A119" s="8">
        <v>11</v>
      </c>
      <c r="B119" s="10">
        <v>55</v>
      </c>
      <c r="C119" s="10">
        <v>34.338656473953257</v>
      </c>
      <c r="D119" s="10">
        <v>60.517511549880119</v>
      </c>
      <c r="E119" s="10">
        <v>44.854521938421478</v>
      </c>
      <c r="F119" s="10">
        <v>58.908102681078802</v>
      </c>
      <c r="G119" s="10">
        <v>47.84023341734936</v>
      </c>
      <c r="H119" s="10">
        <v>48.663720133792467</v>
      </c>
      <c r="I119" s="10">
        <v>41.901703283780904</v>
      </c>
      <c r="J119" s="10">
        <v>43.1408143338139</v>
      </c>
      <c r="K119" s="10">
        <v>51.478756285290167</v>
      </c>
      <c r="L119" s="10">
        <v>34.453164527596023</v>
      </c>
      <c r="M119" s="10">
        <v>35.148661271223972</v>
      </c>
      <c r="N119" s="10">
        <v>37.659131415892858</v>
      </c>
    </row>
    <row r="120" spans="1:14" x14ac:dyDescent="0.25">
      <c r="A120" s="8">
        <v>12</v>
      </c>
      <c r="B120" s="10">
        <v>48</v>
      </c>
      <c r="C120" s="10">
        <v>54.307680980907485</v>
      </c>
      <c r="D120" s="10">
        <v>34.238111937155416</v>
      </c>
      <c r="E120" s="10">
        <v>59.735514541358455</v>
      </c>
      <c r="F120" s="10">
        <v>44.476483800415409</v>
      </c>
      <c r="G120" s="10">
        <v>58.192800925298265</v>
      </c>
      <c r="H120" s="10">
        <v>47.52935619622162</v>
      </c>
      <c r="I120" s="10">
        <v>48.239464477069511</v>
      </c>
      <c r="J120" s="10">
        <v>41.520202449640472</v>
      </c>
      <c r="K120" s="10">
        <v>42.687321005732358</v>
      </c>
      <c r="L120" s="10">
        <v>50.700343150232968</v>
      </c>
      <c r="M120" s="10">
        <v>34.23301816745348</v>
      </c>
      <c r="N120" s="10">
        <v>34.890224582330696</v>
      </c>
    </row>
    <row r="121" spans="1:14" x14ac:dyDescent="0.25">
      <c r="A121" s="8">
        <v>13</v>
      </c>
      <c r="B121" s="10">
        <v>46</v>
      </c>
      <c r="C121" s="10">
        <v>47.778794742250241</v>
      </c>
      <c r="D121" s="10">
        <v>53.982270333096437</v>
      </c>
      <c r="E121" s="10">
        <v>34.451108122904465</v>
      </c>
      <c r="F121" s="10">
        <v>59.459566578010978</v>
      </c>
      <c r="G121" s="10">
        <v>44.531054083818518</v>
      </c>
      <c r="H121" s="10">
        <v>57.908467659798966</v>
      </c>
      <c r="I121" s="10">
        <v>47.450436041843048</v>
      </c>
      <c r="J121" s="10">
        <v>48.137379984995327</v>
      </c>
      <c r="K121" s="10">
        <v>41.527366960602777</v>
      </c>
      <c r="L121" s="10">
        <v>42.551732601655928</v>
      </c>
      <c r="M121" s="10">
        <v>50.367439329855564</v>
      </c>
      <c r="N121" s="10">
        <v>34.264105988103239</v>
      </c>
    </row>
    <row r="122" spans="1:14" x14ac:dyDescent="0.25">
      <c r="A122" s="8">
        <v>14</v>
      </c>
      <c r="B122" s="10">
        <v>54</v>
      </c>
      <c r="C122" s="10">
        <v>45.619163217348557</v>
      </c>
      <c r="D122" s="10">
        <v>47.271045654140316</v>
      </c>
      <c r="E122" s="10">
        <v>53.246257594980761</v>
      </c>
      <c r="F122" s="10">
        <v>34.361079066229209</v>
      </c>
      <c r="G122" s="10">
        <v>58.754530462856536</v>
      </c>
      <c r="H122" s="10">
        <v>44.056326014985771</v>
      </c>
      <c r="I122" s="10">
        <v>57.122375044121775</v>
      </c>
      <c r="J122" s="10">
        <v>46.989216059565713</v>
      </c>
      <c r="K122" s="10">
        <v>47.605332005372524</v>
      </c>
      <c r="L122" s="10">
        <v>41.110575090484168</v>
      </c>
      <c r="M122" s="10">
        <v>42.020059702154853</v>
      </c>
      <c r="N122" s="10">
        <v>49.461364884213943</v>
      </c>
    </row>
    <row r="123" spans="1:14" x14ac:dyDescent="0.25">
      <c r="A123" s="8">
        <v>15</v>
      </c>
      <c r="B123" s="10">
        <v>39</v>
      </c>
      <c r="C123" s="10">
        <v>54.641093329283265</v>
      </c>
      <c r="D123" s="10">
        <v>46.552902606241034</v>
      </c>
      <c r="E123" s="10">
        <v>48.13370247506824</v>
      </c>
      <c r="F123" s="10">
        <v>53.976635624867264</v>
      </c>
      <c r="G123" s="10">
        <v>35.33326531203744</v>
      </c>
      <c r="H123" s="10">
        <v>59.534205877940899</v>
      </c>
      <c r="I123" s="10">
        <v>44.922124298281148</v>
      </c>
      <c r="J123" s="10">
        <v>57.945156031580701</v>
      </c>
      <c r="K123" s="10">
        <v>47.802351730830985</v>
      </c>
      <c r="L123" s="10">
        <v>48.497967829749811</v>
      </c>
      <c r="M123" s="10">
        <v>42.081471831004968</v>
      </c>
      <c r="N123" s="10">
        <v>42.835724550959085</v>
      </c>
    </row>
    <row r="124" spans="1:14" x14ac:dyDescent="0.25">
      <c r="A124" s="8">
        <v>16</v>
      </c>
      <c r="B124" s="10">
        <v>46</v>
      </c>
      <c r="C124" s="10">
        <v>39.355219995987163</v>
      </c>
      <c r="D124" s="10">
        <v>54.828824994738255</v>
      </c>
      <c r="E124" s="10">
        <v>46.960724039235721</v>
      </c>
      <c r="F124" s="10">
        <v>48.542548508173496</v>
      </c>
      <c r="G124" s="10">
        <v>54.261927112255918</v>
      </c>
      <c r="H124" s="10">
        <v>36.036322590759632</v>
      </c>
      <c r="I124" s="10">
        <v>59.856423356000569</v>
      </c>
      <c r="J124" s="10">
        <v>45.431659300784602</v>
      </c>
      <c r="K124" s="10">
        <v>58.311430579331436</v>
      </c>
      <c r="L124" s="10">
        <v>48.391013492512208</v>
      </c>
      <c r="M124" s="10">
        <v>49.075922147614712</v>
      </c>
      <c r="N124" s="10">
        <v>42.677841059911053</v>
      </c>
    </row>
    <row r="125" spans="1:14" x14ac:dyDescent="0.25">
      <c r="A125" s="8">
        <v>17</v>
      </c>
      <c r="B125" s="10">
        <v>47</v>
      </c>
      <c r="C125" s="10">
        <v>46.029641685142622</v>
      </c>
      <c r="D125" s="10">
        <v>39.73434446506824</v>
      </c>
      <c r="E125" s="10">
        <v>54.641765132761762</v>
      </c>
      <c r="F125" s="10">
        <v>47.310486937389818</v>
      </c>
      <c r="G125" s="10">
        <v>48.643565840228241</v>
      </c>
      <c r="H125" s="10">
        <v>54.207227449418724</v>
      </c>
      <c r="I125" s="10">
        <v>36.580004592375872</v>
      </c>
      <c r="J125" s="10">
        <v>59.650939029548759</v>
      </c>
      <c r="K125" s="10">
        <v>45.606038370040629</v>
      </c>
      <c r="L125" s="10">
        <v>58.287146634901568</v>
      </c>
      <c r="M125" s="10">
        <v>48.589549377813412</v>
      </c>
      <c r="N125" s="10">
        <v>49.16485308629489</v>
      </c>
    </row>
    <row r="126" spans="1:14" x14ac:dyDescent="0.25">
      <c r="A126" s="8">
        <v>18</v>
      </c>
      <c r="B126" s="10">
        <v>42</v>
      </c>
      <c r="C126" s="10">
        <v>41.739373649113418</v>
      </c>
      <c r="D126" s="10">
        <v>40.809009609742724</v>
      </c>
      <c r="E126" s="10">
        <v>35.426147157951398</v>
      </c>
      <c r="F126" s="10">
        <v>48.397810798746981</v>
      </c>
      <c r="G126" s="10">
        <v>42.621822160784653</v>
      </c>
      <c r="H126" s="10">
        <v>43.317124943106535</v>
      </c>
      <c r="I126" s="10">
        <v>48.510655232096006</v>
      </c>
      <c r="J126" s="10">
        <v>33.230887734593047</v>
      </c>
      <c r="K126" s="10">
        <v>52.941005887976438</v>
      </c>
      <c r="L126" s="10">
        <v>41.314884241977452</v>
      </c>
      <c r="M126" s="10">
        <v>52.448003792863162</v>
      </c>
      <c r="N126" s="10">
        <v>43.884572275744056</v>
      </c>
    </row>
    <row r="127" spans="1:14" x14ac:dyDescent="0.25">
      <c r="A127" s="8">
        <v>19</v>
      </c>
      <c r="B127" s="10">
        <v>53</v>
      </c>
      <c r="C127" s="10">
        <v>40.638996951362863</v>
      </c>
      <c r="D127" s="10">
        <v>40.484116680573599</v>
      </c>
      <c r="E127" s="10">
        <v>39.079078233251927</v>
      </c>
      <c r="F127" s="10">
        <v>35.563350513586059</v>
      </c>
      <c r="G127" s="10">
        <v>46.589526005402909</v>
      </c>
      <c r="H127" s="10">
        <v>41.432973884289915</v>
      </c>
      <c r="I127" s="10">
        <v>42.347274353559357</v>
      </c>
      <c r="J127" s="10">
        <v>46.00147626551432</v>
      </c>
      <c r="K127" s="10">
        <v>34.183875221498603</v>
      </c>
      <c r="L127" s="10">
        <v>50.75900285740029</v>
      </c>
      <c r="M127" s="10">
        <v>40.563575636791036</v>
      </c>
      <c r="N127" s="10">
        <v>50.180785470665114</v>
      </c>
    </row>
    <row r="128" spans="1:14" x14ac:dyDescent="0.25">
      <c r="A128" s="8">
        <v>20</v>
      </c>
      <c r="B128" s="10">
        <v>46</v>
      </c>
      <c r="C128" s="10">
        <v>51.640916407917267</v>
      </c>
      <c r="D128" s="10">
        <v>41.328618037792658</v>
      </c>
      <c r="E128" s="10">
        <v>40.849907083590381</v>
      </c>
      <c r="F128" s="10">
        <v>39.369592774128577</v>
      </c>
      <c r="G128" s="10">
        <v>36.882964852284687</v>
      </c>
      <c r="H128" s="10">
        <v>46.000451251801032</v>
      </c>
      <c r="I128" s="10">
        <v>41.811633134518033</v>
      </c>
      <c r="J128" s="10">
        <v>42.429968602717203</v>
      </c>
      <c r="K128" s="10">
        <v>45.323191628934516</v>
      </c>
      <c r="L128" s="10">
        <v>35.623212404070543</v>
      </c>
      <c r="M128" s="10">
        <v>49.754449606837305</v>
      </c>
      <c r="N128" s="10">
        <v>40.819444947173714</v>
      </c>
    </row>
    <row r="129" spans="1:14" x14ac:dyDescent="0.25">
      <c r="A129" s="8">
        <v>21</v>
      </c>
      <c r="B129" s="10">
        <v>48.999999999999993</v>
      </c>
      <c r="C129" s="10">
        <v>44.209775035465938</v>
      </c>
      <c r="D129" s="10">
        <v>49.519806880753464</v>
      </c>
      <c r="E129" s="10">
        <v>40.64816799232544</v>
      </c>
      <c r="F129" s="10">
        <v>40.052065432608785</v>
      </c>
      <c r="G129" s="10">
        <v>38.090699917485658</v>
      </c>
      <c r="H129" s="10">
        <v>36.429140402241899</v>
      </c>
      <c r="I129" s="10">
        <v>44.009871746810632</v>
      </c>
      <c r="J129" s="10">
        <v>40.606385242175215</v>
      </c>
      <c r="K129" s="10">
        <v>41.349932073542867</v>
      </c>
      <c r="L129" s="10">
        <v>43.28470567385758</v>
      </c>
      <c r="M129" s="10">
        <v>35.710789622495504</v>
      </c>
      <c r="N129" s="10">
        <v>47.682262384824831</v>
      </c>
    </row>
    <row r="130" spans="1:14" x14ac:dyDescent="0.25">
      <c r="A130" s="8">
        <v>22</v>
      </c>
      <c r="B130" s="10">
        <v>40</v>
      </c>
      <c r="C130" s="10">
        <v>49.64990820316801</v>
      </c>
      <c r="D130" s="10">
        <v>45.238456242832875</v>
      </c>
      <c r="E130" s="10">
        <v>50.262510382007413</v>
      </c>
      <c r="F130" s="10">
        <v>42.169525252820051</v>
      </c>
      <c r="G130" s="10">
        <v>41.271053059530047</v>
      </c>
      <c r="H130" s="10">
        <v>39.242295022319084</v>
      </c>
      <c r="I130" s="10">
        <v>38.256949493832352</v>
      </c>
      <c r="J130" s="10">
        <v>44.644396639595556</v>
      </c>
      <c r="K130" s="10">
        <v>42.107742874163165</v>
      </c>
      <c r="L130" s="10">
        <v>42.53861057266726</v>
      </c>
      <c r="M130" s="10">
        <v>43.933863937900533</v>
      </c>
      <c r="N130" s="10">
        <v>37.946858856174416</v>
      </c>
    </row>
    <row r="131" spans="1:14" x14ac:dyDescent="0.25">
      <c r="A131" s="8">
        <v>23</v>
      </c>
      <c r="B131" s="10">
        <v>40</v>
      </c>
      <c r="C131" s="10">
        <v>40.36217369735639</v>
      </c>
      <c r="D131" s="10">
        <v>47.885827687238013</v>
      </c>
      <c r="E131" s="10">
        <v>44.258667754187321</v>
      </c>
      <c r="F131" s="10">
        <v>48.457991348710046</v>
      </c>
      <c r="G131" s="10">
        <v>41.212669013265483</v>
      </c>
      <c r="H131" s="10">
        <v>40.18217080550609</v>
      </c>
      <c r="I131" s="10">
        <v>38.410843962583883</v>
      </c>
      <c r="J131" s="10">
        <v>37.907822586134245</v>
      </c>
      <c r="K131" s="10">
        <v>43.385269947620017</v>
      </c>
      <c r="L131" s="10">
        <v>41.220459484979614</v>
      </c>
      <c r="M131" s="10">
        <v>41.799533093957173</v>
      </c>
      <c r="N131" s="10">
        <v>42.670074610556604</v>
      </c>
    </row>
    <row r="132" spans="1:14" x14ac:dyDescent="0.25">
      <c r="A132" s="8">
        <v>24</v>
      </c>
      <c r="B132" s="10">
        <v>63</v>
      </c>
      <c r="C132" s="10">
        <v>39.058022637942365</v>
      </c>
      <c r="D132" s="10">
        <v>40.013250019587687</v>
      </c>
      <c r="E132" s="10">
        <v>46.132654614085943</v>
      </c>
      <c r="F132" s="10">
        <v>42.703570888458579</v>
      </c>
      <c r="G132" s="10">
        <v>45.884125985464813</v>
      </c>
      <c r="H132" s="10">
        <v>39.562713263801001</v>
      </c>
      <c r="I132" s="10">
        <v>38.563037969352855</v>
      </c>
      <c r="J132" s="10">
        <v>36.947926560800134</v>
      </c>
      <c r="K132" s="10">
        <v>37.03493724836315</v>
      </c>
      <c r="L132" s="10">
        <v>41.433562353006266</v>
      </c>
      <c r="M132" s="10">
        <v>39.906014008228546</v>
      </c>
      <c r="N132" s="10">
        <v>40.537346267054936</v>
      </c>
    </row>
    <row r="133" spans="1:14" x14ac:dyDescent="0.25">
      <c r="A133" s="8">
        <v>25</v>
      </c>
      <c r="B133" s="10">
        <v>48</v>
      </c>
      <c r="C133" s="10">
        <v>58.763217503968733</v>
      </c>
      <c r="D133" s="10">
        <v>38.047266417616243</v>
      </c>
      <c r="E133" s="10">
        <v>38.976374677854423</v>
      </c>
      <c r="F133" s="10">
        <v>43.839564964848257</v>
      </c>
      <c r="G133" s="10">
        <v>40.605185913642956</v>
      </c>
      <c r="H133" s="10">
        <v>43.153721510074611</v>
      </c>
      <c r="I133" s="10">
        <v>37.454648396063433</v>
      </c>
      <c r="J133" s="10">
        <v>36.498906710865903</v>
      </c>
      <c r="K133" s="10">
        <v>34.809321279448376</v>
      </c>
      <c r="L133" s="10">
        <v>34.954852302571375</v>
      </c>
      <c r="M133" s="10">
        <v>38.770000602187203</v>
      </c>
      <c r="N133" s="10">
        <v>37.54769264217579</v>
      </c>
    </row>
    <row r="134" spans="1:14" x14ac:dyDescent="0.25">
      <c r="A134" s="8">
        <v>26</v>
      </c>
      <c r="B134" s="10">
        <v>43</v>
      </c>
      <c r="C134" s="10">
        <v>49.35998000395373</v>
      </c>
      <c r="D134" s="10">
        <v>58.187113134018524</v>
      </c>
      <c r="E134" s="10">
        <v>39.786383152275043</v>
      </c>
      <c r="F134" s="10">
        <v>40.54409704867124</v>
      </c>
      <c r="G134" s="10">
        <v>44.65583680608146</v>
      </c>
      <c r="H134" s="10">
        <v>41.604384469825881</v>
      </c>
      <c r="I134" s="10">
        <v>43.924923424489165</v>
      </c>
      <c r="J134" s="10">
        <v>38.693352130092315</v>
      </c>
      <c r="K134" s="10">
        <v>37.6268838855026</v>
      </c>
      <c r="L134" s="10">
        <v>35.874925642987847</v>
      </c>
      <c r="M134" s="10">
        <v>36.270898466986793</v>
      </c>
      <c r="N134" s="10">
        <v>39.64503300637665</v>
      </c>
    </row>
    <row r="135" spans="1:14" x14ac:dyDescent="0.25">
      <c r="A135" s="8">
        <v>27</v>
      </c>
      <c r="B135" s="10">
        <v>42</v>
      </c>
      <c r="C135" s="10">
        <v>42.10491890685114</v>
      </c>
      <c r="D135" s="10">
        <v>47.293491052537426</v>
      </c>
      <c r="E135" s="10">
        <v>54.56457697620538</v>
      </c>
      <c r="F135" s="10">
        <v>38.680355592596257</v>
      </c>
      <c r="G135" s="10">
        <v>39.341053206244439</v>
      </c>
      <c r="H135" s="10">
        <v>42.545340448038537</v>
      </c>
      <c r="I135" s="10">
        <v>39.728510487055935</v>
      </c>
      <c r="J135" s="10">
        <v>41.902188103079013</v>
      </c>
      <c r="K135" s="10">
        <v>36.800213703178009</v>
      </c>
      <c r="L135" s="10">
        <v>35.711453721754907</v>
      </c>
      <c r="M135" s="10">
        <v>34.056324768973965</v>
      </c>
      <c r="N135" s="10">
        <v>34.563522500706227</v>
      </c>
    </row>
    <row r="136" spans="1:14" x14ac:dyDescent="0.25">
      <c r="A136" s="8">
        <v>28</v>
      </c>
      <c r="B136" s="10">
        <v>42</v>
      </c>
      <c r="C136" s="10">
        <v>42.832851842183672</v>
      </c>
      <c r="D136" s="10">
        <v>42.980187830493314</v>
      </c>
      <c r="E136" s="10">
        <v>47.409223540499788</v>
      </c>
      <c r="F136" s="10">
        <v>53.707377741638162</v>
      </c>
      <c r="G136" s="10">
        <v>39.396544349583813</v>
      </c>
      <c r="H136" s="10">
        <v>40.170463277445819</v>
      </c>
      <c r="I136" s="10">
        <v>42.849239505013799</v>
      </c>
      <c r="J136" s="10">
        <v>40.219180708757087</v>
      </c>
      <c r="K136" s="10">
        <v>42.134706368897469</v>
      </c>
      <c r="L136" s="10">
        <v>37.192287591198635</v>
      </c>
      <c r="M136" s="10">
        <v>36.185921593095557</v>
      </c>
      <c r="N136" s="10">
        <v>34.520811946556883</v>
      </c>
    </row>
    <row r="137" spans="1:14" x14ac:dyDescent="0.25">
      <c r="A137" s="8">
        <v>29</v>
      </c>
      <c r="B137" s="10">
        <v>33</v>
      </c>
      <c r="C137" s="10">
        <v>43.021637665948361</v>
      </c>
      <c r="D137" s="10">
        <v>43.38751931927041</v>
      </c>
      <c r="E137" s="10">
        <v>43.528152439365456</v>
      </c>
      <c r="F137" s="10">
        <v>47.613689156610533</v>
      </c>
      <c r="G137" s="10">
        <v>53.041633390320051</v>
      </c>
      <c r="H137" s="10">
        <v>40.093161356158951</v>
      </c>
      <c r="I137" s="10">
        <v>40.876962279009497</v>
      </c>
      <c r="J137" s="10">
        <v>43.113527874889932</v>
      </c>
      <c r="K137" s="10">
        <v>40.53576553005049</v>
      </c>
      <c r="L137" s="10">
        <v>42.317966390583095</v>
      </c>
      <c r="M137" s="10">
        <v>37.580329383154243</v>
      </c>
      <c r="N137" s="10">
        <v>36.538017356971714</v>
      </c>
    </row>
    <row r="138" spans="1:14" x14ac:dyDescent="0.25">
      <c r="A138" s="8">
        <v>30</v>
      </c>
      <c r="B138" s="10">
        <v>42</v>
      </c>
      <c r="C138" s="10">
        <v>33.238744933342701</v>
      </c>
      <c r="D138" s="10">
        <v>41.973598215191323</v>
      </c>
      <c r="E138" s="10">
        <v>42.478505962009734</v>
      </c>
      <c r="F138" s="10">
        <v>42.852206274970257</v>
      </c>
      <c r="G138" s="10">
        <v>46.82173834798845</v>
      </c>
      <c r="H138" s="10">
        <v>51.738586671995009</v>
      </c>
      <c r="I138" s="10">
        <v>40.130593657347667</v>
      </c>
      <c r="J138" s="10">
        <v>40.863018599023782</v>
      </c>
      <c r="K138" s="10">
        <v>42.649714409939897</v>
      </c>
      <c r="L138" s="10">
        <v>40.111217655716629</v>
      </c>
      <c r="M138" s="10">
        <v>41.642143977723144</v>
      </c>
      <c r="N138" s="10">
        <v>37.190926035503523</v>
      </c>
    </row>
    <row r="139" spans="1:14" x14ac:dyDescent="0.25">
      <c r="A139" s="8">
        <v>31</v>
      </c>
      <c r="B139" s="10">
        <v>30</v>
      </c>
      <c r="C139" s="10">
        <v>38.994092138560333</v>
      </c>
      <c r="D139" s="10">
        <v>31.143210765761683</v>
      </c>
      <c r="E139" s="10">
        <v>39.380836578730587</v>
      </c>
      <c r="F139" s="10">
        <v>39.578097146524094</v>
      </c>
      <c r="G139" s="10">
        <v>40.198976401673292</v>
      </c>
      <c r="H139" s="10">
        <v>44.278318036328365</v>
      </c>
      <c r="I139" s="10">
        <v>48.416588198597161</v>
      </c>
      <c r="J139" s="10">
        <v>37.948062108303859</v>
      </c>
      <c r="K139" s="10">
        <v>38.771897652703338</v>
      </c>
      <c r="L139" s="10">
        <v>40.062069869893556</v>
      </c>
      <c r="M139" s="10">
        <v>37.438438119195922</v>
      </c>
      <c r="N139" s="10">
        <v>38.985196887609632</v>
      </c>
    </row>
    <row r="140" spans="1:14" x14ac:dyDescent="0.25">
      <c r="A140" s="8">
        <v>32</v>
      </c>
      <c r="B140" s="10">
        <v>41</v>
      </c>
      <c r="C140" s="10">
        <v>31.272841230471187</v>
      </c>
      <c r="D140" s="10">
        <v>39.769072057250213</v>
      </c>
      <c r="E140" s="10">
        <v>32.420364674404688</v>
      </c>
      <c r="F140" s="10">
        <v>40.30265065679172</v>
      </c>
      <c r="G140" s="10">
        <v>40.407524364831261</v>
      </c>
      <c r="H140" s="10">
        <v>41.427184051838218</v>
      </c>
      <c r="I140" s="10">
        <v>45.018068113415282</v>
      </c>
      <c r="J140" s="10">
        <v>48.48019453620519</v>
      </c>
      <c r="K140" s="10">
        <v>38.843985815961041</v>
      </c>
      <c r="L140" s="10">
        <v>39.70304844518305</v>
      </c>
      <c r="M140" s="10">
        <v>40.738037076122595</v>
      </c>
      <c r="N140" s="10">
        <v>38.207353816548235</v>
      </c>
    </row>
    <row r="141" spans="1:14" x14ac:dyDescent="0.25">
      <c r="A141" s="8">
        <v>33</v>
      </c>
      <c r="B141" s="10">
        <v>47</v>
      </c>
      <c r="C141" s="10">
        <v>40.43057434484632</v>
      </c>
      <c r="D141" s="10">
        <v>31.252603724738869</v>
      </c>
      <c r="E141" s="10">
        <v>39.600198680624516</v>
      </c>
      <c r="F141" s="10">
        <v>33.048960025696132</v>
      </c>
      <c r="G141" s="10">
        <v>40.577180116624</v>
      </c>
      <c r="H141" s="10">
        <v>40.72799108395553</v>
      </c>
      <c r="I141" s="10">
        <v>41.738203091717779</v>
      </c>
      <c r="J141" s="10">
        <v>44.912216299442903</v>
      </c>
      <c r="K141" s="10">
        <v>47.908754154210037</v>
      </c>
      <c r="L141" s="10">
        <v>38.977800087323878</v>
      </c>
      <c r="M141" s="10">
        <v>39.827652458377763</v>
      </c>
      <c r="N141" s="10">
        <v>40.623255493671522</v>
      </c>
    </row>
    <row r="142" spans="1:14" x14ac:dyDescent="0.25">
      <c r="A142" s="8">
        <v>34</v>
      </c>
      <c r="B142" s="10">
        <v>44</v>
      </c>
      <c r="C142" s="10">
        <v>47.385401274275161</v>
      </c>
      <c r="D142" s="10">
        <v>41.165824803649151</v>
      </c>
      <c r="E142" s="10">
        <v>32.751990724756531</v>
      </c>
      <c r="F142" s="10">
        <v>40.820316387391841</v>
      </c>
      <c r="G142" s="10">
        <v>34.579147302831473</v>
      </c>
      <c r="H142" s="10">
        <v>41.928558630129416</v>
      </c>
      <c r="I142" s="10">
        <v>41.944070818270738</v>
      </c>
      <c r="J142" s="10">
        <v>42.854118277907126</v>
      </c>
      <c r="K142" s="10">
        <v>45.767027821074912</v>
      </c>
      <c r="L142" s="10">
        <v>48.405507376948002</v>
      </c>
      <c r="M142" s="10">
        <v>39.972857376649316</v>
      </c>
      <c r="N142" s="10">
        <v>40.812150744158757</v>
      </c>
    </row>
    <row r="143" spans="1:14" x14ac:dyDescent="0.25">
      <c r="A143" s="8">
        <v>35</v>
      </c>
      <c r="B143" s="10">
        <v>49</v>
      </c>
      <c r="C143" s="10">
        <v>44.41286042325342</v>
      </c>
      <c r="D143" s="10">
        <v>47.958910873552369</v>
      </c>
      <c r="E143" s="10">
        <v>42.341566431363113</v>
      </c>
      <c r="F143" s="10">
        <v>34.427534428626267</v>
      </c>
      <c r="G143" s="10">
        <v>42.035801911083539</v>
      </c>
      <c r="H143" s="10">
        <v>36.142551353097275</v>
      </c>
      <c r="I143" s="10">
        <v>43.15920832396732</v>
      </c>
      <c r="J143" s="10">
        <v>43.235957442126832</v>
      </c>
      <c r="K143" s="10">
        <v>44.129911244695613</v>
      </c>
      <c r="L143" s="10">
        <v>46.799526877199646</v>
      </c>
      <c r="M143" s="10">
        <v>49.362672009825282</v>
      </c>
      <c r="N143" s="10">
        <v>41.334163970826538</v>
      </c>
    </row>
    <row r="144" spans="1:14" x14ac:dyDescent="0.25">
      <c r="A144" s="8">
        <v>36</v>
      </c>
      <c r="B144" s="10">
        <v>44</v>
      </c>
      <c r="C144" s="10">
        <v>50.051701453771557</v>
      </c>
      <c r="D144" s="10">
        <v>45.659948111799956</v>
      </c>
      <c r="E144" s="10">
        <v>49.197986579255648</v>
      </c>
      <c r="F144" s="10">
        <v>43.716804122088519</v>
      </c>
      <c r="G144" s="10">
        <v>36.034680289779409</v>
      </c>
      <c r="H144" s="10">
        <v>43.356188427839335</v>
      </c>
      <c r="I144" s="10">
        <v>37.812289584114303</v>
      </c>
      <c r="J144" s="10">
        <v>44.558894887164278</v>
      </c>
      <c r="K144" s="10">
        <v>44.602822839456955</v>
      </c>
      <c r="L144" s="10">
        <v>45.577919173743027</v>
      </c>
      <c r="M144" s="10">
        <v>48.213697526150249</v>
      </c>
      <c r="N144" s="10">
        <v>50.508605512522777</v>
      </c>
    </row>
    <row r="145" spans="1:14" x14ac:dyDescent="0.25">
      <c r="A145" s="8">
        <v>37</v>
      </c>
      <c r="B145" s="10">
        <v>41</v>
      </c>
      <c r="C145" s="10">
        <v>42.73804233160206</v>
      </c>
      <c r="D145" s="10">
        <v>48.386426079764838</v>
      </c>
      <c r="E145" s="10">
        <v>44.203575296289557</v>
      </c>
      <c r="F145" s="10">
        <v>47.213961594441031</v>
      </c>
      <c r="G145" s="10">
        <v>42.238365668762462</v>
      </c>
      <c r="H145" s="10">
        <v>34.942698948298847</v>
      </c>
      <c r="I145" s="10">
        <v>42.000070942848822</v>
      </c>
      <c r="J145" s="10">
        <v>36.727584551516976</v>
      </c>
      <c r="K145" s="10">
        <v>43.312287965069878</v>
      </c>
      <c r="L145" s="10">
        <v>43.46774635695207</v>
      </c>
      <c r="M145" s="10">
        <v>44.374249631366808</v>
      </c>
      <c r="N145" s="10">
        <v>46.762871665576</v>
      </c>
    </row>
    <row r="146" spans="1:14" x14ac:dyDescent="0.25">
      <c r="A146" s="8">
        <v>38</v>
      </c>
      <c r="B146" s="10">
        <v>53</v>
      </c>
      <c r="C146" s="10">
        <v>43.496021163456668</v>
      </c>
      <c r="D146" s="10">
        <v>45.369071994206251</v>
      </c>
      <c r="E146" s="10">
        <v>50.713193638141277</v>
      </c>
      <c r="F146" s="10">
        <v>46.553634777933866</v>
      </c>
      <c r="G146" s="10">
        <v>49.570495961231771</v>
      </c>
      <c r="H146" s="10">
        <v>44.694380197071538</v>
      </c>
      <c r="I146" s="10">
        <v>37.651477772414083</v>
      </c>
      <c r="J146" s="10">
        <v>44.502033940064855</v>
      </c>
      <c r="K146" s="10">
        <v>39.664911246994443</v>
      </c>
      <c r="L146" s="10">
        <v>46.043555275998443</v>
      </c>
      <c r="M146" s="10">
        <v>46.278925345141118</v>
      </c>
      <c r="N146" s="10">
        <v>47.21814654397059</v>
      </c>
    </row>
    <row r="147" spans="1:14" x14ac:dyDescent="0.25">
      <c r="A147" s="8">
        <v>39</v>
      </c>
      <c r="B147" s="10">
        <v>48</v>
      </c>
      <c r="C147" s="10">
        <v>52.350422704219163</v>
      </c>
      <c r="D147" s="10">
        <v>43.280074295637988</v>
      </c>
      <c r="E147" s="10">
        <v>44.990075743397313</v>
      </c>
      <c r="F147" s="10">
        <v>49.980332066675523</v>
      </c>
      <c r="G147" s="10">
        <v>45.794398704221123</v>
      </c>
      <c r="H147" s="10">
        <v>48.690511906013846</v>
      </c>
      <c r="I147" s="10">
        <v>44.115107934227929</v>
      </c>
      <c r="J147" s="10">
        <v>37.329001002585969</v>
      </c>
      <c r="K147" s="10">
        <v>44.106218091401622</v>
      </c>
      <c r="L147" s="10">
        <v>39.624311197873723</v>
      </c>
      <c r="M147" s="10">
        <v>45.831049099177825</v>
      </c>
      <c r="N147" s="10">
        <v>45.981712170959462</v>
      </c>
    </row>
    <row r="148" spans="1:14" x14ac:dyDescent="0.25">
      <c r="A148" s="8">
        <v>40</v>
      </c>
      <c r="B148" s="10">
        <v>50</v>
      </c>
      <c r="C148" s="10">
        <v>48.705031677301754</v>
      </c>
      <c r="D148" s="10">
        <v>53.005027184032095</v>
      </c>
      <c r="E148" s="10">
        <v>44.171437505942208</v>
      </c>
      <c r="F148" s="10">
        <v>45.714430280662313</v>
      </c>
      <c r="G148" s="10">
        <v>50.593878473261306</v>
      </c>
      <c r="H148" s="10">
        <v>46.424630280522003</v>
      </c>
      <c r="I148" s="10">
        <v>49.28217094304285</v>
      </c>
      <c r="J148" s="10">
        <v>45.018254982016956</v>
      </c>
      <c r="K148" s="10">
        <v>38.40714193436412</v>
      </c>
      <c r="L148" s="10">
        <v>45.087464018926674</v>
      </c>
      <c r="M148" s="10">
        <v>40.623071141782447</v>
      </c>
      <c r="N148" s="10">
        <v>46.614676862685812</v>
      </c>
    </row>
    <row r="149" spans="1:14" x14ac:dyDescent="0.25">
      <c r="A149" s="8">
        <v>41</v>
      </c>
      <c r="B149" s="10">
        <v>58</v>
      </c>
      <c r="C149" s="10">
        <v>50.834374798071984</v>
      </c>
      <c r="D149" s="10">
        <v>49.558942718893142</v>
      </c>
      <c r="E149" s="10">
        <v>54.132939720632628</v>
      </c>
      <c r="F149" s="10">
        <v>45.339521762543335</v>
      </c>
      <c r="G149" s="10">
        <v>46.88430602394785</v>
      </c>
      <c r="H149" s="10">
        <v>51.73397187701331</v>
      </c>
      <c r="I149" s="10">
        <v>47.49155453600622</v>
      </c>
      <c r="J149" s="10">
        <v>50.509685466822781</v>
      </c>
      <c r="K149" s="10">
        <v>46.385043585599213</v>
      </c>
      <c r="L149" s="10">
        <v>39.764169815113739</v>
      </c>
      <c r="M149" s="10">
        <v>46.401547389380497</v>
      </c>
      <c r="N149" s="10">
        <v>41.978190568117874</v>
      </c>
    </row>
    <row r="150" spans="1:14" x14ac:dyDescent="0.25">
      <c r="A150" s="8">
        <v>42</v>
      </c>
      <c r="B150" s="10">
        <v>34</v>
      </c>
      <c r="C150" s="10">
        <v>56.046864464412359</v>
      </c>
      <c r="D150" s="10">
        <v>49.595237045962747</v>
      </c>
      <c r="E150" s="10">
        <v>48.359384927906156</v>
      </c>
      <c r="F150" s="10">
        <v>52.82567811966419</v>
      </c>
      <c r="G150" s="10">
        <v>44.3881358282379</v>
      </c>
      <c r="H150" s="10">
        <v>45.733235783407203</v>
      </c>
      <c r="I150" s="10">
        <v>50.476489197585465</v>
      </c>
      <c r="J150" s="10">
        <v>46.38217645599525</v>
      </c>
      <c r="K150" s="10">
        <v>49.297256384770265</v>
      </c>
      <c r="L150" s="10">
        <v>45.335766929312328</v>
      </c>
      <c r="M150" s="10">
        <v>38.87290536841914</v>
      </c>
      <c r="N150" s="10">
        <v>45.406920114538977</v>
      </c>
    </row>
    <row r="151" spans="1:14" x14ac:dyDescent="0.25">
      <c r="A151" s="8">
        <v>43</v>
      </c>
      <c r="B151" s="10">
        <v>45</v>
      </c>
      <c r="C151" s="10">
        <v>34.893372203869966</v>
      </c>
      <c r="D151" s="10">
        <v>56.165341938138624</v>
      </c>
      <c r="E151" s="10">
        <v>49.82071335718031</v>
      </c>
      <c r="F151" s="10">
        <v>48.904074801756877</v>
      </c>
      <c r="G151" s="10">
        <v>53.045865505246034</v>
      </c>
      <c r="H151" s="10">
        <v>45.05830807871866</v>
      </c>
      <c r="I151" s="10">
        <v>46.36544919604993</v>
      </c>
      <c r="J151" s="10">
        <v>50.897298926862284</v>
      </c>
      <c r="K151" s="10">
        <v>46.946589327233575</v>
      </c>
      <c r="L151" s="10">
        <v>49.727269147734575</v>
      </c>
      <c r="M151" s="10">
        <v>45.955630601964927</v>
      </c>
      <c r="N151" s="10">
        <v>39.616690688914026</v>
      </c>
    </row>
    <row r="152" spans="1:14" x14ac:dyDescent="0.25">
      <c r="A152" s="8">
        <v>44</v>
      </c>
      <c r="B152" s="10">
        <v>44</v>
      </c>
      <c r="C152" s="10">
        <v>44.74985671722483</v>
      </c>
      <c r="D152" s="10">
        <v>34.910669664146674</v>
      </c>
      <c r="E152" s="10">
        <v>55.275582467883495</v>
      </c>
      <c r="F152" s="10">
        <v>49.114693114359603</v>
      </c>
      <c r="G152" s="10">
        <v>48.247780760559266</v>
      </c>
      <c r="H152" s="10">
        <v>52.423874281240224</v>
      </c>
      <c r="I152" s="10">
        <v>44.681370618796869</v>
      </c>
      <c r="J152" s="10">
        <v>45.794377410107529</v>
      </c>
      <c r="K152" s="10">
        <v>50.101096693784584</v>
      </c>
      <c r="L152" s="10">
        <v>46.218287639997847</v>
      </c>
      <c r="M152" s="10">
        <v>48.897015823601933</v>
      </c>
      <c r="N152" s="10">
        <v>45.372953036361999</v>
      </c>
    </row>
    <row r="153" spans="1:14" x14ac:dyDescent="0.25">
      <c r="A153" s="8">
        <v>45</v>
      </c>
      <c r="B153" s="10">
        <v>51</v>
      </c>
      <c r="C153" s="10">
        <v>43.387671152606742</v>
      </c>
      <c r="D153" s="10">
        <v>44.13048424264953</v>
      </c>
      <c r="E153" s="10">
        <v>34.427302168734421</v>
      </c>
      <c r="F153" s="10">
        <v>53.984955582004382</v>
      </c>
      <c r="G153" s="10">
        <v>48.286647749696776</v>
      </c>
      <c r="H153" s="10">
        <v>47.708976013409291</v>
      </c>
      <c r="I153" s="10">
        <v>51.814303424045661</v>
      </c>
      <c r="J153" s="10">
        <v>44.269248644145875</v>
      </c>
      <c r="K153" s="10">
        <v>45.241899392704859</v>
      </c>
      <c r="L153" s="10">
        <v>49.41360090461869</v>
      </c>
      <c r="M153" s="10">
        <v>45.648891631902366</v>
      </c>
      <c r="N153" s="10">
        <v>48.326893187463895</v>
      </c>
    </row>
    <row r="154" spans="1:14" x14ac:dyDescent="0.25">
      <c r="A154" s="8">
        <v>46</v>
      </c>
      <c r="B154" s="10">
        <v>52</v>
      </c>
      <c r="C154" s="10">
        <v>49.861290112704779</v>
      </c>
      <c r="D154" s="10">
        <v>42.352667411718677</v>
      </c>
      <c r="E154" s="10">
        <v>42.893333502570769</v>
      </c>
      <c r="F154" s="10">
        <v>33.832151781862663</v>
      </c>
      <c r="G154" s="10">
        <v>52.562482491900397</v>
      </c>
      <c r="H154" s="10">
        <v>47.002562695173971</v>
      </c>
      <c r="I154" s="10">
        <v>46.828251928074287</v>
      </c>
      <c r="J154" s="10">
        <v>50.845938852469935</v>
      </c>
      <c r="K154" s="10">
        <v>43.462294744104632</v>
      </c>
      <c r="L154" s="10">
        <v>44.358628533079141</v>
      </c>
      <c r="M154" s="10">
        <v>48.404369763673586</v>
      </c>
      <c r="N154" s="10">
        <v>44.761019732368247</v>
      </c>
    </row>
    <row r="155" spans="1:14" x14ac:dyDescent="0.25">
      <c r="A155" s="8">
        <v>47</v>
      </c>
      <c r="B155" s="10">
        <v>53</v>
      </c>
      <c r="C155" s="10">
        <v>52.718563857551828</v>
      </c>
      <c r="D155" s="10">
        <v>50.65175693297536</v>
      </c>
      <c r="E155" s="10">
        <v>42.97459362343298</v>
      </c>
      <c r="F155" s="10">
        <v>43.727856124065603</v>
      </c>
      <c r="G155" s="10">
        <v>34.967324886252172</v>
      </c>
      <c r="H155" s="10">
        <v>53.129687115837896</v>
      </c>
      <c r="I155" s="10">
        <v>47.736969870916219</v>
      </c>
      <c r="J155" s="10">
        <v>47.76041434587794</v>
      </c>
      <c r="K155" s="10">
        <v>51.653228603644379</v>
      </c>
      <c r="L155" s="10">
        <v>44.443146063168598</v>
      </c>
      <c r="M155" s="10">
        <v>45.239846968405672</v>
      </c>
      <c r="N155" s="10">
        <v>49.119478574410117</v>
      </c>
    </row>
    <row r="156" spans="1:14" x14ac:dyDescent="0.25">
      <c r="A156" s="8">
        <v>48</v>
      </c>
      <c r="B156" s="10">
        <v>71</v>
      </c>
      <c r="C156" s="10">
        <v>55.03242598414311</v>
      </c>
      <c r="D156" s="10">
        <v>54.7823339299308</v>
      </c>
      <c r="E156" s="10">
        <v>52.47051111731534</v>
      </c>
      <c r="F156" s="10">
        <v>45.148807804918782</v>
      </c>
      <c r="G156" s="10">
        <v>45.801611075428461</v>
      </c>
      <c r="H156" s="10">
        <v>37.163082774626034</v>
      </c>
      <c r="I156" s="10">
        <v>54.973990806345959</v>
      </c>
      <c r="J156" s="10">
        <v>49.662860237549921</v>
      </c>
      <c r="K156" s="10">
        <v>49.759396578442342</v>
      </c>
      <c r="L156" s="10">
        <v>53.774389186996423</v>
      </c>
      <c r="M156" s="10">
        <v>46.61615029331854</v>
      </c>
      <c r="N156" s="10">
        <v>47.352310605657969</v>
      </c>
    </row>
    <row r="157" spans="1:14" x14ac:dyDescent="0.25">
      <c r="A157" s="8">
        <v>49</v>
      </c>
      <c r="B157" s="10">
        <v>56</v>
      </c>
      <c r="C157" s="10">
        <v>72.541583939548204</v>
      </c>
      <c r="D157" s="10">
        <v>56.607455639667911</v>
      </c>
      <c r="E157" s="10">
        <v>56.370379169444938</v>
      </c>
      <c r="F157" s="10">
        <v>54.236441883022678</v>
      </c>
      <c r="G157" s="10">
        <v>46.945773033780966</v>
      </c>
      <c r="H157" s="10">
        <v>47.512290832216472</v>
      </c>
      <c r="I157" s="10">
        <v>38.974721165388914</v>
      </c>
      <c r="J157" s="10">
        <v>56.475606165995856</v>
      </c>
      <c r="K157" s="10">
        <v>51.090302170887618</v>
      </c>
      <c r="L157" s="10">
        <v>51.291021053689292</v>
      </c>
      <c r="M157" s="10">
        <v>55.430663410953215</v>
      </c>
      <c r="N157" s="10">
        <v>48.342840430435253</v>
      </c>
    </row>
    <row r="158" spans="1:14" x14ac:dyDescent="0.25">
      <c r="A158" s="8">
        <v>50</v>
      </c>
      <c r="B158" s="10">
        <v>67</v>
      </c>
      <c r="C158" s="10">
        <v>56.397330881995401</v>
      </c>
      <c r="D158" s="10">
        <v>72.66884366834725</v>
      </c>
      <c r="E158" s="10">
        <v>57.041316955364444</v>
      </c>
      <c r="F158" s="10">
        <v>56.672330736767933</v>
      </c>
      <c r="G158" s="10">
        <v>54.584203319163983</v>
      </c>
      <c r="H158" s="10">
        <v>47.364735181499555</v>
      </c>
      <c r="I158" s="10">
        <v>47.850100747758482</v>
      </c>
      <c r="J158" s="10">
        <v>39.413092841067552</v>
      </c>
      <c r="K158" s="10">
        <v>56.478339058570626</v>
      </c>
      <c r="L158" s="10">
        <v>51.260740553048642</v>
      </c>
      <c r="M158" s="10">
        <v>51.542358275957376</v>
      </c>
      <c r="N158" s="10">
        <v>55.810297755519557</v>
      </c>
    </row>
    <row r="159" spans="1:14" x14ac:dyDescent="0.25">
      <c r="A159" s="8">
        <v>51</v>
      </c>
      <c r="B159" s="10">
        <v>76</v>
      </c>
      <c r="C159" s="10">
        <v>67.447096649122372</v>
      </c>
      <c r="D159" s="10">
        <v>57.001759720622736</v>
      </c>
      <c r="E159" s="10">
        <v>72.611049362881118</v>
      </c>
      <c r="F159" s="10">
        <v>57.276427576011791</v>
      </c>
      <c r="G159" s="10">
        <v>57.062586694359915</v>
      </c>
      <c r="H159" s="10">
        <v>54.95473849179524</v>
      </c>
      <c r="I159" s="10">
        <v>47.900513020641853</v>
      </c>
      <c r="J159" s="10">
        <v>48.338562284372102</v>
      </c>
      <c r="K159" s="10">
        <v>40.088433901116673</v>
      </c>
      <c r="L159" s="10">
        <v>56.789286911400872</v>
      </c>
      <c r="M159" s="10">
        <v>51.527465022603494</v>
      </c>
      <c r="N159" s="10">
        <v>51.965674115128145</v>
      </c>
    </row>
    <row r="160" spans="1:14" x14ac:dyDescent="0.25">
      <c r="A160" s="8">
        <v>52</v>
      </c>
      <c r="B160" s="10">
        <v>67</v>
      </c>
      <c r="C160" s="10">
        <v>77.191990677819234</v>
      </c>
      <c r="D160" s="10">
        <v>68.779027801737598</v>
      </c>
      <c r="E160" s="10">
        <v>58.395745157900123</v>
      </c>
      <c r="F160" s="10">
        <v>73.714134818168858</v>
      </c>
      <c r="G160" s="10">
        <v>58.618153555927734</v>
      </c>
      <c r="H160" s="10">
        <v>58.389181822440939</v>
      </c>
      <c r="I160" s="10">
        <v>56.149349867325945</v>
      </c>
      <c r="J160" s="10">
        <v>49.186750597119925</v>
      </c>
      <c r="K160" s="10">
        <v>49.605321956851697</v>
      </c>
      <c r="L160" s="10">
        <v>41.598243943430731</v>
      </c>
      <c r="M160" s="10">
        <v>57.824476130467033</v>
      </c>
      <c r="N160" s="10">
        <v>52.597435141580767</v>
      </c>
    </row>
    <row r="161" spans="1:14" x14ac:dyDescent="0.25">
      <c r="A161" s="8">
        <v>53</v>
      </c>
      <c r="B161" s="10">
        <v>88</v>
      </c>
      <c r="C161" s="10">
        <v>66.869254085594775</v>
      </c>
      <c r="D161" s="10">
        <v>76.886122739190185</v>
      </c>
      <c r="E161" s="10">
        <v>68.469632562335619</v>
      </c>
      <c r="F161" s="10">
        <v>58.186304030452781</v>
      </c>
      <c r="G161" s="10">
        <v>73.178419027935675</v>
      </c>
      <c r="H161" s="10">
        <v>58.402312096884629</v>
      </c>
      <c r="I161" s="10">
        <v>58.154560441044836</v>
      </c>
      <c r="J161" s="10">
        <v>55.766173206251111</v>
      </c>
      <c r="K161" s="10">
        <v>49.000074259678215</v>
      </c>
      <c r="L161" s="10">
        <v>49.50352416676126</v>
      </c>
      <c r="M161" s="10">
        <v>41.677970516859332</v>
      </c>
      <c r="N161" s="10">
        <v>57.401881890116144</v>
      </c>
    </row>
    <row r="162" spans="1:14" x14ac:dyDescent="0.25">
      <c r="A162" s="8">
        <v>54</v>
      </c>
      <c r="B162" s="10">
        <v>71</v>
      </c>
      <c r="C162" s="10">
        <v>87.685303923121808</v>
      </c>
      <c r="D162" s="10">
        <v>67.099558861244091</v>
      </c>
      <c r="E162" s="10">
        <v>76.641005076412114</v>
      </c>
      <c r="F162" s="10">
        <v>68.490571897768319</v>
      </c>
      <c r="G162" s="10">
        <v>58.207554979144533</v>
      </c>
      <c r="H162" s="10">
        <v>72.946184418218024</v>
      </c>
      <c r="I162" s="10">
        <v>58.467999474798852</v>
      </c>
      <c r="J162" s="10">
        <v>58.236307406450905</v>
      </c>
      <c r="K162" s="10">
        <v>55.845876836991387</v>
      </c>
      <c r="L162" s="10">
        <v>49.200205093020863</v>
      </c>
      <c r="M162" s="10">
        <v>49.557871899278197</v>
      </c>
      <c r="N162" s="10">
        <v>42.098076170238926</v>
      </c>
    </row>
    <row r="163" spans="1:14" x14ac:dyDescent="0.25">
      <c r="A163" s="8">
        <v>55</v>
      </c>
      <c r="B163" s="10">
        <v>84</v>
      </c>
      <c r="C163" s="10">
        <v>72.313895226231296</v>
      </c>
      <c r="D163" s="10">
        <v>88.961746825418572</v>
      </c>
      <c r="E163" s="10">
        <v>68.456201410810039</v>
      </c>
      <c r="F163" s="10">
        <v>77.911346869952595</v>
      </c>
      <c r="G163" s="10">
        <v>69.810192889958159</v>
      </c>
      <c r="H163" s="10">
        <v>59.545888060013603</v>
      </c>
      <c r="I163" s="10">
        <v>74.109846021414484</v>
      </c>
      <c r="J163" s="10">
        <v>59.880080876949435</v>
      </c>
      <c r="K163" s="10">
        <v>59.636921685896318</v>
      </c>
      <c r="L163" s="10">
        <v>57.169150862205292</v>
      </c>
      <c r="M163" s="10">
        <v>50.568948252466761</v>
      </c>
      <c r="N163" s="10">
        <v>50.814689949206134</v>
      </c>
    </row>
    <row r="164" spans="1:14" x14ac:dyDescent="0.25">
      <c r="A164" s="8">
        <v>56</v>
      </c>
      <c r="B164" s="10">
        <v>69</v>
      </c>
      <c r="C164" s="10">
        <v>83.776467149258522</v>
      </c>
      <c r="D164" s="10">
        <v>72.15098376386517</v>
      </c>
      <c r="E164" s="10">
        <v>88.503857766674685</v>
      </c>
      <c r="F164" s="10">
        <v>68.551075379944649</v>
      </c>
      <c r="G164" s="10">
        <v>77.768486651052783</v>
      </c>
      <c r="H164" s="10">
        <v>69.836649749358415</v>
      </c>
      <c r="I164" s="10">
        <v>59.654889631525258</v>
      </c>
      <c r="J164" s="10">
        <v>73.913993317810906</v>
      </c>
      <c r="K164" s="10">
        <v>59.891381050429395</v>
      </c>
      <c r="L164" s="10">
        <v>59.647333757230214</v>
      </c>
      <c r="M164" s="10">
        <v>57.222053887917269</v>
      </c>
      <c r="N164" s="10">
        <v>50.630024832422805</v>
      </c>
    </row>
    <row r="165" spans="1:14" x14ac:dyDescent="0.25">
      <c r="A165" s="8">
        <v>57</v>
      </c>
      <c r="B165" s="10">
        <v>54</v>
      </c>
      <c r="C165" s="10">
        <v>68.674354791200301</v>
      </c>
      <c r="D165" s="10">
        <v>83.011885888516218</v>
      </c>
      <c r="E165" s="10">
        <v>71.792139806231091</v>
      </c>
      <c r="F165" s="10">
        <v>88.013998818322946</v>
      </c>
      <c r="G165" s="10">
        <v>68.3546602274089</v>
      </c>
      <c r="H165" s="10">
        <v>77.208128188132235</v>
      </c>
      <c r="I165" s="10">
        <v>69.472419652852153</v>
      </c>
      <c r="J165" s="10">
        <v>59.579441311903572</v>
      </c>
      <c r="K165" s="10">
        <v>73.242346602755376</v>
      </c>
      <c r="L165" s="10">
        <v>59.615553812498931</v>
      </c>
      <c r="M165" s="10">
        <v>59.481752887092007</v>
      </c>
      <c r="N165" s="10">
        <v>56.86144948123426</v>
      </c>
    </row>
    <row r="166" spans="1:14" x14ac:dyDescent="0.25">
      <c r="A166" s="8">
        <v>58</v>
      </c>
      <c r="B166" s="10">
        <v>80</v>
      </c>
      <c r="C166" s="10">
        <v>55.817572116365021</v>
      </c>
      <c r="D166" s="10">
        <v>69.874974085225531</v>
      </c>
      <c r="E166" s="10">
        <v>84.155785681798349</v>
      </c>
      <c r="F166" s="10">
        <v>73.095685248668715</v>
      </c>
      <c r="G166" s="10">
        <v>89.281808524679988</v>
      </c>
      <c r="H166" s="10">
        <v>69.751693367577516</v>
      </c>
      <c r="I166" s="10">
        <v>78.218890564445175</v>
      </c>
      <c r="J166" s="10">
        <v>70.840098756650065</v>
      </c>
      <c r="K166" s="10">
        <v>61.027034760624588</v>
      </c>
      <c r="L166" s="10">
        <v>74.350608140856863</v>
      </c>
      <c r="M166" s="10">
        <v>61.079415471677777</v>
      </c>
      <c r="N166" s="10">
        <v>60.967158574686508</v>
      </c>
    </row>
    <row r="167" spans="1:14" x14ac:dyDescent="0.25">
      <c r="A167" s="8">
        <v>59</v>
      </c>
      <c r="B167" s="10">
        <v>83</v>
      </c>
      <c r="C167" s="10">
        <v>80.954399029348309</v>
      </c>
      <c r="D167" s="10">
        <v>57.10110892270442</v>
      </c>
      <c r="E167" s="10">
        <v>70.915670084595746</v>
      </c>
      <c r="F167" s="10">
        <v>85.33652984501073</v>
      </c>
      <c r="G167" s="10">
        <v>74.460096172430866</v>
      </c>
      <c r="H167" s="10">
        <v>90.138827645149689</v>
      </c>
      <c r="I167" s="10">
        <v>71.042913777424232</v>
      </c>
      <c r="J167" s="10">
        <v>79.331753338710271</v>
      </c>
      <c r="K167" s="10">
        <v>71.969878768096436</v>
      </c>
      <c r="L167" s="10">
        <v>62.487931470822303</v>
      </c>
      <c r="M167" s="10">
        <v>75.424657455075931</v>
      </c>
      <c r="N167" s="10">
        <v>62.312718502367467</v>
      </c>
    </row>
    <row r="168" spans="1:14" x14ac:dyDescent="0.25">
      <c r="A168" s="8">
        <v>60</v>
      </c>
      <c r="B168" s="10">
        <v>102</v>
      </c>
      <c r="C168" s="10">
        <v>84.349248177105309</v>
      </c>
      <c r="D168" s="10">
        <v>82.455827240273337</v>
      </c>
      <c r="E168" s="10">
        <v>58.886444778702312</v>
      </c>
      <c r="F168" s="10">
        <v>72.474838757665452</v>
      </c>
      <c r="G168" s="10">
        <v>86.744742133573951</v>
      </c>
      <c r="H168" s="10">
        <v>76.06931235158855</v>
      </c>
      <c r="I168" s="10">
        <v>91.548526768811968</v>
      </c>
      <c r="J168" s="10">
        <v>72.660668861321867</v>
      </c>
      <c r="K168" s="10">
        <v>80.815919758997282</v>
      </c>
      <c r="L168" s="10">
        <v>73.545233716317057</v>
      </c>
      <c r="M168" s="10">
        <v>64.12423010835731</v>
      </c>
      <c r="N168" s="10">
        <v>76.863783255365306</v>
      </c>
    </row>
    <row r="169" spans="1:14" x14ac:dyDescent="0.25">
      <c r="A169" s="8">
        <v>61</v>
      </c>
      <c r="B169" s="10">
        <v>87</v>
      </c>
      <c r="C169" s="10">
        <v>102.74767389055387</v>
      </c>
      <c r="D169" s="10">
        <v>85.391708608472172</v>
      </c>
      <c r="E169" s="10">
        <v>83.638626754581125</v>
      </c>
      <c r="F169" s="10">
        <v>60.383857054724352</v>
      </c>
      <c r="G169" s="10">
        <v>73.885975495103537</v>
      </c>
      <c r="H169" s="10">
        <v>88.000058180317566</v>
      </c>
      <c r="I169" s="10">
        <v>77.46432554341979</v>
      </c>
      <c r="J169" s="10">
        <v>92.744318738448356</v>
      </c>
      <c r="K169" s="10">
        <v>74.0649222408816</v>
      </c>
      <c r="L169" s="10">
        <v>82.269924288046312</v>
      </c>
      <c r="M169" s="10">
        <v>74.899035372433602</v>
      </c>
      <c r="N169" s="10">
        <v>65.651868545584051</v>
      </c>
    </row>
    <row r="170" spans="1:14" x14ac:dyDescent="0.25">
      <c r="A170" s="8">
        <v>62</v>
      </c>
      <c r="B170" s="10">
        <v>76</v>
      </c>
      <c r="C170" s="10">
        <v>87.764513857379029</v>
      </c>
      <c r="D170" s="10">
        <v>103.36082850667304</v>
      </c>
      <c r="E170" s="10">
        <v>86.091880636686298</v>
      </c>
      <c r="F170" s="10">
        <v>84.355877791165611</v>
      </c>
      <c r="G170" s="10">
        <v>61.486756791468984</v>
      </c>
      <c r="H170" s="10">
        <v>74.696957451908744</v>
      </c>
      <c r="I170" s="10">
        <v>88.702069609691009</v>
      </c>
      <c r="J170" s="10">
        <v>78.337086518563382</v>
      </c>
      <c r="K170" s="10">
        <v>93.488696874057823</v>
      </c>
      <c r="L170" s="10">
        <v>74.95595807972353</v>
      </c>
      <c r="M170" s="10">
        <v>82.995398360346158</v>
      </c>
      <c r="N170" s="10">
        <v>75.796570160211203</v>
      </c>
    </row>
    <row r="171" spans="1:14" x14ac:dyDescent="0.25">
      <c r="A171" s="8">
        <v>63</v>
      </c>
      <c r="B171" s="10">
        <v>83</v>
      </c>
      <c r="C171" s="10">
        <v>77.132528896612612</v>
      </c>
      <c r="D171" s="10">
        <v>88.716004178714144</v>
      </c>
      <c r="E171" s="10">
        <v>104.0278363120417</v>
      </c>
      <c r="F171" s="10">
        <v>86.951022516030505</v>
      </c>
      <c r="G171" s="10">
        <v>85.149324982836205</v>
      </c>
      <c r="H171" s="10">
        <v>62.780194073168794</v>
      </c>
      <c r="I171" s="10">
        <v>75.681290804585288</v>
      </c>
      <c r="J171" s="10">
        <v>89.631651536041005</v>
      </c>
      <c r="K171" s="10">
        <v>79.312237451486467</v>
      </c>
      <c r="L171" s="10">
        <v>94.351126307119642</v>
      </c>
      <c r="M171" s="10">
        <v>76.108637626800515</v>
      </c>
      <c r="N171" s="10">
        <v>83.994008922664634</v>
      </c>
    </row>
    <row r="172" spans="1:14" x14ac:dyDescent="0.25">
      <c r="A172" s="8">
        <v>64</v>
      </c>
      <c r="B172" s="10">
        <v>72</v>
      </c>
      <c r="C172" s="10">
        <v>83.620060299626374</v>
      </c>
      <c r="D172" s="10">
        <v>77.993456967979085</v>
      </c>
      <c r="E172" s="10">
        <v>89.290557633622271</v>
      </c>
      <c r="F172" s="10">
        <v>104.24713444712593</v>
      </c>
      <c r="G172" s="10">
        <v>87.318037045007273</v>
      </c>
      <c r="H172" s="10">
        <v>85.71374933461405</v>
      </c>
      <c r="I172" s="10">
        <v>63.77402270240583</v>
      </c>
      <c r="J172" s="10">
        <v>76.501478474035238</v>
      </c>
      <c r="K172" s="10">
        <v>90.287027911205357</v>
      </c>
      <c r="L172" s="10">
        <v>80.342704500080188</v>
      </c>
      <c r="M172" s="10">
        <v>94.916792812017974</v>
      </c>
      <c r="N172" s="10">
        <v>76.981471794142323</v>
      </c>
    </row>
    <row r="173" spans="1:14" x14ac:dyDescent="0.25">
      <c r="A173" s="8">
        <v>65</v>
      </c>
      <c r="B173" s="10">
        <v>78</v>
      </c>
      <c r="C173" s="10">
        <v>72.90737097218333</v>
      </c>
      <c r="D173" s="10">
        <v>84.397208797390434</v>
      </c>
      <c r="E173" s="10">
        <v>78.780514707539211</v>
      </c>
      <c r="F173" s="10">
        <v>89.949765846447619</v>
      </c>
      <c r="G173" s="10">
        <v>104.78781845305988</v>
      </c>
      <c r="H173" s="10">
        <v>88.152331698220308</v>
      </c>
      <c r="I173" s="10">
        <v>86.579420841787623</v>
      </c>
      <c r="J173" s="10">
        <v>64.944297241322658</v>
      </c>
      <c r="K173" s="10">
        <v>77.575520493339042</v>
      </c>
      <c r="L173" s="10">
        <v>91.133679210151399</v>
      </c>
      <c r="M173" s="10">
        <v>81.313458477044875</v>
      </c>
      <c r="N173" s="10">
        <v>95.776320727598986</v>
      </c>
    </row>
    <row r="174" spans="1:14" x14ac:dyDescent="0.25">
      <c r="A174" s="8">
        <v>66</v>
      </c>
      <c r="B174" s="10">
        <v>61.000000000000007</v>
      </c>
      <c r="C174" s="10">
        <v>78.645204803508548</v>
      </c>
      <c r="D174" s="10">
        <v>73.731926155376115</v>
      </c>
      <c r="E174" s="10">
        <v>84.66864116697019</v>
      </c>
      <c r="F174" s="10">
        <v>79.1309583322127</v>
      </c>
      <c r="G174" s="10">
        <v>90.372307203109216</v>
      </c>
      <c r="H174" s="10">
        <v>104.82828748721948</v>
      </c>
      <c r="I174" s="10">
        <v>88.49375253743122</v>
      </c>
      <c r="J174" s="10">
        <v>87.035619965131019</v>
      </c>
      <c r="K174" s="10">
        <v>65.811658493480806</v>
      </c>
      <c r="L174" s="10">
        <v>78.300622891469843</v>
      </c>
      <c r="M174" s="10">
        <v>91.704358644778267</v>
      </c>
      <c r="N174" s="10">
        <v>82.046185431977833</v>
      </c>
    </row>
    <row r="175" spans="1:14" x14ac:dyDescent="0.25">
      <c r="A175" s="8">
        <v>67</v>
      </c>
      <c r="B175" s="10">
        <v>76</v>
      </c>
      <c r="C175" s="10">
        <v>61.882423183586155</v>
      </c>
      <c r="D175" s="10">
        <v>79.21612988545138</v>
      </c>
      <c r="E175" s="10">
        <v>74.301459882022314</v>
      </c>
      <c r="F175" s="10">
        <v>85.181706842463569</v>
      </c>
      <c r="G175" s="10">
        <v>79.811614341744544</v>
      </c>
      <c r="H175" s="10">
        <v>90.917896163169033</v>
      </c>
      <c r="I175" s="10">
        <v>104.91263874187509</v>
      </c>
      <c r="J175" s="10">
        <v>88.966471666007692</v>
      </c>
      <c r="K175" s="10">
        <v>87.514432728517775</v>
      </c>
      <c r="L175" s="10">
        <v>66.766074434240366</v>
      </c>
      <c r="M175" s="10">
        <v>79.065587353566372</v>
      </c>
      <c r="N175" s="10">
        <v>92.342375934272383</v>
      </c>
    </row>
    <row r="176" spans="1:14" x14ac:dyDescent="0.25">
      <c r="A176" s="8">
        <v>68</v>
      </c>
      <c r="B176" s="10">
        <v>77</v>
      </c>
      <c r="C176" s="10">
        <v>77.377770432945312</v>
      </c>
      <c r="D176" s="10">
        <v>63.458406847645264</v>
      </c>
      <c r="E176" s="10">
        <v>80.263952871161877</v>
      </c>
      <c r="F176" s="10">
        <v>75.345119582249851</v>
      </c>
      <c r="G176" s="10">
        <v>86.095247346451117</v>
      </c>
      <c r="H176" s="10">
        <v>81.068150439917488</v>
      </c>
      <c r="I176" s="10">
        <v>91.893706217160371</v>
      </c>
      <c r="J176" s="10">
        <v>105.72770872984646</v>
      </c>
      <c r="K176" s="10">
        <v>90.006676372663023</v>
      </c>
      <c r="L176" s="10">
        <v>88.589511906801874</v>
      </c>
      <c r="M176" s="10">
        <v>68.272207658537624</v>
      </c>
      <c r="N176" s="10">
        <v>80.512063124378784</v>
      </c>
    </row>
    <row r="177" spans="1:14" x14ac:dyDescent="0.25">
      <c r="A177" s="8">
        <v>69</v>
      </c>
      <c r="B177" s="10">
        <v>69</v>
      </c>
      <c r="C177" s="10">
        <v>78.264388162870972</v>
      </c>
      <c r="D177" s="10">
        <v>78.571329486946937</v>
      </c>
      <c r="E177" s="10">
        <v>64.737764254018018</v>
      </c>
      <c r="F177" s="10">
        <v>81.256827383558459</v>
      </c>
      <c r="G177" s="10">
        <v>76.367250835135067</v>
      </c>
      <c r="H177" s="10">
        <v>87.051660850567359</v>
      </c>
      <c r="I177" s="10">
        <v>82.145231380589962</v>
      </c>
      <c r="J177" s="10">
        <v>92.722418190922184</v>
      </c>
      <c r="K177" s="10">
        <v>106.35701519463282</v>
      </c>
      <c r="L177" s="10">
        <v>90.886065619948766</v>
      </c>
      <c r="M177" s="10">
        <v>89.699478361415871</v>
      </c>
      <c r="N177" s="10">
        <v>69.690160961318711</v>
      </c>
    </row>
    <row r="178" spans="1:14" x14ac:dyDescent="0.25">
      <c r="A178" s="8">
        <v>70</v>
      </c>
      <c r="B178" s="10">
        <v>96</v>
      </c>
      <c r="C178" s="10">
        <v>68.104282913903901</v>
      </c>
      <c r="D178" s="10">
        <v>77.172766639855112</v>
      </c>
      <c r="E178" s="10">
        <v>77.217405219904109</v>
      </c>
      <c r="F178" s="10">
        <v>63.767009515084659</v>
      </c>
      <c r="G178" s="10">
        <v>80.014602424914813</v>
      </c>
      <c r="H178" s="10">
        <v>75.163121221131561</v>
      </c>
      <c r="I178" s="10">
        <v>85.711279577104207</v>
      </c>
      <c r="J178" s="10">
        <v>80.959361996112563</v>
      </c>
      <c r="K178" s="10">
        <v>91.355218501687759</v>
      </c>
      <c r="L178" s="10">
        <v>104.71482397311426</v>
      </c>
      <c r="M178" s="10">
        <v>89.602286137846036</v>
      </c>
      <c r="N178" s="10">
        <v>88.455291692068755</v>
      </c>
    </row>
    <row r="179" spans="1:14" x14ac:dyDescent="0.25">
      <c r="A179" s="8">
        <v>71</v>
      </c>
      <c r="B179" s="10">
        <v>102</v>
      </c>
      <c r="C179" s="10">
        <v>93.849247416879876</v>
      </c>
      <c r="D179" s="10">
        <v>66.691370100597098</v>
      </c>
      <c r="E179" s="10">
        <v>75.25669666846288</v>
      </c>
      <c r="F179" s="10">
        <v>75.252105914187425</v>
      </c>
      <c r="G179" s="10">
        <v>62.289126882204442</v>
      </c>
      <c r="H179" s="10">
        <v>77.875346757838145</v>
      </c>
      <c r="I179" s="10">
        <v>73.327641501975123</v>
      </c>
      <c r="J179" s="10">
        <v>83.506127903147927</v>
      </c>
      <c r="K179" s="10">
        <v>79.005459373062223</v>
      </c>
      <c r="L179" s="10">
        <v>89.194154376934932</v>
      </c>
      <c r="M179" s="10">
        <v>102.19179700160599</v>
      </c>
      <c r="N179" s="10">
        <v>87.363334191515207</v>
      </c>
    </row>
    <row r="180" spans="1:14" x14ac:dyDescent="0.25">
      <c r="A180" s="8">
        <v>72</v>
      </c>
      <c r="B180" s="10">
        <v>69</v>
      </c>
      <c r="C180" s="10">
        <v>102.49617343146598</v>
      </c>
      <c r="D180" s="10">
        <v>94.820538717633255</v>
      </c>
      <c r="E180" s="10">
        <v>68.03112381988926</v>
      </c>
      <c r="F180" s="10">
        <v>76.183883596356011</v>
      </c>
      <c r="G180" s="10">
        <v>76.272466031932026</v>
      </c>
      <c r="H180" s="10">
        <v>63.71637428803794</v>
      </c>
      <c r="I180" s="10">
        <v>78.825568852328729</v>
      </c>
      <c r="J180" s="10">
        <v>74.395008377433271</v>
      </c>
      <c r="K180" s="10">
        <v>84.477316333709595</v>
      </c>
      <c r="L180" s="10">
        <v>80.084441871034812</v>
      </c>
      <c r="M180" s="10">
        <v>90.140668860456401</v>
      </c>
      <c r="N180" s="10">
        <v>102.78948257801434</v>
      </c>
    </row>
    <row r="181" spans="1:14" x14ac:dyDescent="0.25">
      <c r="A181" s="8">
        <v>73</v>
      </c>
      <c r="B181" s="10">
        <v>63</v>
      </c>
      <c r="C181" s="10">
        <v>67.385115219262218</v>
      </c>
      <c r="D181" s="10">
        <v>100.09764489467481</v>
      </c>
      <c r="E181" s="10">
        <v>92.448937527412426</v>
      </c>
      <c r="F181" s="10">
        <v>66.436089192494208</v>
      </c>
      <c r="G181" s="10">
        <v>74.283945270255202</v>
      </c>
      <c r="H181" s="10">
        <v>74.387413260165829</v>
      </c>
      <c r="I181" s="10">
        <v>62.276745806814468</v>
      </c>
      <c r="J181" s="10">
        <v>76.96063058513657</v>
      </c>
      <c r="K181" s="10">
        <v>72.60445578928379</v>
      </c>
      <c r="L181" s="10">
        <v>82.454808027403146</v>
      </c>
      <c r="M181" s="10">
        <v>78.292321168592593</v>
      </c>
      <c r="N181" s="10">
        <v>88.091514419894054</v>
      </c>
    </row>
    <row r="182" spans="1:14" x14ac:dyDescent="0.25">
      <c r="A182" s="8">
        <v>74</v>
      </c>
      <c r="B182" s="10">
        <v>69</v>
      </c>
      <c r="C182" s="10">
        <v>61.119847246544381</v>
      </c>
      <c r="D182" s="10">
        <v>65.384136747060865</v>
      </c>
      <c r="E182" s="10">
        <v>96.931959320942553</v>
      </c>
      <c r="F182" s="10">
        <v>89.490698121364062</v>
      </c>
      <c r="G182" s="10">
        <v>64.284464633476631</v>
      </c>
      <c r="H182" s="10">
        <v>71.942884135202263</v>
      </c>
      <c r="I182" s="10">
        <v>71.981968004766131</v>
      </c>
      <c r="J182" s="10">
        <v>60.469741668275674</v>
      </c>
      <c r="K182" s="10">
        <v>74.577112902328736</v>
      </c>
      <c r="L182" s="10">
        <v>70.447431644911106</v>
      </c>
      <c r="M182" s="10">
        <v>79.980977856187934</v>
      </c>
      <c r="N182" s="10">
        <v>75.973356032945006</v>
      </c>
    </row>
    <row r="183" spans="1:14" x14ac:dyDescent="0.25">
      <c r="A183" s="8">
        <v>75</v>
      </c>
      <c r="B183" s="10">
        <v>54</v>
      </c>
      <c r="C183" s="10">
        <v>68.861476156222579</v>
      </c>
      <c r="D183" s="10">
        <v>60.926639300458753</v>
      </c>
      <c r="E183" s="10">
        <v>65.07108964736868</v>
      </c>
      <c r="F183" s="10">
        <v>95.41021717085637</v>
      </c>
      <c r="G183" s="10">
        <v>88.577493671196194</v>
      </c>
      <c r="H183" s="10">
        <v>64.071818315403348</v>
      </c>
      <c r="I183" s="10">
        <v>71.421702282031873</v>
      </c>
      <c r="J183" s="10">
        <v>71.490160658194057</v>
      </c>
      <c r="K183" s="10">
        <v>60.45573214055657</v>
      </c>
      <c r="L183" s="10">
        <v>73.999301571782681</v>
      </c>
      <c r="M183" s="10">
        <v>69.999916660438302</v>
      </c>
      <c r="N183" s="10">
        <v>79.10106890091086</v>
      </c>
    </row>
    <row r="184" spans="1:14" x14ac:dyDescent="0.25">
      <c r="A184" s="8">
        <v>76</v>
      </c>
      <c r="B184" s="10">
        <v>71</v>
      </c>
      <c r="C184" s="10">
        <v>52.692051834133622</v>
      </c>
      <c r="D184" s="10">
        <v>66.921799232839206</v>
      </c>
      <c r="E184" s="10">
        <v>58.927382879388844</v>
      </c>
      <c r="F184" s="10">
        <v>62.934663831601995</v>
      </c>
      <c r="G184" s="10">
        <v>92.227941597199106</v>
      </c>
      <c r="H184" s="10">
        <v>85.84786471399218</v>
      </c>
      <c r="I184" s="10">
        <v>62.225085136557638</v>
      </c>
      <c r="J184" s="10">
        <v>69.251747377545598</v>
      </c>
      <c r="K184" s="10">
        <v>69.106143085301724</v>
      </c>
      <c r="L184" s="10">
        <v>58.600306943336314</v>
      </c>
      <c r="M184" s="10">
        <v>71.501950188686678</v>
      </c>
      <c r="N184" s="10">
        <v>67.721002588699548</v>
      </c>
    </row>
    <row r="185" spans="1:14" x14ac:dyDescent="0.25">
      <c r="A185" s="8">
        <v>77</v>
      </c>
      <c r="B185" s="10">
        <v>59</v>
      </c>
      <c r="C185" s="10">
        <v>68.886820053803774</v>
      </c>
      <c r="D185" s="10">
        <v>51.470663504858244</v>
      </c>
      <c r="E185" s="10">
        <v>64.761657961612514</v>
      </c>
      <c r="F185" s="10">
        <v>57.138354135087766</v>
      </c>
      <c r="G185" s="10">
        <v>61.08353866920978</v>
      </c>
      <c r="H185" s="10">
        <v>89.150603139125153</v>
      </c>
      <c r="I185" s="10">
        <v>83.131027154819222</v>
      </c>
      <c r="J185" s="10">
        <v>60.538936839514342</v>
      </c>
      <c r="K185" s="10">
        <v>67.208528699666616</v>
      </c>
      <c r="L185" s="10">
        <v>67.156091224306948</v>
      </c>
      <c r="M185" s="10">
        <v>57.139290382434829</v>
      </c>
      <c r="N185" s="10">
        <v>69.46430053711093</v>
      </c>
    </row>
    <row r="186" spans="1:14" x14ac:dyDescent="0.25">
      <c r="A186" s="8">
        <v>78</v>
      </c>
      <c r="B186" s="10">
        <v>53</v>
      </c>
      <c r="C186" s="10">
        <v>56.847902505343029</v>
      </c>
      <c r="D186" s="10">
        <v>66.426885875531966</v>
      </c>
      <c r="E186" s="10">
        <v>49.565039634086546</v>
      </c>
      <c r="F186" s="10">
        <v>62.289013757481754</v>
      </c>
      <c r="G186" s="10">
        <v>55.036869048037602</v>
      </c>
      <c r="H186" s="10">
        <v>58.828542451162235</v>
      </c>
      <c r="I186" s="10">
        <v>85.672108081461047</v>
      </c>
      <c r="J186" s="10">
        <v>80.072035883154271</v>
      </c>
      <c r="K186" s="10">
        <v>58.508730142224273</v>
      </c>
      <c r="L186" s="10">
        <v>64.899459253002235</v>
      </c>
      <c r="M186" s="10">
        <v>64.786214198016324</v>
      </c>
      <c r="N186" s="10">
        <v>55.279398823068689</v>
      </c>
    </row>
    <row r="187" spans="1:14" x14ac:dyDescent="0.25">
      <c r="A187" s="8">
        <v>79</v>
      </c>
      <c r="B187" s="10">
        <v>44</v>
      </c>
      <c r="C187" s="10">
        <v>51.086687163495483</v>
      </c>
      <c r="D187" s="10">
        <v>54.684829071142062</v>
      </c>
      <c r="E187" s="10">
        <v>63.295292599247396</v>
      </c>
      <c r="F187" s="10">
        <v>47.664476483428693</v>
      </c>
      <c r="G187" s="10">
        <v>59.673336711000289</v>
      </c>
      <c r="H187" s="10">
        <v>52.830995410763485</v>
      </c>
      <c r="I187" s="10">
        <v>56.454149240868709</v>
      </c>
      <c r="J187" s="10">
        <v>82.041767348321912</v>
      </c>
      <c r="K187" s="10">
        <v>76.844395783653823</v>
      </c>
      <c r="L187" s="10">
        <v>56.350698666884789</v>
      </c>
      <c r="M187" s="10">
        <v>62.46871930202127</v>
      </c>
      <c r="N187" s="10">
        <v>62.390593854441455</v>
      </c>
    </row>
    <row r="188" spans="1:14" x14ac:dyDescent="0.25">
      <c r="A188" s="8">
        <v>80</v>
      </c>
      <c r="B188" s="10">
        <v>55</v>
      </c>
      <c r="C188" s="10">
        <v>42.331939638964741</v>
      </c>
      <c r="D188" s="10">
        <v>48.971559757975662</v>
      </c>
      <c r="E188" s="10">
        <v>52.098481482087124</v>
      </c>
      <c r="F188" s="10">
        <v>60.278053988713019</v>
      </c>
      <c r="G188" s="10">
        <v>45.705946464049994</v>
      </c>
      <c r="H188" s="10">
        <v>57.075286435697841</v>
      </c>
      <c r="I188" s="10">
        <v>50.561892056378746</v>
      </c>
      <c r="J188" s="10">
        <v>54.058821938930073</v>
      </c>
      <c r="K188" s="10">
        <v>78.316330557260116</v>
      </c>
      <c r="L188" s="10">
        <v>73.481694246180567</v>
      </c>
      <c r="M188" s="10">
        <v>54.063348868376877</v>
      </c>
      <c r="N188" s="10">
        <v>59.873165531055079</v>
      </c>
    </row>
    <row r="189" spans="1:14" x14ac:dyDescent="0.25">
      <c r="A189" s="8">
        <v>81</v>
      </c>
      <c r="B189" s="10">
        <v>39</v>
      </c>
      <c r="C189" s="10">
        <v>51.251915415639388</v>
      </c>
      <c r="D189" s="10">
        <v>39.539340110630079</v>
      </c>
      <c r="E189" s="10">
        <v>45.351913041080877</v>
      </c>
      <c r="F189" s="10">
        <v>48.190435781944394</v>
      </c>
      <c r="G189" s="10">
        <v>55.875798863570708</v>
      </c>
      <c r="H189" s="10">
        <v>42.508257902062368</v>
      </c>
      <c r="I189" s="10">
        <v>53.015682218213215</v>
      </c>
      <c r="J189" s="10">
        <v>46.963093980918813</v>
      </c>
      <c r="K189" s="10">
        <v>50.312268043686473</v>
      </c>
      <c r="L189" s="10">
        <v>73.112722261743571</v>
      </c>
      <c r="M189" s="10">
        <v>68.54026058215625</v>
      </c>
      <c r="N189" s="10">
        <v>50.523311051322473</v>
      </c>
    </row>
    <row r="190" spans="1:14" x14ac:dyDescent="0.25">
      <c r="A190" s="8">
        <v>82</v>
      </c>
      <c r="B190" s="10">
        <v>43</v>
      </c>
      <c r="C190" s="10">
        <v>35.73167545001079</v>
      </c>
      <c r="D190" s="10">
        <v>47.024817715120072</v>
      </c>
      <c r="E190" s="10">
        <v>36.045418501185445</v>
      </c>
      <c r="F190" s="10">
        <v>41.394234394145805</v>
      </c>
      <c r="G190" s="10">
        <v>43.976419043395317</v>
      </c>
      <c r="H190" s="10">
        <v>50.989181401952777</v>
      </c>
      <c r="I190" s="10">
        <v>38.891663666231814</v>
      </c>
      <c r="J190" s="10">
        <v>48.453990181237295</v>
      </c>
      <c r="K190" s="10">
        <v>42.795610212584208</v>
      </c>
      <c r="L190" s="10">
        <v>46.028322540393269</v>
      </c>
      <c r="M190" s="10">
        <v>67.1494682604243</v>
      </c>
      <c r="N190" s="10">
        <v>62.849874923648429</v>
      </c>
    </row>
    <row r="191" spans="1:14" x14ac:dyDescent="0.25">
      <c r="A191" s="8">
        <v>83</v>
      </c>
      <c r="B191" s="10">
        <v>29</v>
      </c>
      <c r="C191" s="10">
        <v>38.986705895770626</v>
      </c>
      <c r="D191" s="10">
        <v>32.41986544791105</v>
      </c>
      <c r="E191" s="10">
        <v>42.259048562556245</v>
      </c>
      <c r="F191" s="10">
        <v>32.43220747192278</v>
      </c>
      <c r="G191" s="10">
        <v>37.339011265309423</v>
      </c>
      <c r="H191" s="10">
        <v>39.638268538038695</v>
      </c>
      <c r="I191" s="10">
        <v>45.97183964043333</v>
      </c>
      <c r="J191" s="10">
        <v>35.257946209145288</v>
      </c>
      <c r="K191" s="10">
        <v>43.747032460831811</v>
      </c>
      <c r="L191" s="10">
        <v>38.824370325137366</v>
      </c>
      <c r="M191" s="10">
        <v>41.824495815662573</v>
      </c>
      <c r="N191" s="10">
        <v>61.161903215678933</v>
      </c>
    </row>
    <row r="192" spans="1:14" x14ac:dyDescent="0.25">
      <c r="A192" s="8">
        <v>84</v>
      </c>
      <c r="B192" s="10">
        <v>30</v>
      </c>
      <c r="C192" s="10">
        <v>25.996772087960309</v>
      </c>
      <c r="D192" s="10">
        <v>34.690975671638043</v>
      </c>
      <c r="E192" s="10">
        <v>28.633169481567631</v>
      </c>
      <c r="F192" s="10">
        <v>37.364275717410621</v>
      </c>
      <c r="G192" s="10">
        <v>28.776522005100379</v>
      </c>
      <c r="H192" s="10">
        <v>33.168716741846318</v>
      </c>
      <c r="I192" s="10">
        <v>35.046252858559463</v>
      </c>
      <c r="J192" s="10">
        <v>40.740097143450861</v>
      </c>
      <c r="K192" s="10">
        <v>31.391661804083768</v>
      </c>
      <c r="L192" s="10">
        <v>38.844268997239674</v>
      </c>
      <c r="M192" s="10">
        <v>34.460299052251905</v>
      </c>
      <c r="N192" s="10">
        <v>37.348251538946919</v>
      </c>
    </row>
    <row r="193" spans="1:14" x14ac:dyDescent="0.25">
      <c r="A193" s="8">
        <v>85</v>
      </c>
      <c r="B193" s="10">
        <v>29</v>
      </c>
      <c r="C193" s="10">
        <v>26.821641148445444</v>
      </c>
      <c r="D193" s="10">
        <v>23.13920733615868</v>
      </c>
      <c r="E193" s="10">
        <v>30.169897524010995</v>
      </c>
      <c r="F193" s="10">
        <v>25.052089483700385</v>
      </c>
      <c r="G193" s="10">
        <v>32.85647700882744</v>
      </c>
      <c r="H193" s="10">
        <v>25.28804568171897</v>
      </c>
      <c r="I193" s="10">
        <v>29.061239598799432</v>
      </c>
      <c r="J193" s="10">
        <v>30.661564466026874</v>
      </c>
      <c r="K193" s="10">
        <v>35.685762306979434</v>
      </c>
      <c r="L193" s="10">
        <v>27.654218280401203</v>
      </c>
      <c r="M193" s="10">
        <v>34.305976308021251</v>
      </c>
      <c r="N193" s="10">
        <v>30.416315753913821</v>
      </c>
    </row>
    <row r="194" spans="1:14" x14ac:dyDescent="0.25">
      <c r="A194" s="8">
        <v>86</v>
      </c>
      <c r="B194" s="10">
        <v>23</v>
      </c>
      <c r="C194" s="10">
        <v>25.233753050800928</v>
      </c>
      <c r="D194" s="10">
        <v>23.303913439270318</v>
      </c>
      <c r="E194" s="10">
        <v>19.881903774855317</v>
      </c>
      <c r="F194" s="10">
        <v>25.861596664067029</v>
      </c>
      <c r="G194" s="10">
        <v>21.545861666139213</v>
      </c>
      <c r="H194" s="10">
        <v>28.13964241900533</v>
      </c>
      <c r="I194" s="10">
        <v>21.791426088989621</v>
      </c>
      <c r="J194" s="10">
        <v>25.125592937518281</v>
      </c>
      <c r="K194" s="10">
        <v>26.295409789317659</v>
      </c>
      <c r="L194" s="10">
        <v>30.709957527208598</v>
      </c>
      <c r="M194" s="10">
        <v>24.060681084288355</v>
      </c>
      <c r="N194" s="10">
        <v>29.792156979129533</v>
      </c>
    </row>
    <row r="195" spans="1:14" x14ac:dyDescent="0.25">
      <c r="A195" s="8">
        <v>87</v>
      </c>
      <c r="B195" s="10">
        <v>18</v>
      </c>
      <c r="C195" s="10">
        <v>19.01385552235007</v>
      </c>
      <c r="D195" s="10">
        <v>20.796616565636757</v>
      </c>
      <c r="E195" s="10">
        <v>18.983243386059456</v>
      </c>
      <c r="F195" s="10">
        <v>16.322261651704125</v>
      </c>
      <c r="G195" s="10">
        <v>21.388488498281419</v>
      </c>
      <c r="H195" s="10">
        <v>17.672645550077405</v>
      </c>
      <c r="I195" s="10">
        <v>23.240503797774853</v>
      </c>
      <c r="J195" s="10">
        <v>18.030736448906655</v>
      </c>
      <c r="K195" s="10">
        <v>20.749508597954659</v>
      </c>
      <c r="L195" s="10">
        <v>21.672626043474231</v>
      </c>
      <c r="M195" s="10">
        <v>25.470238644830879</v>
      </c>
      <c r="N195" s="10">
        <v>19.972858543208503</v>
      </c>
    </row>
    <row r="196" spans="1:14" x14ac:dyDescent="0.25">
      <c r="A196" s="8">
        <v>88</v>
      </c>
      <c r="B196" s="10">
        <v>19</v>
      </c>
      <c r="C196" s="10">
        <v>15.544729772686594</v>
      </c>
      <c r="D196" s="10">
        <v>16.292908742508359</v>
      </c>
      <c r="E196" s="10">
        <v>17.460154096703107</v>
      </c>
      <c r="F196" s="10">
        <v>16.169713482651019</v>
      </c>
      <c r="G196" s="10">
        <v>13.982706267879937</v>
      </c>
      <c r="H196" s="10">
        <v>18.226584410665851</v>
      </c>
      <c r="I196" s="10">
        <v>15.027299007373044</v>
      </c>
      <c r="J196" s="10">
        <v>19.776490594375566</v>
      </c>
      <c r="K196" s="10">
        <v>15.445572164672182</v>
      </c>
      <c r="L196" s="10">
        <v>17.727883874150539</v>
      </c>
      <c r="M196" s="10">
        <v>18.440556184663308</v>
      </c>
      <c r="N196" s="10">
        <v>21.713092233209856</v>
      </c>
    </row>
    <row r="197" spans="1:14" x14ac:dyDescent="0.25">
      <c r="A197" s="8">
        <v>89</v>
      </c>
      <c r="B197" s="10">
        <v>9</v>
      </c>
      <c r="C197" s="10">
        <v>15.989843389701662</v>
      </c>
      <c r="D197" s="10">
        <v>13.100817174194511</v>
      </c>
      <c r="E197" s="10">
        <v>13.191431445164797</v>
      </c>
      <c r="F197" s="10">
        <v>14.19318972194263</v>
      </c>
      <c r="G197" s="10">
        <v>13.232661241716345</v>
      </c>
      <c r="H197" s="10">
        <v>11.498783676692202</v>
      </c>
      <c r="I197" s="10">
        <v>14.86525848183706</v>
      </c>
      <c r="J197" s="10">
        <v>12.296157461932031</v>
      </c>
      <c r="K197" s="10">
        <v>16.196985458848413</v>
      </c>
      <c r="L197" s="10">
        <v>12.609130733851011</v>
      </c>
      <c r="M197" s="10">
        <v>14.568814288659421</v>
      </c>
      <c r="N197" s="10">
        <v>15.124718014172801</v>
      </c>
    </row>
    <row r="198" spans="1:14" x14ac:dyDescent="0.25">
      <c r="A198" s="8" t="s">
        <v>11</v>
      </c>
      <c r="B198" s="10">
        <v>37</v>
      </c>
      <c r="C198" s="10">
        <v>34.094954253133707</v>
      </c>
      <c r="D198" s="10">
        <v>37.069930777651926</v>
      </c>
      <c r="E198" s="10">
        <v>36.23213663852674</v>
      </c>
      <c r="F198" s="10">
        <v>37.871253438105278</v>
      </c>
      <c r="G198" s="10">
        <v>39.542646473459286</v>
      </c>
      <c r="H198" s="10">
        <v>39.402160220774633</v>
      </c>
      <c r="I198" s="10">
        <v>38.056843485496287</v>
      </c>
      <c r="J198" s="10">
        <v>39.535436832008287</v>
      </c>
      <c r="K198" s="10">
        <v>39.390970838249693</v>
      </c>
      <c r="L198" s="10">
        <v>41.455219227060574</v>
      </c>
      <c r="M198" s="10">
        <v>40.373932368812788</v>
      </c>
      <c r="N198" s="10">
        <v>41.146675418517056</v>
      </c>
    </row>
    <row r="200" spans="1:14" ht="15.75" x14ac:dyDescent="0.25">
      <c r="A200" s="3" t="s">
        <v>8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5416</v>
      </c>
      <c r="C205" s="9">
        <f t="shared" ref="C205:N205" si="8">SUM(C206:C296)</f>
        <v>5402.7543551296094</v>
      </c>
      <c r="D205" s="9">
        <f t="shared" si="8"/>
        <v>5388.2829078076275</v>
      </c>
      <c r="E205" s="9">
        <f t="shared" si="8"/>
        <v>5366.3331461474309</v>
      </c>
      <c r="F205" s="9">
        <f t="shared" si="8"/>
        <v>5346.5120924894964</v>
      </c>
      <c r="G205" s="9">
        <f t="shared" si="8"/>
        <v>5321.9521505771545</v>
      </c>
      <c r="H205" s="9">
        <f t="shared" si="8"/>
        <v>5298.7987981608958</v>
      </c>
      <c r="I205" s="9">
        <f t="shared" si="8"/>
        <v>5277.7352679498727</v>
      </c>
      <c r="J205" s="9">
        <f t="shared" si="8"/>
        <v>5257.5279436499868</v>
      </c>
      <c r="K205" s="9">
        <f t="shared" si="8"/>
        <v>5234.4881005062543</v>
      </c>
      <c r="L205" s="9">
        <f t="shared" si="8"/>
        <v>5213.1985131779966</v>
      </c>
      <c r="M205" s="9">
        <f t="shared" si="8"/>
        <v>5190.9006760710672</v>
      </c>
      <c r="N205" s="9">
        <f t="shared" si="8"/>
        <v>5169.6537870604752</v>
      </c>
    </row>
    <row r="206" spans="1:14" x14ac:dyDescent="0.25">
      <c r="A206" s="8">
        <v>0</v>
      </c>
      <c r="B206" s="10">
        <v>30</v>
      </c>
      <c r="C206" s="10">
        <v>35.454871450944317</v>
      </c>
      <c r="D206" s="10">
        <v>35.841509977203394</v>
      </c>
      <c r="E206" s="10">
        <v>35.553109466871746</v>
      </c>
      <c r="F206" s="10">
        <v>35.633168198879758</v>
      </c>
      <c r="G206" s="10">
        <v>35.667098376678453</v>
      </c>
      <c r="H206" s="10">
        <v>35.827134160091958</v>
      </c>
      <c r="I206" s="10">
        <v>36.363858436981715</v>
      </c>
      <c r="J206" s="10">
        <v>37.044663499458039</v>
      </c>
      <c r="K206" s="10">
        <v>37.226598811759374</v>
      </c>
      <c r="L206" s="10">
        <v>37.393326417908533</v>
      </c>
      <c r="M206" s="10">
        <v>37.756281999841505</v>
      </c>
      <c r="N206" s="10">
        <v>37.767295196575461</v>
      </c>
    </row>
    <row r="207" spans="1:14" x14ac:dyDescent="0.25">
      <c r="A207" s="8">
        <v>1</v>
      </c>
      <c r="B207" s="10">
        <v>52</v>
      </c>
      <c r="C207" s="10">
        <v>31.388175244835399</v>
      </c>
      <c r="D207" s="10">
        <v>36.2011840093449</v>
      </c>
      <c r="E207" s="10">
        <v>36.715913690645436</v>
      </c>
      <c r="F207" s="10">
        <v>36.304808627283279</v>
      </c>
      <c r="G207" s="10">
        <v>36.436875213969941</v>
      </c>
      <c r="H207" s="10">
        <v>36.459946551519451</v>
      </c>
      <c r="I207" s="10">
        <v>36.610553744158537</v>
      </c>
      <c r="J207" s="10">
        <v>37.139928567338501</v>
      </c>
      <c r="K207" s="10">
        <v>37.814945511983325</v>
      </c>
      <c r="L207" s="10">
        <v>37.994125980427683</v>
      </c>
      <c r="M207" s="10">
        <v>38.157518918015711</v>
      </c>
      <c r="N207" s="10">
        <v>38.525768737823917</v>
      </c>
    </row>
    <row r="208" spans="1:14" x14ac:dyDescent="0.25">
      <c r="A208" s="8">
        <v>2</v>
      </c>
      <c r="B208" s="10">
        <v>42</v>
      </c>
      <c r="C208" s="10">
        <v>49.978298427477057</v>
      </c>
      <c r="D208" s="10">
        <v>30.522822317927822</v>
      </c>
      <c r="E208" s="10">
        <v>34.962130905762649</v>
      </c>
      <c r="F208" s="10">
        <v>35.069234147063781</v>
      </c>
      <c r="G208" s="10">
        <v>34.668453973798357</v>
      </c>
      <c r="H208" s="10">
        <v>34.887271577436529</v>
      </c>
      <c r="I208" s="10">
        <v>34.901341102988326</v>
      </c>
      <c r="J208" s="10">
        <v>35.052350477328417</v>
      </c>
      <c r="K208" s="10">
        <v>35.479280751539527</v>
      </c>
      <c r="L208" s="10">
        <v>36.244033386760435</v>
      </c>
      <c r="M208" s="10">
        <v>36.424415585648013</v>
      </c>
      <c r="N208" s="10">
        <v>36.592325997439389</v>
      </c>
    </row>
    <row r="209" spans="1:14" x14ac:dyDescent="0.25">
      <c r="A209" s="8">
        <v>3</v>
      </c>
      <c r="B209" s="10">
        <v>49</v>
      </c>
      <c r="C209" s="10">
        <v>42.109835700421819</v>
      </c>
      <c r="D209" s="10">
        <v>49.275625499964399</v>
      </c>
      <c r="E209" s="10">
        <v>30.848357466766181</v>
      </c>
      <c r="F209" s="10">
        <v>34.726389420780322</v>
      </c>
      <c r="G209" s="10">
        <v>34.917806579011305</v>
      </c>
      <c r="H209" s="10">
        <v>34.604340513520292</v>
      </c>
      <c r="I209" s="10">
        <v>34.816713791984562</v>
      </c>
      <c r="J209" s="10">
        <v>34.831793667240063</v>
      </c>
      <c r="K209" s="10">
        <v>34.987212638753434</v>
      </c>
      <c r="L209" s="10">
        <v>35.417835129884246</v>
      </c>
      <c r="M209" s="10">
        <v>36.176581442259653</v>
      </c>
      <c r="N209" s="10">
        <v>36.356630275471517</v>
      </c>
    </row>
    <row r="210" spans="1:14" x14ac:dyDescent="0.25">
      <c r="A210" s="8">
        <v>4</v>
      </c>
      <c r="B210" s="10">
        <v>46</v>
      </c>
      <c r="C210" s="10">
        <v>47.256113516880134</v>
      </c>
      <c r="D210" s="10">
        <v>40.505235899258651</v>
      </c>
      <c r="E210" s="10">
        <v>46.778129549385596</v>
      </c>
      <c r="F210" s="10">
        <v>29.46115742094803</v>
      </c>
      <c r="G210" s="10">
        <v>33.13800049087871</v>
      </c>
      <c r="H210" s="10">
        <v>33.258218478988567</v>
      </c>
      <c r="I210" s="10">
        <v>32.959903336348802</v>
      </c>
      <c r="J210" s="10">
        <v>33.17237708618903</v>
      </c>
      <c r="K210" s="10">
        <v>33.198722669639643</v>
      </c>
      <c r="L210" s="10">
        <v>33.366412119544364</v>
      </c>
      <c r="M210" s="10">
        <v>33.797627350441303</v>
      </c>
      <c r="N210" s="10">
        <v>34.546110208937598</v>
      </c>
    </row>
    <row r="211" spans="1:14" x14ac:dyDescent="0.25">
      <c r="A211" s="8">
        <v>5</v>
      </c>
      <c r="B211" s="10">
        <v>42</v>
      </c>
      <c r="C211" s="10">
        <v>45.797941234578389</v>
      </c>
      <c r="D211" s="10">
        <v>46.990727951799407</v>
      </c>
      <c r="E211" s="10">
        <v>40.440407477758257</v>
      </c>
      <c r="F211" s="10">
        <v>46.398432435733753</v>
      </c>
      <c r="G211" s="10">
        <v>29.721778205805961</v>
      </c>
      <c r="H211" s="10">
        <v>33.024812859833865</v>
      </c>
      <c r="I211" s="10">
        <v>33.137394211682057</v>
      </c>
      <c r="J211" s="10">
        <v>32.809033919486758</v>
      </c>
      <c r="K211" s="10">
        <v>32.953191758181191</v>
      </c>
      <c r="L211" s="10">
        <v>32.999812690546619</v>
      </c>
      <c r="M211" s="10">
        <v>33.158892837510116</v>
      </c>
      <c r="N211" s="10">
        <v>33.584995813502481</v>
      </c>
    </row>
    <row r="212" spans="1:14" x14ac:dyDescent="0.25">
      <c r="A212" s="8">
        <v>6</v>
      </c>
      <c r="B212" s="10">
        <v>54</v>
      </c>
      <c r="C212" s="10">
        <v>41.073197007326989</v>
      </c>
      <c r="D212" s="10">
        <v>44.716023312960417</v>
      </c>
      <c r="E212" s="10">
        <v>45.843906426605521</v>
      </c>
      <c r="F212" s="10">
        <v>39.567897819688461</v>
      </c>
      <c r="G212" s="10">
        <v>45.002681991701706</v>
      </c>
      <c r="H212" s="10">
        <v>29.026050563001043</v>
      </c>
      <c r="I212" s="10">
        <v>32.075747642534189</v>
      </c>
      <c r="J212" s="10">
        <v>32.149527234223768</v>
      </c>
      <c r="K212" s="10">
        <v>31.754885682002325</v>
      </c>
      <c r="L212" s="10">
        <v>31.922327093730452</v>
      </c>
      <c r="M212" s="10">
        <v>31.960519899994857</v>
      </c>
      <c r="N212" s="10">
        <v>32.118362129087679</v>
      </c>
    </row>
    <row r="213" spans="1:14" x14ac:dyDescent="0.25">
      <c r="A213" s="8">
        <v>7</v>
      </c>
      <c r="B213" s="10">
        <v>38</v>
      </c>
      <c r="C213" s="10">
        <v>55.046391936242124</v>
      </c>
      <c r="D213" s="10">
        <v>42.206610900381911</v>
      </c>
      <c r="E213" s="10">
        <v>45.804091178579213</v>
      </c>
      <c r="F213" s="10">
        <v>46.936249583371065</v>
      </c>
      <c r="G213" s="10">
        <v>40.631710436140906</v>
      </c>
      <c r="H213" s="10">
        <v>45.835477003823634</v>
      </c>
      <c r="I213" s="10">
        <v>30.173462947694819</v>
      </c>
      <c r="J213" s="10">
        <v>33.086148354353043</v>
      </c>
      <c r="K213" s="10">
        <v>33.142874093834223</v>
      </c>
      <c r="L213" s="10">
        <v>32.771386458340061</v>
      </c>
      <c r="M213" s="10">
        <v>32.936607676108956</v>
      </c>
      <c r="N213" s="10">
        <v>32.973216545594106</v>
      </c>
    </row>
    <row r="214" spans="1:14" x14ac:dyDescent="0.25">
      <c r="A214" s="8">
        <v>8</v>
      </c>
      <c r="B214" s="10">
        <v>48</v>
      </c>
      <c r="C214" s="10">
        <v>39.407066762491056</v>
      </c>
      <c r="D214" s="10">
        <v>56.298973476989971</v>
      </c>
      <c r="E214" s="10">
        <v>43.752899770941276</v>
      </c>
      <c r="F214" s="10">
        <v>47.209009414909765</v>
      </c>
      <c r="G214" s="10">
        <v>48.248895250306369</v>
      </c>
      <c r="H214" s="10">
        <v>42.001322409950987</v>
      </c>
      <c r="I214" s="10">
        <v>47.102204746112726</v>
      </c>
      <c r="J214" s="10">
        <v>31.666602686948679</v>
      </c>
      <c r="K214" s="10">
        <v>34.451321089785409</v>
      </c>
      <c r="L214" s="10">
        <v>34.531961534323273</v>
      </c>
      <c r="M214" s="10">
        <v>34.163800878411003</v>
      </c>
      <c r="N214" s="10">
        <v>34.330100805811838</v>
      </c>
    </row>
    <row r="215" spans="1:14" x14ac:dyDescent="0.25">
      <c r="A215" s="8">
        <v>9</v>
      </c>
      <c r="B215" s="10">
        <v>43</v>
      </c>
      <c r="C215" s="10">
        <v>48.989342044451213</v>
      </c>
      <c r="D215" s="10">
        <v>40.503311974791757</v>
      </c>
      <c r="E215" s="10">
        <v>57.300041445371782</v>
      </c>
      <c r="F215" s="10">
        <v>44.98174855295796</v>
      </c>
      <c r="G215" s="10">
        <v>48.282091518715568</v>
      </c>
      <c r="H215" s="10">
        <v>49.216033116914993</v>
      </c>
      <c r="I215" s="10">
        <v>43.062844110343818</v>
      </c>
      <c r="J215" s="10">
        <v>48.032067173290898</v>
      </c>
      <c r="K215" s="10">
        <v>32.805125119003691</v>
      </c>
      <c r="L215" s="10">
        <v>35.508884058992102</v>
      </c>
      <c r="M215" s="10">
        <v>35.599065030369012</v>
      </c>
      <c r="N215" s="10">
        <v>35.237062133278407</v>
      </c>
    </row>
    <row r="216" spans="1:14" x14ac:dyDescent="0.25">
      <c r="A216" s="8">
        <v>10</v>
      </c>
      <c r="B216" s="10">
        <v>61</v>
      </c>
      <c r="C216" s="10">
        <v>43.28334406695425</v>
      </c>
      <c r="D216" s="10">
        <v>49.179587892716789</v>
      </c>
      <c r="E216" s="10">
        <v>40.913391638032863</v>
      </c>
      <c r="F216" s="10">
        <v>57.395443102969899</v>
      </c>
      <c r="G216" s="10">
        <v>45.339117983088656</v>
      </c>
      <c r="H216" s="10">
        <v>48.607909222831317</v>
      </c>
      <c r="I216" s="10">
        <v>49.475777495132668</v>
      </c>
      <c r="J216" s="10">
        <v>43.496767867438649</v>
      </c>
      <c r="K216" s="10">
        <v>48.113726913980955</v>
      </c>
      <c r="L216" s="10">
        <v>33.372726831843202</v>
      </c>
      <c r="M216" s="10">
        <v>35.934492053790798</v>
      </c>
      <c r="N216" s="10">
        <v>35.999296909991557</v>
      </c>
    </row>
    <row r="217" spans="1:14" x14ac:dyDescent="0.25">
      <c r="A217" s="8">
        <v>11</v>
      </c>
      <c r="B217" s="10">
        <v>50</v>
      </c>
      <c r="C217" s="10">
        <v>61.015478466177122</v>
      </c>
      <c r="D217" s="10">
        <v>43.399536482472783</v>
      </c>
      <c r="E217" s="10">
        <v>49.206455615611333</v>
      </c>
      <c r="F217" s="10">
        <v>41.129122597909159</v>
      </c>
      <c r="G217" s="10">
        <v>57.038908802032836</v>
      </c>
      <c r="H217" s="10">
        <v>45.304542063703806</v>
      </c>
      <c r="I217" s="10">
        <v>48.436481934391821</v>
      </c>
      <c r="J217" s="10">
        <v>49.256605996826579</v>
      </c>
      <c r="K217" s="10">
        <v>43.403528732116101</v>
      </c>
      <c r="L217" s="10">
        <v>47.833985936533956</v>
      </c>
      <c r="M217" s="10">
        <v>33.461563398829668</v>
      </c>
      <c r="N217" s="10">
        <v>35.83290191482201</v>
      </c>
    </row>
    <row r="218" spans="1:14" x14ac:dyDescent="0.25">
      <c r="A218" s="8">
        <v>12</v>
      </c>
      <c r="B218" s="10">
        <v>53</v>
      </c>
      <c r="C218" s="10">
        <v>49.654813795940363</v>
      </c>
      <c r="D218" s="10">
        <v>60.466011648325811</v>
      </c>
      <c r="E218" s="10">
        <v>43.282751654474303</v>
      </c>
      <c r="F218" s="10">
        <v>49.033336909933183</v>
      </c>
      <c r="G218" s="10">
        <v>40.927640240897169</v>
      </c>
      <c r="H218" s="10">
        <v>56.522484887936052</v>
      </c>
      <c r="I218" s="10">
        <v>45.074664225473995</v>
      </c>
      <c r="J218" s="10">
        <v>48.153159646216317</v>
      </c>
      <c r="K218" s="10">
        <v>48.869419300531646</v>
      </c>
      <c r="L218" s="10">
        <v>43.133317344593657</v>
      </c>
      <c r="M218" s="10">
        <v>47.33244760882716</v>
      </c>
      <c r="N218" s="10">
        <v>33.37642205499229</v>
      </c>
    </row>
    <row r="219" spans="1:14" x14ac:dyDescent="0.25">
      <c r="A219" s="8">
        <v>13</v>
      </c>
      <c r="B219" s="10">
        <v>63</v>
      </c>
      <c r="C219" s="10">
        <v>52.883970713512895</v>
      </c>
      <c r="D219" s="10">
        <v>49.666498930382936</v>
      </c>
      <c r="E219" s="10">
        <v>60.097155283703707</v>
      </c>
      <c r="F219" s="10">
        <v>43.321715050215204</v>
      </c>
      <c r="G219" s="10">
        <v>48.842245650339528</v>
      </c>
      <c r="H219" s="10">
        <v>41.018326152226578</v>
      </c>
      <c r="I219" s="10">
        <v>56.221161423994367</v>
      </c>
      <c r="J219" s="10">
        <v>45.105942900056561</v>
      </c>
      <c r="K219" s="10">
        <v>48.044205768627243</v>
      </c>
      <c r="L219" s="10">
        <v>48.70033590825966</v>
      </c>
      <c r="M219" s="10">
        <v>43.054927542736181</v>
      </c>
      <c r="N219" s="10">
        <v>47.097829170624031</v>
      </c>
    </row>
    <row r="220" spans="1:14" x14ac:dyDescent="0.25">
      <c r="A220" s="8">
        <v>14</v>
      </c>
      <c r="B220" s="10">
        <v>71</v>
      </c>
      <c r="C220" s="10">
        <v>61.500852443944069</v>
      </c>
      <c r="D220" s="10">
        <v>51.827656778534966</v>
      </c>
      <c r="E220" s="10">
        <v>48.708247934205616</v>
      </c>
      <c r="F220" s="10">
        <v>59.065653722242445</v>
      </c>
      <c r="G220" s="10">
        <v>42.61937630403181</v>
      </c>
      <c r="H220" s="10">
        <v>47.931125354655563</v>
      </c>
      <c r="I220" s="10">
        <v>40.383720548374875</v>
      </c>
      <c r="J220" s="10">
        <v>55.120383188728411</v>
      </c>
      <c r="K220" s="10">
        <v>44.345199959288514</v>
      </c>
      <c r="L220" s="10">
        <v>47.085642684748997</v>
      </c>
      <c r="M220" s="10">
        <v>47.693695610400873</v>
      </c>
      <c r="N220" s="10">
        <v>42.183590456281571</v>
      </c>
    </row>
    <row r="221" spans="1:14" x14ac:dyDescent="0.25">
      <c r="A221" s="8">
        <v>15</v>
      </c>
      <c r="B221" s="10">
        <v>40</v>
      </c>
      <c r="C221" s="10">
        <v>71.629434367680503</v>
      </c>
      <c r="D221" s="10">
        <v>62.093011090950633</v>
      </c>
      <c r="E221" s="10">
        <v>52.554778811531143</v>
      </c>
      <c r="F221" s="10">
        <v>49.63552580087886</v>
      </c>
      <c r="G221" s="10">
        <v>59.965445245240012</v>
      </c>
      <c r="H221" s="10">
        <v>43.619508412736288</v>
      </c>
      <c r="I221" s="10">
        <v>48.785990961722241</v>
      </c>
      <c r="J221" s="10">
        <v>41.369987975383587</v>
      </c>
      <c r="K221" s="10">
        <v>55.834441596655751</v>
      </c>
      <c r="L221" s="10">
        <v>45.257921495935562</v>
      </c>
      <c r="M221" s="10">
        <v>47.88476032216866</v>
      </c>
      <c r="N221" s="10">
        <v>48.441449583508422</v>
      </c>
    </row>
    <row r="222" spans="1:14" x14ac:dyDescent="0.25">
      <c r="A222" s="8">
        <v>16</v>
      </c>
      <c r="B222" s="10">
        <v>49</v>
      </c>
      <c r="C222" s="10">
        <v>40.232971738240636</v>
      </c>
      <c r="D222" s="10">
        <v>70.930846437069761</v>
      </c>
      <c r="E222" s="10">
        <v>61.671975768036852</v>
      </c>
      <c r="F222" s="10">
        <v>52.52489748734196</v>
      </c>
      <c r="G222" s="10">
        <v>49.764622504759039</v>
      </c>
      <c r="H222" s="10">
        <v>59.857794013994571</v>
      </c>
      <c r="I222" s="10">
        <v>43.663684168521705</v>
      </c>
      <c r="J222" s="10">
        <v>48.638155396816906</v>
      </c>
      <c r="K222" s="10">
        <v>41.390482296805722</v>
      </c>
      <c r="L222" s="10">
        <v>55.413743606165639</v>
      </c>
      <c r="M222" s="10">
        <v>45.163148047494687</v>
      </c>
      <c r="N222" s="10">
        <v>47.695196734556745</v>
      </c>
    </row>
    <row r="223" spans="1:14" x14ac:dyDescent="0.25">
      <c r="A223" s="8">
        <v>17</v>
      </c>
      <c r="B223" s="10">
        <v>52</v>
      </c>
      <c r="C223" s="10">
        <v>48.79265304897627</v>
      </c>
      <c r="D223" s="10">
        <v>40.070364554114576</v>
      </c>
      <c r="E223" s="10">
        <v>69.767822725690209</v>
      </c>
      <c r="F223" s="10">
        <v>61.138419769846571</v>
      </c>
      <c r="G223" s="10">
        <v>52.412941240803441</v>
      </c>
      <c r="H223" s="10">
        <v>49.48115282340428</v>
      </c>
      <c r="I223" s="10">
        <v>59.313906179357417</v>
      </c>
      <c r="J223" s="10">
        <v>43.560234266686869</v>
      </c>
      <c r="K223" s="10">
        <v>48.355667452886919</v>
      </c>
      <c r="L223" s="10">
        <v>41.22232717375924</v>
      </c>
      <c r="M223" s="10">
        <v>54.662339084136079</v>
      </c>
      <c r="N223" s="10">
        <v>44.911406565420087</v>
      </c>
    </row>
    <row r="224" spans="1:14" x14ac:dyDescent="0.25">
      <c r="A224" s="8">
        <v>18</v>
      </c>
      <c r="B224" s="10">
        <v>60</v>
      </c>
      <c r="C224" s="10">
        <v>47.408629075672167</v>
      </c>
      <c r="D224" s="10">
        <v>43.418374482043376</v>
      </c>
      <c r="E224" s="10">
        <v>35.626104060565424</v>
      </c>
      <c r="F224" s="10">
        <v>62.02219324637214</v>
      </c>
      <c r="G224" s="10">
        <v>55.73729684178867</v>
      </c>
      <c r="H224" s="10">
        <v>47.155580466684476</v>
      </c>
      <c r="I224" s="10">
        <v>44.049954649921958</v>
      </c>
      <c r="J224" s="10">
        <v>52.374284666779992</v>
      </c>
      <c r="K224" s="10">
        <v>38.886450399274068</v>
      </c>
      <c r="L224" s="10">
        <v>42.246792677367395</v>
      </c>
      <c r="M224" s="10">
        <v>36.318327300984564</v>
      </c>
      <c r="N224" s="10">
        <v>47.625848942551634</v>
      </c>
    </row>
    <row r="225" spans="1:14" x14ac:dyDescent="0.25">
      <c r="A225" s="8">
        <v>19</v>
      </c>
      <c r="B225" s="10">
        <v>33</v>
      </c>
      <c r="C225" s="10">
        <v>56.266250060472416</v>
      </c>
      <c r="D225" s="10">
        <v>45.319339531409945</v>
      </c>
      <c r="E225" s="10">
        <v>41.338300584705074</v>
      </c>
      <c r="F225" s="10">
        <v>36.23545165619047</v>
      </c>
      <c r="G225" s="10">
        <v>58.452734395279549</v>
      </c>
      <c r="H225" s="10">
        <v>52.684550330087973</v>
      </c>
      <c r="I225" s="10">
        <v>44.84267162109284</v>
      </c>
      <c r="J225" s="10">
        <v>42.181589566900342</v>
      </c>
      <c r="K225" s="10">
        <v>48.489600361194874</v>
      </c>
      <c r="L225" s="10">
        <v>37.453826302959932</v>
      </c>
      <c r="M225" s="10">
        <v>39.856298224192066</v>
      </c>
      <c r="N225" s="10">
        <v>35.726420615270264</v>
      </c>
    </row>
    <row r="226" spans="1:14" x14ac:dyDescent="0.25">
      <c r="A226" s="8">
        <v>20</v>
      </c>
      <c r="B226" s="10">
        <v>47</v>
      </c>
      <c r="C226" s="10">
        <v>35.936218869153734</v>
      </c>
      <c r="D226" s="10">
        <v>55.039482692312504</v>
      </c>
      <c r="E226" s="10">
        <v>45.891801189002436</v>
      </c>
      <c r="F226" s="10">
        <v>42.506958713608846</v>
      </c>
      <c r="G226" s="10">
        <v>37.792959849147998</v>
      </c>
      <c r="H226" s="10">
        <v>57.549457446185876</v>
      </c>
      <c r="I226" s="10">
        <v>53.135776017210929</v>
      </c>
      <c r="J226" s="10">
        <v>46.343534515451857</v>
      </c>
      <c r="K226" s="10">
        <v>44.242571544707765</v>
      </c>
      <c r="L226" s="10">
        <v>49.898313564593224</v>
      </c>
      <c r="M226" s="10">
        <v>40.041423306865468</v>
      </c>
      <c r="N226" s="10">
        <v>41.557535211524907</v>
      </c>
    </row>
    <row r="227" spans="1:14" x14ac:dyDescent="0.25">
      <c r="A227" s="8">
        <v>21</v>
      </c>
      <c r="B227" s="10">
        <v>48</v>
      </c>
      <c r="C227" s="10">
        <v>45.517087511265572</v>
      </c>
      <c r="D227" s="10">
        <v>36.297859802302007</v>
      </c>
      <c r="E227" s="10">
        <v>51.94476733869967</v>
      </c>
      <c r="F227" s="10">
        <v>43.877714749946946</v>
      </c>
      <c r="G227" s="10">
        <v>41.022087770426531</v>
      </c>
      <c r="H227" s="10">
        <v>37.468266034655912</v>
      </c>
      <c r="I227" s="10">
        <v>54.21092602821156</v>
      </c>
      <c r="J227" s="10">
        <v>50.696825659787983</v>
      </c>
      <c r="K227" s="10">
        <v>44.905622360931254</v>
      </c>
      <c r="L227" s="10">
        <v>43.506434244647792</v>
      </c>
      <c r="M227" s="10">
        <v>48.064956392723857</v>
      </c>
      <c r="N227" s="10">
        <v>39.231813978523711</v>
      </c>
    </row>
    <row r="228" spans="1:14" x14ac:dyDescent="0.25">
      <c r="A228" s="8">
        <v>22</v>
      </c>
      <c r="B228" s="10">
        <v>53</v>
      </c>
      <c r="C228" s="10">
        <v>50.492505835320003</v>
      </c>
      <c r="D228" s="10">
        <v>48.028040483450958</v>
      </c>
      <c r="E228" s="10">
        <v>39.973880780569239</v>
      </c>
      <c r="F228" s="10">
        <v>53.173183198992824</v>
      </c>
      <c r="G228" s="10">
        <v>45.882897300177987</v>
      </c>
      <c r="H228" s="10">
        <v>43.843107003208992</v>
      </c>
      <c r="I228" s="10">
        <v>40.539067976796439</v>
      </c>
      <c r="J228" s="10">
        <v>55.225142265830534</v>
      </c>
      <c r="K228" s="10">
        <v>52.440832664128898</v>
      </c>
      <c r="L228" s="10">
        <v>47.277166781613616</v>
      </c>
      <c r="M228" s="10">
        <v>45.967931302220187</v>
      </c>
      <c r="N228" s="10">
        <v>50.149647651347436</v>
      </c>
    </row>
    <row r="229" spans="1:14" x14ac:dyDescent="0.25">
      <c r="A229" s="8">
        <v>23</v>
      </c>
      <c r="B229" s="10">
        <v>55</v>
      </c>
      <c r="C229" s="10">
        <v>51.813697602075273</v>
      </c>
      <c r="D229" s="10">
        <v>50.782564951899289</v>
      </c>
      <c r="E229" s="10">
        <v>48.278413386602367</v>
      </c>
      <c r="F229" s="10">
        <v>41.274316428123328</v>
      </c>
      <c r="G229" s="10">
        <v>51.408462597353456</v>
      </c>
      <c r="H229" s="10">
        <v>46.100157676306601</v>
      </c>
      <c r="I229" s="10">
        <v>44.775583543500119</v>
      </c>
      <c r="J229" s="10">
        <v>41.417153888005814</v>
      </c>
      <c r="K229" s="10">
        <v>53.702404114771447</v>
      </c>
      <c r="L229" s="10">
        <v>51.667091689023678</v>
      </c>
      <c r="M229" s="10">
        <v>46.792323789470153</v>
      </c>
      <c r="N229" s="10">
        <v>45.670861137937145</v>
      </c>
    </row>
    <row r="230" spans="1:14" x14ac:dyDescent="0.25">
      <c r="A230" s="8">
        <v>24</v>
      </c>
      <c r="B230" s="10">
        <v>45</v>
      </c>
      <c r="C230" s="10">
        <v>52.166691372279821</v>
      </c>
      <c r="D230" s="10">
        <v>49.83154027418545</v>
      </c>
      <c r="E230" s="10">
        <v>49.53139465438484</v>
      </c>
      <c r="F230" s="10">
        <v>46.859725417441098</v>
      </c>
      <c r="G230" s="10">
        <v>40.860080533021751</v>
      </c>
      <c r="H230" s="10">
        <v>49.621627061748633</v>
      </c>
      <c r="I230" s="10">
        <v>44.958032194760101</v>
      </c>
      <c r="J230" s="10">
        <v>43.950107753269222</v>
      </c>
      <c r="K230" s="10">
        <v>40.536901481062138</v>
      </c>
      <c r="L230" s="10">
        <v>51.031226771343263</v>
      </c>
      <c r="M230" s="10">
        <v>49.008021706252094</v>
      </c>
      <c r="N230" s="10">
        <v>44.391906675407377</v>
      </c>
    </row>
    <row r="231" spans="1:14" x14ac:dyDescent="0.25">
      <c r="A231" s="8">
        <v>25</v>
      </c>
      <c r="B231" s="10">
        <v>50</v>
      </c>
      <c r="C231" s="10">
        <v>41.666947110175528</v>
      </c>
      <c r="D231" s="10">
        <v>48.817351713179526</v>
      </c>
      <c r="E231" s="10">
        <v>47.284694508310864</v>
      </c>
      <c r="F231" s="10">
        <v>47.543817922519132</v>
      </c>
      <c r="G231" s="10">
        <v>44.934055005995575</v>
      </c>
      <c r="H231" s="10">
        <v>39.661619214691989</v>
      </c>
      <c r="I231" s="10">
        <v>47.04991723307613</v>
      </c>
      <c r="J231" s="10">
        <v>42.82909148799309</v>
      </c>
      <c r="K231" s="10">
        <v>41.963832420604327</v>
      </c>
      <c r="L231" s="10">
        <v>38.892467851112173</v>
      </c>
      <c r="M231" s="10">
        <v>48.420027663138747</v>
      </c>
      <c r="N231" s="10">
        <v>46.786764128777726</v>
      </c>
    </row>
    <row r="232" spans="1:14" x14ac:dyDescent="0.25">
      <c r="A232" s="8">
        <v>26</v>
      </c>
      <c r="B232" s="10">
        <v>34</v>
      </c>
      <c r="C232" s="10">
        <v>50.413795607404893</v>
      </c>
      <c r="D232" s="10">
        <v>43.267316887063934</v>
      </c>
      <c r="E232" s="10">
        <v>49.768888189113689</v>
      </c>
      <c r="F232" s="10">
        <v>48.613902380500718</v>
      </c>
      <c r="G232" s="10">
        <v>48.95887854807588</v>
      </c>
      <c r="H232" s="10">
        <v>46.492526028897636</v>
      </c>
      <c r="I232" s="10">
        <v>41.782290289004017</v>
      </c>
      <c r="J232" s="10">
        <v>48.111650328847695</v>
      </c>
      <c r="K232" s="10">
        <v>44.257359828455712</v>
      </c>
      <c r="L232" s="10">
        <v>43.513023146264537</v>
      </c>
      <c r="M232" s="10">
        <v>40.776165897548957</v>
      </c>
      <c r="N232" s="10">
        <v>49.525524966266005</v>
      </c>
    </row>
    <row r="233" spans="1:14" x14ac:dyDescent="0.25">
      <c r="A233" s="8">
        <v>27</v>
      </c>
      <c r="B233" s="10">
        <v>31</v>
      </c>
      <c r="C233" s="10">
        <v>33.727079568188785</v>
      </c>
      <c r="D233" s="10">
        <v>48.389388945006203</v>
      </c>
      <c r="E233" s="10">
        <v>42.128014790635</v>
      </c>
      <c r="F233" s="10">
        <v>48.002106284169109</v>
      </c>
      <c r="G233" s="10">
        <v>46.711354353454851</v>
      </c>
      <c r="H233" s="10">
        <v>47.269500143991834</v>
      </c>
      <c r="I233" s="10">
        <v>45.050925366877024</v>
      </c>
      <c r="J233" s="10">
        <v>40.841715417511359</v>
      </c>
      <c r="K233" s="10">
        <v>46.16756403147815</v>
      </c>
      <c r="L233" s="10">
        <v>42.574497891896712</v>
      </c>
      <c r="M233" s="10">
        <v>42.310757292095083</v>
      </c>
      <c r="N233" s="10">
        <v>39.600269315100569</v>
      </c>
    </row>
    <row r="234" spans="1:14" x14ac:dyDescent="0.25">
      <c r="A234" s="8">
        <v>28</v>
      </c>
      <c r="B234" s="10">
        <v>30</v>
      </c>
      <c r="C234" s="10">
        <v>31.579000550853952</v>
      </c>
      <c r="D234" s="10">
        <v>34.739505153931347</v>
      </c>
      <c r="E234" s="10">
        <v>48.212614891524858</v>
      </c>
      <c r="F234" s="10">
        <v>42.60107025661474</v>
      </c>
      <c r="G234" s="10">
        <v>47.595825604437991</v>
      </c>
      <c r="H234" s="10">
        <v>46.416524321624493</v>
      </c>
      <c r="I234" s="10">
        <v>47.230756891636076</v>
      </c>
      <c r="J234" s="10">
        <v>45.081583080142821</v>
      </c>
      <c r="K234" s="10">
        <v>41.157961434973735</v>
      </c>
      <c r="L234" s="10">
        <v>45.688373147145093</v>
      </c>
      <c r="M234" s="10">
        <v>42.658681015073078</v>
      </c>
      <c r="N234" s="10">
        <v>42.430789499236326</v>
      </c>
    </row>
    <row r="235" spans="1:14" x14ac:dyDescent="0.25">
      <c r="A235" s="8">
        <v>29</v>
      </c>
      <c r="B235" s="10">
        <v>32</v>
      </c>
      <c r="C235" s="10">
        <v>31.901038464188314</v>
      </c>
      <c r="D235" s="10">
        <v>33.797659224574211</v>
      </c>
      <c r="E235" s="10">
        <v>36.799091451446365</v>
      </c>
      <c r="F235" s="10">
        <v>49.45485079470609</v>
      </c>
      <c r="G235" s="10">
        <v>43.974298248518302</v>
      </c>
      <c r="H235" s="10">
        <v>48.30539893331639</v>
      </c>
      <c r="I235" s="10">
        <v>47.384446606130112</v>
      </c>
      <c r="J235" s="10">
        <v>48.23721677876707</v>
      </c>
      <c r="K235" s="10">
        <v>46.17824385361903</v>
      </c>
      <c r="L235" s="10">
        <v>42.53304268594038</v>
      </c>
      <c r="M235" s="10">
        <v>46.7545057765808</v>
      </c>
      <c r="N235" s="10">
        <v>43.791695508986621</v>
      </c>
    </row>
    <row r="236" spans="1:14" x14ac:dyDescent="0.25">
      <c r="A236" s="8">
        <v>30</v>
      </c>
      <c r="B236" s="10">
        <v>62</v>
      </c>
      <c r="C236" s="10">
        <v>34.470405893862385</v>
      </c>
      <c r="D236" s="10">
        <v>34.169902898262919</v>
      </c>
      <c r="E236" s="10">
        <v>35.872737937796181</v>
      </c>
      <c r="F236" s="10">
        <v>38.634613812341193</v>
      </c>
      <c r="G236" s="10">
        <v>50.006133994371005</v>
      </c>
      <c r="H236" s="10">
        <v>44.888405533944649</v>
      </c>
      <c r="I236" s="10">
        <v>49.071949002393936</v>
      </c>
      <c r="J236" s="10">
        <v>48.409297149681407</v>
      </c>
      <c r="K236" s="10">
        <v>49.473293836746713</v>
      </c>
      <c r="L236" s="10">
        <v>47.45352955319612</v>
      </c>
      <c r="M236" s="10">
        <v>44.044002457723089</v>
      </c>
      <c r="N236" s="10">
        <v>47.727330012707483</v>
      </c>
    </row>
    <row r="237" spans="1:14" x14ac:dyDescent="0.25">
      <c r="A237" s="8">
        <v>31</v>
      </c>
      <c r="B237" s="10">
        <v>46</v>
      </c>
      <c r="C237" s="10">
        <v>58.942132265101542</v>
      </c>
      <c r="D237" s="10">
        <v>33.885752369027372</v>
      </c>
      <c r="E237" s="10">
        <v>33.613730593059827</v>
      </c>
      <c r="F237" s="10">
        <v>34.83638276317356</v>
      </c>
      <c r="G237" s="10">
        <v>37.245846491030008</v>
      </c>
      <c r="H237" s="10">
        <v>47.70065420468601</v>
      </c>
      <c r="I237" s="10">
        <v>43.109769128914294</v>
      </c>
      <c r="J237" s="10">
        <v>47.132914568437521</v>
      </c>
      <c r="K237" s="10">
        <v>46.543194856236475</v>
      </c>
      <c r="L237" s="10">
        <v>47.723525938859972</v>
      </c>
      <c r="M237" s="10">
        <v>45.697663783081019</v>
      </c>
      <c r="N237" s="10">
        <v>42.548117157785903</v>
      </c>
    </row>
    <row r="238" spans="1:14" x14ac:dyDescent="0.25">
      <c r="A238" s="8">
        <v>32</v>
      </c>
      <c r="B238" s="10">
        <v>46</v>
      </c>
      <c r="C238" s="10">
        <v>46.490160534813135</v>
      </c>
      <c r="D238" s="10">
        <v>58.496120207511069</v>
      </c>
      <c r="E238" s="10">
        <v>35.430509683561837</v>
      </c>
      <c r="F238" s="10">
        <v>35.387750540538065</v>
      </c>
      <c r="G238" s="10">
        <v>36.642521959240447</v>
      </c>
      <c r="H238" s="10">
        <v>38.969771519236424</v>
      </c>
      <c r="I238" s="10">
        <v>48.887450838530903</v>
      </c>
      <c r="J238" s="10">
        <v>44.549705482769646</v>
      </c>
      <c r="K238" s="10">
        <v>48.382662812497259</v>
      </c>
      <c r="L238" s="10">
        <v>47.669306881714498</v>
      </c>
      <c r="M238" s="10">
        <v>48.978476751466339</v>
      </c>
      <c r="N238" s="10">
        <v>46.971847134188565</v>
      </c>
    </row>
    <row r="239" spans="1:14" x14ac:dyDescent="0.25">
      <c r="A239" s="8">
        <v>33</v>
      </c>
      <c r="B239" s="10">
        <v>36</v>
      </c>
      <c r="C239" s="10">
        <v>46.480492157122136</v>
      </c>
      <c r="D239" s="10">
        <v>46.652313018630799</v>
      </c>
      <c r="E239" s="10">
        <v>57.639437519785915</v>
      </c>
      <c r="F239" s="10">
        <v>36.311623960557476</v>
      </c>
      <c r="G239" s="10">
        <v>36.223326221442584</v>
      </c>
      <c r="H239" s="10">
        <v>37.715886715656104</v>
      </c>
      <c r="I239" s="10">
        <v>40.132029974455016</v>
      </c>
      <c r="J239" s="10">
        <v>49.473571535340362</v>
      </c>
      <c r="K239" s="10">
        <v>45.206346134501558</v>
      </c>
      <c r="L239" s="10">
        <v>48.732116285489894</v>
      </c>
      <c r="M239" s="10">
        <v>48.101455124656802</v>
      </c>
      <c r="N239" s="10">
        <v>49.375711506387191</v>
      </c>
    </row>
    <row r="240" spans="1:14" x14ac:dyDescent="0.25">
      <c r="A240" s="8">
        <v>34</v>
      </c>
      <c r="B240" s="10">
        <v>42</v>
      </c>
      <c r="C240" s="10">
        <v>37.937290205946823</v>
      </c>
      <c r="D240" s="10">
        <v>47.407912295468932</v>
      </c>
      <c r="E240" s="10">
        <v>47.418236445339737</v>
      </c>
      <c r="F240" s="10">
        <v>57.651373303298115</v>
      </c>
      <c r="G240" s="10">
        <v>37.726991612935265</v>
      </c>
      <c r="H240" s="10">
        <v>37.974639157285914</v>
      </c>
      <c r="I240" s="10">
        <v>39.436949471486109</v>
      </c>
      <c r="J240" s="10">
        <v>42.010902874112126</v>
      </c>
      <c r="K240" s="10">
        <v>50.851682811772207</v>
      </c>
      <c r="L240" s="10">
        <v>46.638600173815</v>
      </c>
      <c r="M240" s="10">
        <v>49.885478257868428</v>
      </c>
      <c r="N240" s="10">
        <v>49.292055517320243</v>
      </c>
    </row>
    <row r="241" spans="1:14" x14ac:dyDescent="0.25">
      <c r="A241" s="8">
        <v>35</v>
      </c>
      <c r="B241" s="10">
        <v>49</v>
      </c>
      <c r="C241" s="10">
        <v>42.580360303549547</v>
      </c>
      <c r="D241" s="10">
        <v>38.612004962344571</v>
      </c>
      <c r="E241" s="10">
        <v>47.61951760245951</v>
      </c>
      <c r="F241" s="10">
        <v>47.650928650447895</v>
      </c>
      <c r="G241" s="10">
        <v>57.690094846351052</v>
      </c>
      <c r="H241" s="10">
        <v>38.788895598957247</v>
      </c>
      <c r="I241" s="10">
        <v>39.049822631356413</v>
      </c>
      <c r="J241" s="10">
        <v>40.464678065453093</v>
      </c>
      <c r="K241" s="10">
        <v>42.842121645615194</v>
      </c>
      <c r="L241" s="10">
        <v>51.005461875354342</v>
      </c>
      <c r="M241" s="10">
        <v>46.829055229851484</v>
      </c>
      <c r="N241" s="10">
        <v>50.065786147022855</v>
      </c>
    </row>
    <row r="242" spans="1:14" x14ac:dyDescent="0.25">
      <c r="A242" s="8">
        <v>36</v>
      </c>
      <c r="B242" s="10">
        <v>57</v>
      </c>
      <c r="C242" s="10">
        <v>49.82372057082987</v>
      </c>
      <c r="D242" s="10">
        <v>43.536408345607448</v>
      </c>
      <c r="E242" s="10">
        <v>39.864543385978195</v>
      </c>
      <c r="F242" s="10">
        <v>48.374673446207161</v>
      </c>
      <c r="G242" s="10">
        <v>48.563988035262021</v>
      </c>
      <c r="H242" s="10">
        <v>58.125253908333981</v>
      </c>
      <c r="I242" s="10">
        <v>40.098429124559296</v>
      </c>
      <c r="J242" s="10">
        <v>40.237098709370414</v>
      </c>
      <c r="K242" s="10">
        <v>41.78408345498795</v>
      </c>
      <c r="L242" s="10">
        <v>44.002573376428252</v>
      </c>
      <c r="M242" s="10">
        <v>51.657385021948187</v>
      </c>
      <c r="N242" s="10">
        <v>47.662524971166086</v>
      </c>
    </row>
    <row r="243" spans="1:14" x14ac:dyDescent="0.25">
      <c r="A243" s="8">
        <v>37</v>
      </c>
      <c r="B243" s="10">
        <v>50</v>
      </c>
      <c r="C243" s="10">
        <v>55.420898879071316</v>
      </c>
      <c r="D243" s="10">
        <v>48.357679924172459</v>
      </c>
      <c r="E243" s="10">
        <v>42.364916277142591</v>
      </c>
      <c r="F243" s="10">
        <v>38.962067157995207</v>
      </c>
      <c r="G243" s="10">
        <v>47.028087696803723</v>
      </c>
      <c r="H243" s="10">
        <v>47.125142080053614</v>
      </c>
      <c r="I243" s="10">
        <v>56.345533934463816</v>
      </c>
      <c r="J243" s="10">
        <v>39.14174222232748</v>
      </c>
      <c r="K243" s="10">
        <v>39.368322554236386</v>
      </c>
      <c r="L243" s="10">
        <v>40.875884330718897</v>
      </c>
      <c r="M243" s="10">
        <v>43.02517879324548</v>
      </c>
      <c r="N243" s="10">
        <v>50.345645690343758</v>
      </c>
    </row>
    <row r="244" spans="1:14" x14ac:dyDescent="0.25">
      <c r="A244" s="8">
        <v>38</v>
      </c>
      <c r="B244" s="10">
        <v>43</v>
      </c>
      <c r="C244" s="10">
        <v>51.788901671482563</v>
      </c>
      <c r="D244" s="10">
        <v>57.014406706072641</v>
      </c>
      <c r="E244" s="10">
        <v>50.332736812553357</v>
      </c>
      <c r="F244" s="10">
        <v>44.484847943535236</v>
      </c>
      <c r="G244" s="10">
        <v>41.310022895683794</v>
      </c>
      <c r="H244" s="10">
        <v>49.073434958080234</v>
      </c>
      <c r="I244" s="10">
        <v>49.102453738780852</v>
      </c>
      <c r="J244" s="10">
        <v>58.175140503671216</v>
      </c>
      <c r="K244" s="10">
        <v>41.360104964400605</v>
      </c>
      <c r="L244" s="10">
        <v>41.64278645177761</v>
      </c>
      <c r="M244" s="10">
        <v>43.198178869559342</v>
      </c>
      <c r="N244" s="10">
        <v>45.423081997338876</v>
      </c>
    </row>
    <row r="245" spans="1:14" x14ac:dyDescent="0.25">
      <c r="A245" s="8">
        <v>39</v>
      </c>
      <c r="B245" s="10">
        <v>55</v>
      </c>
      <c r="C245" s="10">
        <v>43.77099198610577</v>
      </c>
      <c r="D245" s="10">
        <v>52.361264711577306</v>
      </c>
      <c r="E245" s="10">
        <v>57.453962284659632</v>
      </c>
      <c r="F245" s="10">
        <v>50.994489146457646</v>
      </c>
      <c r="G245" s="10">
        <v>45.398460276718524</v>
      </c>
      <c r="H245" s="10">
        <v>42.180077081227751</v>
      </c>
      <c r="I245" s="10">
        <v>49.790817072673015</v>
      </c>
      <c r="J245" s="10">
        <v>49.666221106896444</v>
      </c>
      <c r="K245" s="10">
        <v>58.5247240584171</v>
      </c>
      <c r="L245" s="10">
        <v>42.251495207260596</v>
      </c>
      <c r="M245" s="10">
        <v>42.648867690007719</v>
      </c>
      <c r="N245" s="10">
        <v>44.280955054731251</v>
      </c>
    </row>
    <row r="246" spans="1:14" x14ac:dyDescent="0.25">
      <c r="A246" s="8">
        <v>40</v>
      </c>
      <c r="B246" s="10">
        <v>36</v>
      </c>
      <c r="C246" s="10">
        <v>55.88994335519309</v>
      </c>
      <c r="D246" s="10">
        <v>44.943932162923176</v>
      </c>
      <c r="E246" s="10">
        <v>53.436169114850877</v>
      </c>
      <c r="F246" s="10">
        <v>58.530171051365549</v>
      </c>
      <c r="G246" s="10">
        <v>52.248405804079162</v>
      </c>
      <c r="H246" s="10">
        <v>46.676791280490015</v>
      </c>
      <c r="I246" s="10">
        <v>43.596042850089233</v>
      </c>
      <c r="J246" s="10">
        <v>50.941362476501091</v>
      </c>
      <c r="K246" s="10">
        <v>50.855737953179279</v>
      </c>
      <c r="L246" s="10">
        <v>59.555108036010544</v>
      </c>
      <c r="M246" s="10">
        <v>43.805887383481114</v>
      </c>
      <c r="N246" s="10">
        <v>44.310586181770873</v>
      </c>
    </row>
    <row r="247" spans="1:14" x14ac:dyDescent="0.25">
      <c r="A247" s="8">
        <v>41</v>
      </c>
      <c r="B247" s="10">
        <v>53</v>
      </c>
      <c r="C247" s="10">
        <v>37.103364498937502</v>
      </c>
      <c r="D247" s="10">
        <v>56.521904145790046</v>
      </c>
      <c r="E247" s="10">
        <v>46.039138443841232</v>
      </c>
      <c r="F247" s="10">
        <v>54.223653080680513</v>
      </c>
      <c r="G247" s="10">
        <v>59.290057787464249</v>
      </c>
      <c r="H247" s="10">
        <v>53.174616687072472</v>
      </c>
      <c r="I247" s="10">
        <v>47.651910112839765</v>
      </c>
      <c r="J247" s="10">
        <v>44.726027490009201</v>
      </c>
      <c r="K247" s="10">
        <v>51.839870891177668</v>
      </c>
      <c r="L247" s="10">
        <v>51.801604921018701</v>
      </c>
      <c r="M247" s="10">
        <v>60.323270855382347</v>
      </c>
      <c r="N247" s="10">
        <v>45.028041478399331</v>
      </c>
    </row>
    <row r="248" spans="1:14" x14ac:dyDescent="0.25">
      <c r="A248" s="8">
        <v>42</v>
      </c>
      <c r="B248" s="10">
        <v>69</v>
      </c>
      <c r="C248" s="10">
        <v>51.937427518741735</v>
      </c>
      <c r="D248" s="10">
        <v>36.63431511848713</v>
      </c>
      <c r="E248" s="10">
        <v>55.633318001400283</v>
      </c>
      <c r="F248" s="10">
        <v>45.468087847694491</v>
      </c>
      <c r="G248" s="10">
        <v>53.53917043556811</v>
      </c>
      <c r="H248" s="10">
        <v>58.459002186407417</v>
      </c>
      <c r="I248" s="10">
        <v>52.599240536764064</v>
      </c>
      <c r="J248" s="10">
        <v>47.119830948231808</v>
      </c>
      <c r="K248" s="10">
        <v>44.26118578974048</v>
      </c>
      <c r="L248" s="10">
        <v>51.29302440594018</v>
      </c>
      <c r="M248" s="10">
        <v>51.210970905593243</v>
      </c>
      <c r="N248" s="10">
        <v>59.555909262788575</v>
      </c>
    </row>
    <row r="249" spans="1:14" x14ac:dyDescent="0.25">
      <c r="A249" s="8">
        <v>43</v>
      </c>
      <c r="B249" s="10">
        <v>57.000000000000007</v>
      </c>
      <c r="C249" s="10">
        <v>68.11959906628276</v>
      </c>
      <c r="D249" s="10">
        <v>51.494385502855913</v>
      </c>
      <c r="E249" s="10">
        <v>36.815583704076552</v>
      </c>
      <c r="F249" s="10">
        <v>55.351000976276019</v>
      </c>
      <c r="G249" s="10">
        <v>45.514859716939235</v>
      </c>
      <c r="H249" s="10">
        <v>53.2739242728722</v>
      </c>
      <c r="I249" s="10">
        <v>58.066938631779124</v>
      </c>
      <c r="J249" s="10">
        <v>52.415730937238585</v>
      </c>
      <c r="K249" s="10">
        <v>47.041098492478568</v>
      </c>
      <c r="L249" s="10">
        <v>44.455438735825616</v>
      </c>
      <c r="M249" s="10">
        <v>51.162188864739711</v>
      </c>
      <c r="N249" s="10">
        <v>51.000799864490816</v>
      </c>
    </row>
    <row r="250" spans="1:14" x14ac:dyDescent="0.25">
      <c r="A250" s="8">
        <v>44</v>
      </c>
      <c r="B250" s="10">
        <v>54</v>
      </c>
      <c r="C250" s="10">
        <v>57.467770190385522</v>
      </c>
      <c r="D250" s="10">
        <v>68.182122123395956</v>
      </c>
      <c r="E250" s="10">
        <v>51.820429057945404</v>
      </c>
      <c r="F250" s="10">
        <v>37.454595801201698</v>
      </c>
      <c r="G250" s="10">
        <v>55.537814670652324</v>
      </c>
      <c r="H250" s="10">
        <v>46.102546285375261</v>
      </c>
      <c r="I250" s="10">
        <v>53.715316752424521</v>
      </c>
      <c r="J250" s="10">
        <v>58.499370290195564</v>
      </c>
      <c r="K250" s="10">
        <v>52.973526383583959</v>
      </c>
      <c r="L250" s="10">
        <v>47.741961708027993</v>
      </c>
      <c r="M250" s="10">
        <v>45.187753043718885</v>
      </c>
      <c r="N250" s="10">
        <v>51.841426975706781</v>
      </c>
    </row>
    <row r="251" spans="1:14" x14ac:dyDescent="0.25">
      <c r="A251" s="8">
        <v>45</v>
      </c>
      <c r="B251" s="10">
        <v>63</v>
      </c>
      <c r="C251" s="10">
        <v>53.168548450710645</v>
      </c>
      <c r="D251" s="10">
        <v>56.36969631029411</v>
      </c>
      <c r="E251" s="10">
        <v>66.750199702426698</v>
      </c>
      <c r="F251" s="10">
        <v>50.953932616614921</v>
      </c>
      <c r="G251" s="10">
        <v>36.873189000759368</v>
      </c>
      <c r="H251" s="10">
        <v>54.50584268521802</v>
      </c>
      <c r="I251" s="10">
        <v>45.484615708391857</v>
      </c>
      <c r="J251" s="10">
        <v>52.799951152744399</v>
      </c>
      <c r="K251" s="10">
        <v>57.63743893339268</v>
      </c>
      <c r="L251" s="10">
        <v>52.2136983534946</v>
      </c>
      <c r="M251" s="10">
        <v>47.139932011003232</v>
      </c>
      <c r="N251" s="10">
        <v>44.612084170895137</v>
      </c>
    </row>
    <row r="252" spans="1:14" x14ac:dyDescent="0.25">
      <c r="A252" s="8">
        <v>46</v>
      </c>
      <c r="B252" s="10">
        <v>68</v>
      </c>
      <c r="C252" s="10">
        <v>62.146098549617321</v>
      </c>
      <c r="D252" s="10">
        <v>52.402617440670426</v>
      </c>
      <c r="E252" s="10">
        <v>55.618308962538592</v>
      </c>
      <c r="F252" s="10">
        <v>65.881285110146877</v>
      </c>
      <c r="G252" s="10">
        <v>50.191660406866113</v>
      </c>
      <c r="H252" s="10">
        <v>36.504487402564578</v>
      </c>
      <c r="I252" s="10">
        <v>53.714186170986899</v>
      </c>
      <c r="J252" s="10">
        <v>45.042305645208067</v>
      </c>
      <c r="K252" s="10">
        <v>52.158198155375288</v>
      </c>
      <c r="L252" s="10">
        <v>56.907157290539082</v>
      </c>
      <c r="M252" s="10">
        <v>51.665281329534956</v>
      </c>
      <c r="N252" s="10">
        <v>46.64390840049797</v>
      </c>
    </row>
    <row r="253" spans="1:14" x14ac:dyDescent="0.25">
      <c r="A253" s="8">
        <v>47</v>
      </c>
      <c r="B253" s="10">
        <v>63.999999999999993</v>
      </c>
      <c r="C253" s="10">
        <v>68.409324123016461</v>
      </c>
      <c r="D253" s="10">
        <v>62.377369490549441</v>
      </c>
      <c r="E253" s="10">
        <v>53.082615489708083</v>
      </c>
      <c r="F253" s="10">
        <v>56.327952088366132</v>
      </c>
      <c r="G253" s="10">
        <v>66.091295397027707</v>
      </c>
      <c r="H253" s="10">
        <v>50.652751340096394</v>
      </c>
      <c r="I253" s="10">
        <v>37.317459911996792</v>
      </c>
      <c r="J253" s="10">
        <v>54.31996393018531</v>
      </c>
      <c r="K253" s="10">
        <v>45.871665455028314</v>
      </c>
      <c r="L253" s="10">
        <v>52.836265369774758</v>
      </c>
      <c r="M253" s="10">
        <v>57.552610377131842</v>
      </c>
      <c r="N253" s="10">
        <v>52.396819258534336</v>
      </c>
    </row>
    <row r="254" spans="1:14" x14ac:dyDescent="0.25">
      <c r="A254" s="8">
        <v>48</v>
      </c>
      <c r="B254" s="10">
        <v>77</v>
      </c>
      <c r="C254" s="10">
        <v>66.137839449991972</v>
      </c>
      <c r="D254" s="10">
        <v>70.450066847038997</v>
      </c>
      <c r="E254" s="10">
        <v>64.258572584303039</v>
      </c>
      <c r="F254" s="10">
        <v>55.179956909188959</v>
      </c>
      <c r="G254" s="10">
        <v>58.318216109405746</v>
      </c>
      <c r="H254" s="10">
        <v>67.87286397634557</v>
      </c>
      <c r="I254" s="10">
        <v>52.528270645791189</v>
      </c>
      <c r="J254" s="10">
        <v>39.329734823779837</v>
      </c>
      <c r="K254" s="10">
        <v>56.156809354502897</v>
      </c>
      <c r="L254" s="10">
        <v>48.001712421158061</v>
      </c>
      <c r="M254" s="10">
        <v>54.794269185432427</v>
      </c>
      <c r="N254" s="10">
        <v>59.588361397084014</v>
      </c>
    </row>
    <row r="255" spans="1:14" x14ac:dyDescent="0.25">
      <c r="A255" s="8">
        <v>49</v>
      </c>
      <c r="B255" s="10">
        <v>81</v>
      </c>
      <c r="C255" s="10">
        <v>78.069667483514721</v>
      </c>
      <c r="D255" s="10">
        <v>67.463369167284725</v>
      </c>
      <c r="E255" s="10">
        <v>71.761192068807944</v>
      </c>
      <c r="F255" s="10">
        <v>65.565862726464317</v>
      </c>
      <c r="G255" s="10">
        <v>56.441564298424822</v>
      </c>
      <c r="H255" s="10">
        <v>59.620430857349049</v>
      </c>
      <c r="I255" s="10">
        <v>68.955832118614751</v>
      </c>
      <c r="J255" s="10">
        <v>53.746977275950101</v>
      </c>
      <c r="K255" s="10">
        <v>40.698310484596554</v>
      </c>
      <c r="L255" s="10">
        <v>57.4092035446415</v>
      </c>
      <c r="M255" s="10">
        <v>49.356479434436352</v>
      </c>
      <c r="N255" s="10">
        <v>55.986252985788084</v>
      </c>
    </row>
    <row r="256" spans="1:14" x14ac:dyDescent="0.25">
      <c r="A256" s="8">
        <v>50</v>
      </c>
      <c r="B256" s="10">
        <v>89</v>
      </c>
      <c r="C256" s="10">
        <v>80.032529492371594</v>
      </c>
      <c r="D256" s="10">
        <v>77.223906454110903</v>
      </c>
      <c r="E256" s="10">
        <v>66.725736515215957</v>
      </c>
      <c r="F256" s="10">
        <v>70.711018831650094</v>
      </c>
      <c r="G256" s="10">
        <v>64.4849181641504</v>
      </c>
      <c r="H256" s="10">
        <v>55.655420110628604</v>
      </c>
      <c r="I256" s="10">
        <v>58.65352720049227</v>
      </c>
      <c r="J256" s="10">
        <v>67.769042592103247</v>
      </c>
      <c r="K256" s="10">
        <v>52.914502102477449</v>
      </c>
      <c r="L256" s="10">
        <v>40.193472347843887</v>
      </c>
      <c r="M256" s="10">
        <v>56.610815304977869</v>
      </c>
      <c r="N256" s="10">
        <v>48.901340484222189</v>
      </c>
    </row>
    <row r="257" spans="1:14" x14ac:dyDescent="0.25">
      <c r="A257" s="8">
        <v>51</v>
      </c>
      <c r="B257" s="10">
        <v>102</v>
      </c>
      <c r="C257" s="10">
        <v>89.637468494132534</v>
      </c>
      <c r="D257" s="10">
        <v>80.811444770249537</v>
      </c>
      <c r="E257" s="10">
        <v>78.019247045200984</v>
      </c>
      <c r="F257" s="10">
        <v>67.457479295562621</v>
      </c>
      <c r="G257" s="10">
        <v>71.3367142413708</v>
      </c>
      <c r="H257" s="10">
        <v>65.091279326885484</v>
      </c>
      <c r="I257" s="10">
        <v>56.388210024762415</v>
      </c>
      <c r="J257" s="10">
        <v>59.211833696708979</v>
      </c>
      <c r="K257" s="10">
        <v>68.129695778884539</v>
      </c>
      <c r="L257" s="10">
        <v>53.55664518886347</v>
      </c>
      <c r="M257" s="10">
        <v>41.108363188294781</v>
      </c>
      <c r="N257" s="10">
        <v>57.215039498609748</v>
      </c>
    </row>
    <row r="258" spans="1:14" x14ac:dyDescent="0.25">
      <c r="A258" s="8">
        <v>52</v>
      </c>
      <c r="B258" s="10">
        <v>80</v>
      </c>
      <c r="C258" s="10">
        <v>104.0974531495352</v>
      </c>
      <c r="D258" s="10">
        <v>91.96856270605501</v>
      </c>
      <c r="E258" s="10">
        <v>83.010241568273401</v>
      </c>
      <c r="F258" s="10">
        <v>79.997537551659846</v>
      </c>
      <c r="G258" s="10">
        <v>69.597247120469603</v>
      </c>
      <c r="H258" s="10">
        <v>73.640033153422408</v>
      </c>
      <c r="I258" s="10">
        <v>67.171631365350606</v>
      </c>
      <c r="J258" s="10">
        <v>58.502679269324268</v>
      </c>
      <c r="K258" s="10">
        <v>61.206812057044267</v>
      </c>
      <c r="L258" s="10">
        <v>69.9033489558593</v>
      </c>
      <c r="M258" s="10">
        <v>55.560494002155124</v>
      </c>
      <c r="N258" s="10">
        <v>43.203008947980138</v>
      </c>
    </row>
    <row r="259" spans="1:14" x14ac:dyDescent="0.25">
      <c r="A259" s="8">
        <v>53</v>
      </c>
      <c r="B259" s="10">
        <v>84</v>
      </c>
      <c r="C259" s="10">
        <v>79.242770634318688</v>
      </c>
      <c r="D259" s="10">
        <v>102.90250895246686</v>
      </c>
      <c r="E259" s="10">
        <v>90.806418211314892</v>
      </c>
      <c r="F259" s="10">
        <v>81.918588201659816</v>
      </c>
      <c r="G259" s="10">
        <v>78.91602942833461</v>
      </c>
      <c r="H259" s="10">
        <v>68.857835282405446</v>
      </c>
      <c r="I259" s="10">
        <v>72.625876067806374</v>
      </c>
      <c r="J259" s="10">
        <v>66.441856320979824</v>
      </c>
      <c r="K259" s="10">
        <v>57.842044067628073</v>
      </c>
      <c r="L259" s="10">
        <v>60.409943218035082</v>
      </c>
      <c r="M259" s="10">
        <v>68.860534081419786</v>
      </c>
      <c r="N259" s="10">
        <v>54.820086350725759</v>
      </c>
    </row>
    <row r="260" spans="1:14" x14ac:dyDescent="0.25">
      <c r="A260" s="8">
        <v>54</v>
      </c>
      <c r="B260" s="10">
        <v>104</v>
      </c>
      <c r="C260" s="10">
        <v>83.875956581582017</v>
      </c>
      <c r="D260" s="10">
        <v>79.387003380941266</v>
      </c>
      <c r="E260" s="10">
        <v>102.54150473162873</v>
      </c>
      <c r="F260" s="10">
        <v>90.422661834844575</v>
      </c>
      <c r="G260" s="10">
        <v>81.676080072974955</v>
      </c>
      <c r="H260" s="10">
        <v>78.461531941532087</v>
      </c>
      <c r="I260" s="10">
        <v>68.823134418644287</v>
      </c>
      <c r="J260" s="10">
        <v>72.558501339919616</v>
      </c>
      <c r="K260" s="10">
        <v>66.381921716703417</v>
      </c>
      <c r="L260" s="10">
        <v>57.913275841398793</v>
      </c>
      <c r="M260" s="10">
        <v>60.483524220114283</v>
      </c>
      <c r="N260" s="10">
        <v>68.458577042922713</v>
      </c>
    </row>
    <row r="261" spans="1:14" x14ac:dyDescent="0.25">
      <c r="A261" s="8">
        <v>55</v>
      </c>
      <c r="B261" s="10">
        <v>78</v>
      </c>
      <c r="C261" s="10">
        <v>105.74645436082633</v>
      </c>
      <c r="D261" s="10">
        <v>85.858458779235647</v>
      </c>
      <c r="E261" s="10">
        <v>81.3054377190157</v>
      </c>
      <c r="F261" s="10">
        <v>104.03496377053192</v>
      </c>
      <c r="G261" s="10">
        <v>92.090379278419761</v>
      </c>
      <c r="H261" s="10">
        <v>83.484817028717018</v>
      </c>
      <c r="I261" s="10">
        <v>80.213065216697771</v>
      </c>
      <c r="J261" s="10">
        <v>70.651874635449801</v>
      </c>
      <c r="K261" s="10">
        <v>74.307860213283135</v>
      </c>
      <c r="L261" s="10">
        <v>68.135672777423096</v>
      </c>
      <c r="M261" s="10">
        <v>59.71492056624578</v>
      </c>
      <c r="N261" s="10">
        <v>62.244220914171791</v>
      </c>
    </row>
    <row r="262" spans="1:14" x14ac:dyDescent="0.25">
      <c r="A262" s="8">
        <v>56</v>
      </c>
      <c r="B262" s="10">
        <v>72</v>
      </c>
      <c r="C262" s="10">
        <v>77.45927017448426</v>
      </c>
      <c r="D262" s="10">
        <v>104.54454474237264</v>
      </c>
      <c r="E262" s="10">
        <v>85.011026616418178</v>
      </c>
      <c r="F262" s="10">
        <v>80.468552060298379</v>
      </c>
      <c r="G262" s="10">
        <v>102.945857888525</v>
      </c>
      <c r="H262" s="10">
        <v>91.182204777223987</v>
      </c>
      <c r="I262" s="10">
        <v>82.552040112905672</v>
      </c>
      <c r="J262" s="10">
        <v>79.305030039650489</v>
      </c>
      <c r="K262" s="10">
        <v>69.988297120852209</v>
      </c>
      <c r="L262" s="10">
        <v>73.562722992329213</v>
      </c>
      <c r="M262" s="10">
        <v>67.172361441275044</v>
      </c>
      <c r="N262" s="10">
        <v>58.862367484702624</v>
      </c>
    </row>
    <row r="263" spans="1:14" x14ac:dyDescent="0.25">
      <c r="A263" s="8">
        <v>57</v>
      </c>
      <c r="B263" s="10">
        <v>90</v>
      </c>
      <c r="C263" s="10">
        <v>72.706916040804941</v>
      </c>
      <c r="D263" s="10">
        <v>78.065930394370099</v>
      </c>
      <c r="E263" s="10">
        <v>104.68479167401851</v>
      </c>
      <c r="F263" s="10">
        <v>85.465808989471157</v>
      </c>
      <c r="G263" s="10">
        <v>81.105543251554423</v>
      </c>
      <c r="H263" s="10">
        <v>103.12887932782922</v>
      </c>
      <c r="I263" s="10">
        <v>91.472624671448742</v>
      </c>
      <c r="J263" s="10">
        <v>83.040555663193558</v>
      </c>
      <c r="K263" s="10">
        <v>79.697461641244658</v>
      </c>
      <c r="L263" s="10">
        <v>70.607529809883886</v>
      </c>
      <c r="M263" s="10">
        <v>73.974852549279362</v>
      </c>
      <c r="N263" s="10">
        <v>67.56610740623708</v>
      </c>
    </row>
    <row r="264" spans="1:14" x14ac:dyDescent="0.25">
      <c r="A264" s="8">
        <v>58</v>
      </c>
      <c r="B264" s="10">
        <v>93</v>
      </c>
      <c r="C264" s="10">
        <v>91.875099049782889</v>
      </c>
      <c r="D264" s="10">
        <v>75.054844906999932</v>
      </c>
      <c r="E264" s="10">
        <v>80.418641363197736</v>
      </c>
      <c r="F264" s="10">
        <v>106.87168812837808</v>
      </c>
      <c r="G264" s="10">
        <v>87.947538882417135</v>
      </c>
      <c r="H264" s="10">
        <v>83.625243497638621</v>
      </c>
      <c r="I264" s="10">
        <v>105.38006496498775</v>
      </c>
      <c r="J264" s="10">
        <v>93.769536777370703</v>
      </c>
      <c r="K264" s="10">
        <v>85.392969745998016</v>
      </c>
      <c r="L264" s="10">
        <v>82.109466536433274</v>
      </c>
      <c r="M264" s="10">
        <v>73.167859638631057</v>
      </c>
      <c r="N264" s="10">
        <v>76.255295693234913</v>
      </c>
    </row>
    <row r="265" spans="1:14" x14ac:dyDescent="0.25">
      <c r="A265" s="8">
        <v>59</v>
      </c>
      <c r="B265" s="10">
        <v>81</v>
      </c>
      <c r="C265" s="10">
        <v>93.50742718988657</v>
      </c>
      <c r="D265" s="10">
        <v>92.423746034964637</v>
      </c>
      <c r="E265" s="10">
        <v>75.557153401628483</v>
      </c>
      <c r="F265" s="10">
        <v>81.082900172639427</v>
      </c>
      <c r="G265" s="10">
        <v>107.16997434797442</v>
      </c>
      <c r="H265" s="10">
        <v>88.586700948738738</v>
      </c>
      <c r="I265" s="10">
        <v>84.266693046713357</v>
      </c>
      <c r="J265" s="10">
        <v>105.66302733331302</v>
      </c>
      <c r="K265" s="10">
        <v>94.219876409135523</v>
      </c>
      <c r="L265" s="10">
        <v>85.953110474712432</v>
      </c>
      <c r="M265" s="10">
        <v>82.597779202414912</v>
      </c>
      <c r="N265" s="10">
        <v>73.759203079209485</v>
      </c>
    </row>
    <row r="266" spans="1:14" x14ac:dyDescent="0.25">
      <c r="A266" s="8">
        <v>60</v>
      </c>
      <c r="B266" s="10">
        <v>78</v>
      </c>
      <c r="C266" s="10">
        <v>82.697609223714565</v>
      </c>
      <c r="D266" s="10">
        <v>94.887720476849694</v>
      </c>
      <c r="E266" s="10">
        <v>94.015342565503104</v>
      </c>
      <c r="F266" s="10">
        <v>77.35136610271482</v>
      </c>
      <c r="G266" s="10">
        <v>82.834561692173068</v>
      </c>
      <c r="H266" s="10">
        <v>108.61087423341688</v>
      </c>
      <c r="I266" s="10">
        <v>90.19657973470008</v>
      </c>
      <c r="J266" s="10">
        <v>85.977906539684128</v>
      </c>
      <c r="K266" s="10">
        <v>107.12734941207965</v>
      </c>
      <c r="L266" s="10">
        <v>95.844482853951448</v>
      </c>
      <c r="M266" s="10">
        <v>87.627292546041701</v>
      </c>
      <c r="N266" s="10">
        <v>84.163685488146285</v>
      </c>
    </row>
    <row r="267" spans="1:14" x14ac:dyDescent="0.25">
      <c r="A267" s="8">
        <v>61</v>
      </c>
      <c r="B267" s="10">
        <v>78</v>
      </c>
      <c r="C267" s="10">
        <v>78.533231733404904</v>
      </c>
      <c r="D267" s="10">
        <v>83.03905013296783</v>
      </c>
      <c r="E267" s="10">
        <v>95.489956831928396</v>
      </c>
      <c r="F267" s="10">
        <v>94.537818259325903</v>
      </c>
      <c r="G267" s="10">
        <v>78.144166230018556</v>
      </c>
      <c r="H267" s="10">
        <v>83.613913886724447</v>
      </c>
      <c r="I267" s="10">
        <v>109.26548541278785</v>
      </c>
      <c r="J267" s="10">
        <v>90.99719686274787</v>
      </c>
      <c r="K267" s="10">
        <v>86.810899571705534</v>
      </c>
      <c r="L267" s="10">
        <v>107.72299493499372</v>
      </c>
      <c r="M267" s="10">
        <v>96.488641758536716</v>
      </c>
      <c r="N267" s="10">
        <v>88.389283477727432</v>
      </c>
    </row>
    <row r="268" spans="1:14" x14ac:dyDescent="0.25">
      <c r="A268" s="8">
        <v>62</v>
      </c>
      <c r="B268" s="10">
        <v>83</v>
      </c>
      <c r="C268" s="10">
        <v>78.779140561713092</v>
      </c>
      <c r="D268" s="10">
        <v>79.315059324968914</v>
      </c>
      <c r="E268" s="10">
        <v>83.822500027399741</v>
      </c>
      <c r="F268" s="10">
        <v>96.185261111161793</v>
      </c>
      <c r="G268" s="10">
        <v>95.155464689215066</v>
      </c>
      <c r="H268" s="10">
        <v>79.079717988445239</v>
      </c>
      <c r="I268" s="10">
        <v>84.473570854111188</v>
      </c>
      <c r="J268" s="10">
        <v>109.72197908098187</v>
      </c>
      <c r="K268" s="10">
        <v>91.726075047458153</v>
      </c>
      <c r="L268" s="10">
        <v>87.584472331820379</v>
      </c>
      <c r="M268" s="10">
        <v>108.32321945529439</v>
      </c>
      <c r="N268" s="10">
        <v>97.156407303029667</v>
      </c>
    </row>
    <row r="269" spans="1:14" x14ac:dyDescent="0.25">
      <c r="A269" s="8">
        <v>63</v>
      </c>
      <c r="B269" s="10">
        <v>87</v>
      </c>
      <c r="C269" s="10">
        <v>84.342257244247563</v>
      </c>
      <c r="D269" s="10">
        <v>80.395316912018757</v>
      </c>
      <c r="E269" s="10">
        <v>80.928137905122028</v>
      </c>
      <c r="F269" s="10">
        <v>85.584059833502778</v>
      </c>
      <c r="G269" s="10">
        <v>97.89345649915397</v>
      </c>
      <c r="H269" s="10">
        <v>96.736937646209114</v>
      </c>
      <c r="I269" s="10">
        <v>80.855054344035878</v>
      </c>
      <c r="J269" s="10">
        <v>86.279119723049078</v>
      </c>
      <c r="K269" s="10">
        <v>111.3853174051786</v>
      </c>
      <c r="L269" s="10">
        <v>93.539090214440094</v>
      </c>
      <c r="M269" s="10">
        <v>89.446651756032196</v>
      </c>
      <c r="N269" s="10">
        <v>110.02203168210757</v>
      </c>
    </row>
    <row r="270" spans="1:14" x14ac:dyDescent="0.25">
      <c r="A270" s="8">
        <v>64</v>
      </c>
      <c r="B270" s="10">
        <v>85</v>
      </c>
      <c r="C270" s="10">
        <v>87.536661202905435</v>
      </c>
      <c r="D270" s="10">
        <v>85.103148767052005</v>
      </c>
      <c r="E270" s="10">
        <v>81.062259808944745</v>
      </c>
      <c r="F270" s="10">
        <v>81.704324808560855</v>
      </c>
      <c r="G270" s="10">
        <v>86.143116247991841</v>
      </c>
      <c r="H270" s="10">
        <v>98.386398366342107</v>
      </c>
      <c r="I270" s="10">
        <v>97.227438218480984</v>
      </c>
      <c r="J270" s="10">
        <v>81.635297855416553</v>
      </c>
      <c r="K270" s="10">
        <v>87.012366873003273</v>
      </c>
      <c r="L270" s="10">
        <v>111.84322092948841</v>
      </c>
      <c r="M270" s="10">
        <v>94.159355237175774</v>
      </c>
      <c r="N270" s="10">
        <v>90.082136715793666</v>
      </c>
    </row>
    <row r="271" spans="1:14" x14ac:dyDescent="0.25">
      <c r="A271" s="8">
        <v>65</v>
      </c>
      <c r="B271" s="10">
        <v>93</v>
      </c>
      <c r="C271" s="10">
        <v>85.903611174566564</v>
      </c>
      <c r="D271" s="10">
        <v>88.323037128007542</v>
      </c>
      <c r="E271" s="10">
        <v>85.958197746422144</v>
      </c>
      <c r="F271" s="10">
        <v>81.853597516872696</v>
      </c>
      <c r="G271" s="10">
        <v>82.668356825076359</v>
      </c>
      <c r="H271" s="10">
        <v>86.881500636477824</v>
      </c>
      <c r="I271" s="10">
        <v>99.029518753730954</v>
      </c>
      <c r="J271" s="10">
        <v>97.917244435088506</v>
      </c>
      <c r="K271" s="10">
        <v>82.527386613684001</v>
      </c>
      <c r="L271" s="10">
        <v>87.868248185320141</v>
      </c>
      <c r="M271" s="10">
        <v>112.43697553914549</v>
      </c>
      <c r="N271" s="10">
        <v>94.989882965864581</v>
      </c>
    </row>
    <row r="272" spans="1:14" x14ac:dyDescent="0.25">
      <c r="A272" s="8">
        <v>66</v>
      </c>
      <c r="B272" s="10">
        <v>67</v>
      </c>
      <c r="C272" s="10">
        <v>93.22898628664565</v>
      </c>
      <c r="D272" s="10">
        <v>86.108262191860817</v>
      </c>
      <c r="E272" s="10">
        <v>88.373480088552554</v>
      </c>
      <c r="F272" s="10">
        <v>86.120561167527882</v>
      </c>
      <c r="G272" s="10">
        <v>82.22191318402777</v>
      </c>
      <c r="H272" s="10">
        <v>82.962223293714359</v>
      </c>
      <c r="I272" s="10">
        <v>87.309845521056147</v>
      </c>
      <c r="J272" s="10">
        <v>99.23277421612849</v>
      </c>
      <c r="K272" s="10">
        <v>98.173182411661273</v>
      </c>
      <c r="L272" s="10">
        <v>82.982753549952747</v>
      </c>
      <c r="M272" s="10">
        <v>88.397981896715464</v>
      </c>
      <c r="N272" s="10">
        <v>112.55778731972266</v>
      </c>
    </row>
    <row r="273" spans="1:14" x14ac:dyDescent="0.25">
      <c r="A273" s="8">
        <v>67</v>
      </c>
      <c r="B273" s="10">
        <v>77</v>
      </c>
      <c r="C273" s="10">
        <v>68.142626011654599</v>
      </c>
      <c r="D273" s="10">
        <v>93.848266218105906</v>
      </c>
      <c r="E273" s="10">
        <v>86.911576476365937</v>
      </c>
      <c r="F273" s="10">
        <v>89.086092803000895</v>
      </c>
      <c r="G273" s="10">
        <v>86.920334822256919</v>
      </c>
      <c r="H273" s="10">
        <v>82.970885128602447</v>
      </c>
      <c r="I273" s="10">
        <v>83.827393553402501</v>
      </c>
      <c r="J273" s="10">
        <v>88.118622942850209</v>
      </c>
      <c r="K273" s="10">
        <v>99.930595513432237</v>
      </c>
      <c r="L273" s="10">
        <v>98.804268754646813</v>
      </c>
      <c r="M273" s="10">
        <v>83.865905248823921</v>
      </c>
      <c r="N273" s="10">
        <v>89.422630379760221</v>
      </c>
    </row>
    <row r="274" spans="1:14" x14ac:dyDescent="0.25">
      <c r="A274" s="8">
        <v>68</v>
      </c>
      <c r="B274" s="10">
        <v>92</v>
      </c>
      <c r="C274" s="10">
        <v>77.873796572847866</v>
      </c>
      <c r="D274" s="10">
        <v>69.147177163032268</v>
      </c>
      <c r="E274" s="10">
        <v>94.324375949225058</v>
      </c>
      <c r="F274" s="10">
        <v>87.403657593496476</v>
      </c>
      <c r="G274" s="10">
        <v>89.626700767126081</v>
      </c>
      <c r="H274" s="10">
        <v>87.404683259046962</v>
      </c>
      <c r="I274" s="10">
        <v>83.558818652755406</v>
      </c>
      <c r="J274" s="10">
        <v>84.366203338594048</v>
      </c>
      <c r="K274" s="10">
        <v>88.62429688265884</v>
      </c>
      <c r="L274" s="10">
        <v>100.23707863434007</v>
      </c>
      <c r="M274" s="10">
        <v>99.213713935536248</v>
      </c>
      <c r="N274" s="10">
        <v>84.449949876374689</v>
      </c>
    </row>
    <row r="275" spans="1:14" x14ac:dyDescent="0.25">
      <c r="A275" s="8">
        <v>69</v>
      </c>
      <c r="B275" s="10">
        <v>95</v>
      </c>
      <c r="C275" s="10">
        <v>91.816597600515209</v>
      </c>
      <c r="D275" s="10">
        <v>77.973058002423187</v>
      </c>
      <c r="E275" s="10">
        <v>69.177820574458707</v>
      </c>
      <c r="F275" s="10">
        <v>94.019954349234666</v>
      </c>
      <c r="G275" s="10">
        <v>87.196464500445501</v>
      </c>
      <c r="H275" s="10">
        <v>89.335895509447568</v>
      </c>
      <c r="I275" s="10">
        <v>87.283041543009574</v>
      </c>
      <c r="J275" s="10">
        <v>83.556633608221262</v>
      </c>
      <c r="K275" s="10">
        <v>84.342371124749704</v>
      </c>
      <c r="L275" s="10">
        <v>88.481128613621181</v>
      </c>
      <c r="M275" s="10">
        <v>99.890505844039225</v>
      </c>
      <c r="N275" s="10">
        <v>98.95598787382616</v>
      </c>
    </row>
    <row r="276" spans="1:14" x14ac:dyDescent="0.25">
      <c r="A276" s="8">
        <v>70</v>
      </c>
      <c r="B276" s="10">
        <v>103</v>
      </c>
      <c r="C276" s="10">
        <v>94.367566196428996</v>
      </c>
      <c r="D276" s="10">
        <v>91.188805603305084</v>
      </c>
      <c r="E276" s="10">
        <v>77.424061079178202</v>
      </c>
      <c r="F276" s="10">
        <v>68.794497567487042</v>
      </c>
      <c r="G276" s="10">
        <v>93.219190511209504</v>
      </c>
      <c r="H276" s="10">
        <v>86.626797527035237</v>
      </c>
      <c r="I276" s="10">
        <v>88.655282750627407</v>
      </c>
      <c r="J276" s="10">
        <v>86.698436916565697</v>
      </c>
      <c r="K276" s="10">
        <v>83.105679782655017</v>
      </c>
      <c r="L276" s="10">
        <v>83.876962392361889</v>
      </c>
      <c r="M276" s="10">
        <v>87.921859062173553</v>
      </c>
      <c r="N276" s="10">
        <v>99.227217443066337</v>
      </c>
    </row>
    <row r="277" spans="1:14" x14ac:dyDescent="0.25">
      <c r="A277" s="8">
        <v>71</v>
      </c>
      <c r="B277" s="10">
        <v>96</v>
      </c>
      <c r="C277" s="10">
        <v>102.34025024742006</v>
      </c>
      <c r="D277" s="10">
        <v>93.807313606201646</v>
      </c>
      <c r="E277" s="10">
        <v>90.699427369974387</v>
      </c>
      <c r="F277" s="10">
        <v>76.95115531131276</v>
      </c>
      <c r="G277" s="10">
        <v>68.527366836735339</v>
      </c>
      <c r="H277" s="10">
        <v>92.561546613303619</v>
      </c>
      <c r="I277" s="10">
        <v>86.137087854965259</v>
      </c>
      <c r="J277" s="10">
        <v>88.121102566257349</v>
      </c>
      <c r="K277" s="10">
        <v>86.419217632395373</v>
      </c>
      <c r="L277" s="10">
        <v>82.799834822881564</v>
      </c>
      <c r="M277" s="10">
        <v>83.547616911529957</v>
      </c>
      <c r="N277" s="10">
        <v>87.585588150110326</v>
      </c>
    </row>
    <row r="278" spans="1:14" x14ac:dyDescent="0.25">
      <c r="A278" s="8">
        <v>72</v>
      </c>
      <c r="B278" s="10">
        <v>66</v>
      </c>
      <c r="C278" s="10">
        <v>97.758059365485366</v>
      </c>
      <c r="D278" s="10">
        <v>104.05369870137316</v>
      </c>
      <c r="E278" s="10">
        <v>95.078421652819003</v>
      </c>
      <c r="F278" s="10">
        <v>92.115278233992001</v>
      </c>
      <c r="G278" s="10">
        <v>78.445899576567044</v>
      </c>
      <c r="H278" s="10">
        <v>70.172149219943577</v>
      </c>
      <c r="I278" s="10">
        <v>93.913794107457718</v>
      </c>
      <c r="J278" s="10">
        <v>87.660068867922604</v>
      </c>
      <c r="K278" s="10">
        <v>89.620161932415741</v>
      </c>
      <c r="L278" s="10">
        <v>87.996505945973283</v>
      </c>
      <c r="M278" s="10">
        <v>84.495966772209741</v>
      </c>
      <c r="N278" s="10">
        <v>85.217841101551542</v>
      </c>
    </row>
    <row r="279" spans="1:14" x14ac:dyDescent="0.25">
      <c r="A279" s="8">
        <v>73</v>
      </c>
      <c r="B279" s="10">
        <v>71</v>
      </c>
      <c r="C279" s="10">
        <v>65.130463424073838</v>
      </c>
      <c r="D279" s="10">
        <v>96.274816043198612</v>
      </c>
      <c r="E279" s="10">
        <v>101.99085886589494</v>
      </c>
      <c r="F279" s="10">
        <v>93.265728475300975</v>
      </c>
      <c r="G279" s="10">
        <v>90.375153709771354</v>
      </c>
      <c r="H279" s="10">
        <v>77.048472595202142</v>
      </c>
      <c r="I279" s="10">
        <v>69.008848961932514</v>
      </c>
      <c r="J279" s="10">
        <v>92.124778668159252</v>
      </c>
      <c r="K279" s="10">
        <v>86.069776089559298</v>
      </c>
      <c r="L279" s="10">
        <v>87.973529003930452</v>
      </c>
      <c r="M279" s="10">
        <v>86.424475514536212</v>
      </c>
      <c r="N279" s="10">
        <v>82.996587271017333</v>
      </c>
    </row>
    <row r="280" spans="1:14" x14ac:dyDescent="0.25">
      <c r="A280" s="8">
        <v>74</v>
      </c>
      <c r="B280" s="10">
        <v>78</v>
      </c>
      <c r="C280" s="10">
        <v>69.856667130979332</v>
      </c>
      <c r="D280" s="10">
        <v>64.051974632994131</v>
      </c>
      <c r="E280" s="10">
        <v>94.428330242283664</v>
      </c>
      <c r="F280" s="10">
        <v>99.939502995218334</v>
      </c>
      <c r="G280" s="10">
        <v>91.499304681164233</v>
      </c>
      <c r="H280" s="10">
        <v>88.681838369211562</v>
      </c>
      <c r="I280" s="10">
        <v>75.698209958376808</v>
      </c>
      <c r="J280" s="10">
        <v>67.831505684421842</v>
      </c>
      <c r="K280" s="10">
        <v>90.363237452158018</v>
      </c>
      <c r="L280" s="10">
        <v>84.466054151768944</v>
      </c>
      <c r="M280" s="10">
        <v>86.316348079886694</v>
      </c>
      <c r="N280" s="10">
        <v>84.878901740595097</v>
      </c>
    </row>
    <row r="281" spans="1:14" x14ac:dyDescent="0.25">
      <c r="A281" s="8">
        <v>75</v>
      </c>
      <c r="B281" s="10">
        <v>68</v>
      </c>
      <c r="C281" s="10">
        <v>76.558115372590478</v>
      </c>
      <c r="D281" s="10">
        <v>68.564566445224372</v>
      </c>
      <c r="E281" s="10">
        <v>63.037350297406029</v>
      </c>
      <c r="F281" s="10">
        <v>92.556504877997668</v>
      </c>
      <c r="G281" s="10">
        <v>97.575962851031719</v>
      </c>
      <c r="H281" s="10">
        <v>89.346772658381838</v>
      </c>
      <c r="I281" s="10">
        <v>86.721861305757017</v>
      </c>
      <c r="J281" s="10">
        <v>74.155319697608917</v>
      </c>
      <c r="K281" s="10">
        <v>66.366213902183659</v>
      </c>
      <c r="L281" s="10">
        <v>88.212722121434439</v>
      </c>
      <c r="M281" s="10">
        <v>82.560884573172032</v>
      </c>
      <c r="N281" s="10">
        <v>84.520012516122648</v>
      </c>
    </row>
    <row r="282" spans="1:14" x14ac:dyDescent="0.25">
      <c r="A282" s="8">
        <v>76</v>
      </c>
      <c r="B282" s="10">
        <v>60</v>
      </c>
      <c r="C282" s="10">
        <v>66.697347133815953</v>
      </c>
      <c r="D282" s="10">
        <v>75.088063602228772</v>
      </c>
      <c r="E282" s="10">
        <v>67.163313829623831</v>
      </c>
      <c r="F282" s="10">
        <v>61.740711481599654</v>
      </c>
      <c r="G282" s="10">
        <v>90.504554568797033</v>
      </c>
      <c r="H282" s="10">
        <v>95.276568890666098</v>
      </c>
      <c r="I282" s="10">
        <v>87.308850965755681</v>
      </c>
      <c r="J282" s="10">
        <v>84.670507338730573</v>
      </c>
      <c r="K282" s="10">
        <v>72.625653525899793</v>
      </c>
      <c r="L282" s="10">
        <v>65.093670698850701</v>
      </c>
      <c r="M282" s="10">
        <v>86.244899170255053</v>
      </c>
      <c r="N282" s="10">
        <v>80.741767875688481</v>
      </c>
    </row>
    <row r="283" spans="1:14" x14ac:dyDescent="0.25">
      <c r="A283" s="8">
        <v>77</v>
      </c>
      <c r="B283" s="10">
        <v>61</v>
      </c>
      <c r="C283" s="10">
        <v>59.443360642789564</v>
      </c>
      <c r="D283" s="10">
        <v>66.088953288153533</v>
      </c>
      <c r="E283" s="10">
        <v>73.693324766864265</v>
      </c>
      <c r="F283" s="10">
        <v>66.313817396867691</v>
      </c>
      <c r="G283" s="10">
        <v>61.0112855030983</v>
      </c>
      <c r="H283" s="10">
        <v>88.933003133009194</v>
      </c>
      <c r="I283" s="10">
        <v>93.706022101584253</v>
      </c>
      <c r="J283" s="10">
        <v>85.998758712373188</v>
      </c>
      <c r="K283" s="10">
        <v>83.438083756986785</v>
      </c>
      <c r="L283" s="10">
        <v>71.602523698873739</v>
      </c>
      <c r="M283" s="10">
        <v>64.29031629424027</v>
      </c>
      <c r="N283" s="10">
        <v>84.83692571213885</v>
      </c>
    </row>
    <row r="284" spans="1:14" x14ac:dyDescent="0.25">
      <c r="A284" s="8">
        <v>78</v>
      </c>
      <c r="B284" s="10">
        <v>57</v>
      </c>
      <c r="C284" s="10">
        <v>59.630968027216682</v>
      </c>
      <c r="D284" s="10">
        <v>58.088195693878852</v>
      </c>
      <c r="E284" s="10">
        <v>64.339899422455275</v>
      </c>
      <c r="F284" s="10">
        <v>71.794553553744819</v>
      </c>
      <c r="G284" s="10">
        <v>64.680513940890066</v>
      </c>
      <c r="H284" s="10">
        <v>59.601056067931744</v>
      </c>
      <c r="I284" s="10">
        <v>86.656095784085394</v>
      </c>
      <c r="J284" s="10">
        <v>91.320601749663837</v>
      </c>
      <c r="K284" s="10">
        <v>83.856870318041388</v>
      </c>
      <c r="L284" s="10">
        <v>81.398855063493585</v>
      </c>
      <c r="M284" s="10">
        <v>70.017568431918136</v>
      </c>
      <c r="N284" s="10">
        <v>62.899089875006489</v>
      </c>
    </row>
    <row r="285" spans="1:14" x14ac:dyDescent="0.25">
      <c r="A285" s="8">
        <v>79</v>
      </c>
      <c r="B285" s="10">
        <v>59</v>
      </c>
      <c r="C285" s="10">
        <v>55.019887404486454</v>
      </c>
      <c r="D285" s="10">
        <v>57.697098085178176</v>
      </c>
      <c r="E285" s="10">
        <v>55.976096688653058</v>
      </c>
      <c r="F285" s="10">
        <v>62.041904605089648</v>
      </c>
      <c r="G285" s="10">
        <v>69.246843854776969</v>
      </c>
      <c r="H285" s="10">
        <v>62.309270865467234</v>
      </c>
      <c r="I285" s="10">
        <v>57.552715397623345</v>
      </c>
      <c r="J285" s="10">
        <v>83.513361042842945</v>
      </c>
      <c r="K285" s="10">
        <v>88.109991461308667</v>
      </c>
      <c r="L285" s="10">
        <v>80.85410277707463</v>
      </c>
      <c r="M285" s="10">
        <v>78.567054480016722</v>
      </c>
      <c r="N285" s="10">
        <v>67.654659317816524</v>
      </c>
    </row>
    <row r="286" spans="1:14" x14ac:dyDescent="0.25">
      <c r="A286" s="8">
        <v>80</v>
      </c>
      <c r="B286" s="10">
        <v>58</v>
      </c>
      <c r="C286" s="10">
        <v>56.959243430906866</v>
      </c>
      <c r="D286" s="10">
        <v>53.061634374083241</v>
      </c>
      <c r="E286" s="10">
        <v>55.156822599289022</v>
      </c>
      <c r="F286" s="10">
        <v>53.611347826491055</v>
      </c>
      <c r="G286" s="10">
        <v>59.397707531091349</v>
      </c>
      <c r="H286" s="10">
        <v>66.294547415427019</v>
      </c>
      <c r="I286" s="10">
        <v>59.637837834683474</v>
      </c>
      <c r="J286" s="10">
        <v>55.212279186007656</v>
      </c>
      <c r="K286" s="10">
        <v>80.122720505638426</v>
      </c>
      <c r="L286" s="10">
        <v>84.251759429529912</v>
      </c>
      <c r="M286" s="10">
        <v>77.410989786979997</v>
      </c>
      <c r="N286" s="10">
        <v>75.330711831526969</v>
      </c>
    </row>
    <row r="287" spans="1:14" x14ac:dyDescent="0.25">
      <c r="A287" s="8">
        <v>81</v>
      </c>
      <c r="B287" s="10">
        <v>56</v>
      </c>
      <c r="C287" s="10">
        <v>55.71193872731191</v>
      </c>
      <c r="D287" s="10">
        <v>54.673409856362085</v>
      </c>
      <c r="E287" s="10">
        <v>50.831077508104784</v>
      </c>
      <c r="F287" s="10">
        <v>52.499934631403569</v>
      </c>
      <c r="G287" s="10">
        <v>51.125992386845311</v>
      </c>
      <c r="H287" s="10">
        <v>56.764856152478586</v>
      </c>
      <c r="I287" s="10">
        <v>63.332882036110767</v>
      </c>
      <c r="J287" s="10">
        <v>57.065481376741097</v>
      </c>
      <c r="K287" s="10">
        <v>52.74796235339295</v>
      </c>
      <c r="L287" s="10">
        <v>76.433358290940205</v>
      </c>
      <c r="M287" s="10">
        <v>80.673523404517297</v>
      </c>
      <c r="N287" s="10">
        <v>74.057104330085195</v>
      </c>
    </row>
    <row r="288" spans="1:14" x14ac:dyDescent="0.25">
      <c r="A288" s="8">
        <v>82</v>
      </c>
      <c r="B288" s="10">
        <v>55</v>
      </c>
      <c r="C288" s="10">
        <v>52.69405561117118</v>
      </c>
      <c r="D288" s="10">
        <v>52.221542006936396</v>
      </c>
      <c r="E288" s="10">
        <v>51.02842908002706</v>
      </c>
      <c r="F288" s="10">
        <v>47.476433074901855</v>
      </c>
      <c r="G288" s="10">
        <v>48.954463888101721</v>
      </c>
      <c r="H288" s="10">
        <v>47.717984838135401</v>
      </c>
      <c r="I288" s="10">
        <v>53.049012399758041</v>
      </c>
      <c r="J288" s="10">
        <v>59.199628091029396</v>
      </c>
      <c r="K288" s="10">
        <v>53.352630252657647</v>
      </c>
      <c r="L288" s="10">
        <v>49.358795164360593</v>
      </c>
      <c r="M288" s="10">
        <v>71.673313010495733</v>
      </c>
      <c r="N288" s="10">
        <v>75.62526669980771</v>
      </c>
    </row>
    <row r="289" spans="1:14" x14ac:dyDescent="0.25">
      <c r="A289" s="8">
        <v>83</v>
      </c>
      <c r="B289" s="10">
        <v>53</v>
      </c>
      <c r="C289" s="10">
        <v>51.143057765734177</v>
      </c>
      <c r="D289" s="10">
        <v>48.974770012486935</v>
      </c>
      <c r="E289" s="10">
        <v>48.168797372062926</v>
      </c>
      <c r="F289" s="10">
        <v>47.241802887957988</v>
      </c>
      <c r="G289" s="10">
        <v>43.905270035469719</v>
      </c>
      <c r="H289" s="10">
        <v>45.183701728067696</v>
      </c>
      <c r="I289" s="10">
        <v>44.173847111600182</v>
      </c>
      <c r="J289" s="10">
        <v>49.206117999713598</v>
      </c>
      <c r="K289" s="10">
        <v>54.883996343693504</v>
      </c>
      <c r="L289" s="10">
        <v>49.496454136364186</v>
      </c>
      <c r="M289" s="10">
        <v>45.800766730418225</v>
      </c>
      <c r="N289" s="10">
        <v>66.785233526020789</v>
      </c>
    </row>
    <row r="290" spans="1:14" x14ac:dyDescent="0.25">
      <c r="A290" s="8">
        <v>84</v>
      </c>
      <c r="B290" s="10">
        <v>41</v>
      </c>
      <c r="C290" s="10">
        <v>49.139636106860358</v>
      </c>
      <c r="D290" s="10">
        <v>47.147312119788651</v>
      </c>
      <c r="E290" s="10">
        <v>45.046749729612579</v>
      </c>
      <c r="F290" s="10">
        <v>44.197688501255371</v>
      </c>
      <c r="G290" s="10">
        <v>43.404432992524669</v>
      </c>
      <c r="H290" s="10">
        <v>40.446209176350131</v>
      </c>
      <c r="I290" s="10">
        <v>41.512971012291246</v>
      </c>
      <c r="J290" s="10">
        <v>40.656865631646674</v>
      </c>
      <c r="K290" s="10">
        <v>45.394392869723831</v>
      </c>
      <c r="L290" s="10">
        <v>50.476203288021431</v>
      </c>
      <c r="M290" s="10">
        <v>45.601356662337928</v>
      </c>
      <c r="N290" s="10">
        <v>42.320516577660385</v>
      </c>
    </row>
    <row r="291" spans="1:14" x14ac:dyDescent="0.25">
      <c r="A291" s="8">
        <v>85</v>
      </c>
      <c r="B291" s="10">
        <v>42</v>
      </c>
      <c r="C291" s="10">
        <v>38.119594418974998</v>
      </c>
      <c r="D291" s="10">
        <v>45.676090424279842</v>
      </c>
      <c r="E291" s="10">
        <v>43.562282983747004</v>
      </c>
      <c r="F291" s="10">
        <v>41.652738161818256</v>
      </c>
      <c r="G291" s="10">
        <v>40.902550390561061</v>
      </c>
      <c r="H291" s="10">
        <v>40.21966846260473</v>
      </c>
      <c r="I291" s="10">
        <v>37.520039003938003</v>
      </c>
      <c r="J291" s="10">
        <v>38.360595207796962</v>
      </c>
      <c r="K291" s="10">
        <v>37.889762551881496</v>
      </c>
      <c r="L291" s="10">
        <v>42.162096602621816</v>
      </c>
      <c r="M291" s="10">
        <v>46.910897143119435</v>
      </c>
      <c r="N291" s="10">
        <v>42.621549601833195</v>
      </c>
    </row>
    <row r="292" spans="1:14" x14ac:dyDescent="0.25">
      <c r="A292" s="8">
        <v>86</v>
      </c>
      <c r="B292" s="10">
        <v>30</v>
      </c>
      <c r="C292" s="10">
        <v>37.743692183673033</v>
      </c>
      <c r="D292" s="10">
        <v>34.305226731282666</v>
      </c>
      <c r="E292" s="10">
        <v>40.421429846637643</v>
      </c>
      <c r="F292" s="10">
        <v>38.539046550422029</v>
      </c>
      <c r="G292" s="10">
        <v>37.118833264839644</v>
      </c>
      <c r="H292" s="10">
        <v>36.336327214331725</v>
      </c>
      <c r="I292" s="10">
        <v>35.847141365424839</v>
      </c>
      <c r="J292" s="10">
        <v>33.420674469024085</v>
      </c>
      <c r="K292" s="10">
        <v>34.004310148756005</v>
      </c>
      <c r="L292" s="10">
        <v>33.922430663256414</v>
      </c>
      <c r="M292" s="10">
        <v>37.601128868216527</v>
      </c>
      <c r="N292" s="10">
        <v>41.85191171778488</v>
      </c>
    </row>
    <row r="293" spans="1:14" x14ac:dyDescent="0.25">
      <c r="A293" s="8">
        <v>87</v>
      </c>
      <c r="B293" s="10">
        <v>31</v>
      </c>
      <c r="C293" s="10">
        <v>26.472686920639561</v>
      </c>
      <c r="D293" s="10">
        <v>33.343775272206081</v>
      </c>
      <c r="E293" s="10">
        <v>29.948833221606883</v>
      </c>
      <c r="F293" s="10">
        <v>35.28846149657258</v>
      </c>
      <c r="G293" s="10">
        <v>33.576957263883159</v>
      </c>
      <c r="H293" s="10">
        <v>32.511793803667246</v>
      </c>
      <c r="I293" s="10">
        <v>31.851614623304801</v>
      </c>
      <c r="J293" s="10">
        <v>31.487603015200371</v>
      </c>
      <c r="K293" s="10">
        <v>29.314565805961671</v>
      </c>
      <c r="L293" s="10">
        <v>29.83159571737059</v>
      </c>
      <c r="M293" s="10">
        <v>29.782242587846437</v>
      </c>
      <c r="N293" s="10">
        <v>33.174269019243702</v>
      </c>
    </row>
    <row r="294" spans="1:14" x14ac:dyDescent="0.25">
      <c r="A294" s="8">
        <v>88</v>
      </c>
      <c r="B294" s="10">
        <v>18</v>
      </c>
      <c r="C294" s="10">
        <v>27.538897979206482</v>
      </c>
      <c r="D294" s="10">
        <v>23.434608616984907</v>
      </c>
      <c r="E294" s="10">
        <v>29.08837038222617</v>
      </c>
      <c r="F294" s="10">
        <v>26.228393141660526</v>
      </c>
      <c r="G294" s="10">
        <v>30.663165320990053</v>
      </c>
      <c r="H294" s="10">
        <v>29.35921164005395</v>
      </c>
      <c r="I294" s="10">
        <v>28.483953034279089</v>
      </c>
      <c r="J294" s="10">
        <v>27.837056462542265</v>
      </c>
      <c r="K294" s="10">
        <v>27.574222720543158</v>
      </c>
      <c r="L294" s="10">
        <v>25.668639897216352</v>
      </c>
      <c r="M294" s="10">
        <v>26.116663068646542</v>
      </c>
      <c r="N294" s="10">
        <v>26.159348629876042</v>
      </c>
    </row>
    <row r="295" spans="1:14" x14ac:dyDescent="0.25">
      <c r="A295" s="8">
        <v>89</v>
      </c>
      <c r="B295" s="10">
        <v>20</v>
      </c>
      <c r="C295" s="10">
        <v>15.914566574444471</v>
      </c>
      <c r="D295" s="10">
        <v>23.951211240267849</v>
      </c>
      <c r="E295" s="10">
        <v>19.954742610885383</v>
      </c>
      <c r="F295" s="10">
        <v>24.646690039591963</v>
      </c>
      <c r="G295" s="10">
        <v>22.448203298195303</v>
      </c>
      <c r="H295" s="10">
        <v>26.194583485860232</v>
      </c>
      <c r="I295" s="10">
        <v>24.958289455281133</v>
      </c>
      <c r="J295" s="10">
        <v>24.313831639667185</v>
      </c>
      <c r="K295" s="10">
        <v>23.612107671648619</v>
      </c>
      <c r="L295" s="10">
        <v>23.602113151293327</v>
      </c>
      <c r="M295" s="10">
        <v>21.89668316278421</v>
      </c>
      <c r="N295" s="10">
        <v>22.364807040712915</v>
      </c>
    </row>
    <row r="296" spans="1:14" x14ac:dyDescent="0.25">
      <c r="A296" s="7" t="s">
        <v>11</v>
      </c>
      <c r="B296" s="11">
        <v>76</v>
      </c>
      <c r="C296" s="11">
        <v>76.939806937056616</v>
      </c>
      <c r="D296" s="11">
        <v>74.451286987644679</v>
      </c>
      <c r="E296" s="11">
        <v>77.345291470473541</v>
      </c>
      <c r="F296" s="11">
        <v>77.415259252026729</v>
      </c>
      <c r="G296" s="11">
        <v>80.455351324030687</v>
      </c>
      <c r="H296" s="11">
        <v>81.078280401093153</v>
      </c>
      <c r="I296" s="11">
        <v>85.210519423847842</v>
      </c>
      <c r="J296" s="11">
        <v>88.778300553893573</v>
      </c>
      <c r="K296" s="11">
        <v>88.944708054847339</v>
      </c>
      <c r="L296" s="11">
        <v>89.804561547770589</v>
      </c>
      <c r="M296" s="11">
        <v>89.391884619625841</v>
      </c>
      <c r="N296" s="11">
        <v>88.613163068844429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73ADA-5F88-41DC-AE9B-8132BA2D8EC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1543e12e-b41e-4b3f-8a83-41e12152c6a2"/>
    <ds:schemaRef ds:uri="http://schemas.microsoft.com/office/infopath/2007/PartnerControls"/>
    <ds:schemaRef ds:uri="4ea622ab-6d0b-4c8a-8736-27bd26b1fd5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Area Codes</vt:lpstr>
      <vt:lpstr>Scottish Borders</vt:lpstr>
      <vt:lpstr>EastBerw</vt:lpstr>
      <vt:lpstr>Galashie</vt:lpstr>
      <vt:lpstr>HawickaD</vt:lpstr>
      <vt:lpstr>HawickaH</vt:lpstr>
      <vt:lpstr>Jedburgh</vt:lpstr>
      <vt:lpstr>KelsoDis</vt:lpstr>
      <vt:lpstr>Leaderda</vt:lpstr>
      <vt:lpstr>MidBerwi</vt:lpstr>
      <vt:lpstr>Selkirks</vt:lpstr>
      <vt:lpstr>TweeddaE</vt:lpstr>
      <vt:lpstr>TweeddaW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