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47" documentId="8_{A12ED0B4-3FC0-49BE-B9D7-C08785094701}" xr6:coauthVersionLast="45" xr6:coauthVersionMax="45" xr10:uidLastSave="{5892D155-74A1-4D2A-929B-FA8528A07C9B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Shetland Islands" sheetId="3" r:id="rId3"/>
    <sheet name="LerwickN" sheetId="15" r:id="rId4"/>
    <sheet name="LerwickS" sheetId="16" r:id="rId5"/>
    <sheet name="NorthIsS" sheetId="17" r:id="rId6"/>
    <sheet name="ShetlanC" sheetId="18" r:id="rId7"/>
    <sheet name="ShetlanN" sheetId="19" r:id="rId8"/>
    <sheet name="ShetlanS" sheetId="20" r:id="rId9"/>
    <sheet name="ShetlanW" sheetId="2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1" l="1"/>
  <c r="N9" i="21" s="1"/>
  <c r="M205" i="21"/>
  <c r="L205" i="21"/>
  <c r="L9" i="21" s="1"/>
  <c r="K205" i="21"/>
  <c r="J205" i="21"/>
  <c r="J9" i="21" s="1"/>
  <c r="I205" i="21"/>
  <c r="H205" i="21"/>
  <c r="G205" i="21"/>
  <c r="F205" i="21"/>
  <c r="F9" i="21" s="1"/>
  <c r="E205" i="21"/>
  <c r="D205" i="21"/>
  <c r="C205" i="21"/>
  <c r="B205" i="21"/>
  <c r="B9" i="21" s="1"/>
  <c r="N107" i="21"/>
  <c r="M107" i="21"/>
  <c r="M9" i="21" s="1"/>
  <c r="L107" i="21"/>
  <c r="K107" i="21"/>
  <c r="J107" i="21"/>
  <c r="I107" i="21"/>
  <c r="I9" i="21" s="1"/>
  <c r="H107" i="21"/>
  <c r="G107" i="21"/>
  <c r="F107" i="21"/>
  <c r="E107" i="21"/>
  <c r="E9" i="21" s="1"/>
  <c r="D107" i="2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H9" i="21"/>
  <c r="D9" i="21"/>
  <c r="C9" i="21" l="1"/>
  <c r="G9" i="21"/>
  <c r="K9" i="21"/>
  <c r="B205" i="17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N9" i="18" s="1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M9" i="18"/>
  <c r="M9" i="20" l="1"/>
  <c r="B9" i="18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104" i="3"/>
  <c r="K6" i="3" l="1"/>
  <c r="G6" i="3"/>
  <c r="C6" i="3"/>
  <c r="L9" i="15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<sst xmlns="http://schemas.openxmlformats.org/spreadsheetml/2006/main" count="199" uniqueCount="45">
  <si>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</si>
  <si>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</si>
  <si>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</si>
  <si>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</si>
  <si>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</si>
  <si>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</si>
  <si>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</si>
  <si>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</si>
  <si>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</si>
  <si>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</si>
  <si>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</si>
  <si>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</si>
  <si>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</si>
  <si>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</si>
  <si>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</si>
  <si>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</si>
  <si>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</si>
  <si>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</si>
  <si>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Multi-Member Wards - Projection Geography</t>
  </si>
  <si>
    <t>Shetland Islands Multi-Member Wards</t>
  </si>
  <si>
    <t>Shetland Islands</t>
  </si>
  <si>
    <t>Lerwick North</t>
  </si>
  <si>
    <t>Lerwick South</t>
  </si>
  <si>
    <t>North Isles</t>
  </si>
  <si>
    <t>Shetland Central</t>
  </si>
  <si>
    <t>Shetland North</t>
  </si>
  <si>
    <t>Shetland South</t>
  </si>
  <si>
    <t>Shetland West</t>
  </si>
  <si>
    <t>LerwickN</t>
  </si>
  <si>
    <t>LerwickS</t>
  </si>
  <si>
    <t>NorthIsS</t>
  </si>
  <si>
    <t>ShetlanC</t>
  </si>
  <si>
    <t>ShetlanS</t>
  </si>
  <si>
    <t>ShetlanW</t>
  </si>
  <si>
    <t>ShetlanN</t>
  </si>
  <si>
    <t>2018-based principal population projections by sex and single year of age: Shetland Islands</t>
  </si>
  <si>
    <t>2018-based principal population projections by sex and single year of age: Lerwick North</t>
  </si>
  <si>
    <t>2018-based principal population projections by sex and single year of age: Lerwick South</t>
  </si>
  <si>
    <t>2018-based principal population projections by sex and single year of age: North Isles</t>
  </si>
  <si>
    <t>2018-based principal population projections by sex and single year of age: Shetland Central</t>
  </si>
  <si>
    <t>2018-based principal population projections by sex and single year of age: Shetland North</t>
  </si>
  <si>
    <t>2018-based principal population projections by sex and single year of age: Shetland South</t>
  </si>
  <si>
    <t>2018-based principal population projections by sex and single year of age: Shetland West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</si>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</sst>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  <xf numFmtId="0" fontId="0" fillId="2" borderId="0" xfId="1" applyNumberFormat="1" applyFon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/>
  </sheetViews>
  <sheetFormatPr defaultRowHeight="15" x14ac:dyDescent="0.25"/>
  <cols>
    <col min="1" max="1" width="35.42578125" style="1" customWidth="1"/>
    <col min="2" max="2" width="9.140625" style="1"/>
    <col min="3" max="3" width="9.140625" style="1" customWidth="1"/>
    <col min="4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35</v>
      </c>
    </row>
    <row r="10" spans="1:4" x14ac:dyDescent="0.25">
      <c r="A10" s="1" t="s">
        <v>21</v>
      </c>
      <c r="D10" s="16" t="s">
        <v>36</v>
      </c>
    </row>
    <row r="11" spans="1:4" x14ac:dyDescent="0.25">
      <c r="A11" s="1" t="s">
        <v>22</v>
      </c>
      <c r="D11" s="16" t="s">
        <v>37</v>
      </c>
    </row>
    <row r="12" spans="1:4" x14ac:dyDescent="0.25">
      <c r="A12" s="1" t="s">
        <v>23</v>
      </c>
      <c r="D12" s="16" t="s">
        <v>38</v>
      </c>
    </row>
    <row r="13" spans="1:4" x14ac:dyDescent="0.25">
      <c r="A13" s="1" t="s">
        <v>24</v>
      </c>
      <c r="D13" s="16" t="s">
        <v>39</v>
      </c>
    </row>
    <row r="14" spans="1:4" x14ac:dyDescent="0.25">
      <c r="A14" s="1" t="s">
        <v>25</v>
      </c>
      <c r="D14" s="16" t="s">
        <v>40</v>
      </c>
    </row>
    <row r="15" spans="1:4" x14ac:dyDescent="0.25">
      <c r="A15" s="1" t="s">
        <v>26</v>
      </c>
      <c r="D15" s="16" t="s">
        <v>41</v>
      </c>
    </row>
    <row r="16" spans="1:4" x14ac:dyDescent="0.25">
      <c r="A16" s="1" t="s">
        <v>27</v>
      </c>
      <c r="D16" s="16" t="s">
        <v>42</v>
      </c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  <row r="29" spans="4:4" x14ac:dyDescent="0.25">
      <c r="D29" s="16"/>
    </row>
    <row r="30" spans="4:4" x14ac:dyDescent="0.25">
      <c r="D30" s="16"/>
    </row>
    <row r="31" spans="4:4" x14ac:dyDescent="0.25">
      <c r="D31" s="16"/>
    </row>
    <row r="32" spans="4:4" x14ac:dyDescent="0.25">
      <c r="D32" s="16"/>
    </row>
  </sheetData>
  <hyperlinks>
    <hyperlink ref="D8" location="'Area Codes'!A1" display="List of tab names and full area name" xr:uid="{ADC3EF92-C7D5-49FC-8C59-FD08356C8FD8}"/>
    <hyperlink ref="D9" location="'Shetland Islands'!A1" display="2018-based principal population projections by sex and single year of age: Shetland Islands" xr:uid="{7C588D20-5229-40D7-966B-92E4585C024D}"/>
    <hyperlink ref="D10:D15" location="Inverclyde!A1" display="2018-based principal population projections by sex and single year of age: Inverclyde" xr:uid="{61F4B9C4-5CA2-48CB-92E8-27FDAE726FA5}"/>
    <hyperlink ref="D10" location="LerwickN!A1" display="2018-based principal population projections by sex and single year of age: Lerwick North" xr:uid="{C4911543-C4CE-4116-8365-307446DA891E}"/>
    <hyperlink ref="D11" location="LerwickS!A1" display="2018-based principal population projections by sex and single year of age: Lerwick South" xr:uid="{D6E252B7-1A24-4B7D-AA5E-57BF8C4E6855}"/>
    <hyperlink ref="D12" location="NorthIsS!A1" display="2018-based principal population projections by sex and single year of age: North Isles" xr:uid="{BA100D76-CEA0-4D3A-950E-41CDE18762FC}"/>
    <hyperlink ref="D13" location="ShetlanC!A1" display="2018-based principal population projections by sex and single year of age: Shetland Central" xr:uid="{F9111B0C-124C-4916-A92D-AE92D20C896E}"/>
    <hyperlink ref="D14" location="ShetlanN!A1" display="2018-based principal population projections by sex and single year of age: Shetland North" xr:uid="{C8B72F93-3DDF-485C-8CCE-BC0FBD00641F}"/>
    <hyperlink ref="D15" location="ShetlanS!A1" display="2018-based principal population projections by sex and single year of age: Shetland South" xr:uid="{E61E0B8F-795E-4570-9A71-CC6EF0E8BDE5}"/>
    <hyperlink ref="D16:D21" location="Inverclyde!A1" display="2018-based principal population projections by sex and single year of age: Inverclyde" xr:uid="{1955BC05-3615-4568-94AA-1868EFC6CA54}"/>
    <hyperlink ref="D16" location="ShetlanW!A1" display="2018-based principal population projections by sex and single year of age: Shetland West" xr:uid="{54338B8F-48BD-4740-8E36-9B2179C4625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4507-FB13-48C3-8537-D37BDCC9085D}">
  <sheetPr codeName="Sheet10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27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3011</v>
      </c>
      <c r="C9" s="12">
        <f t="shared" ref="C9:N9" si="0">SUM(C107,C205)</f>
        <v>3026.5658960114806</v>
      </c>
      <c r="D9" s="12">
        <f t="shared" si="0"/>
        <v>3039.1484745115013</v>
      </c>
      <c r="E9" s="12">
        <f t="shared" si="0"/>
        <v>3053.6082506134017</v>
      </c>
      <c r="F9" s="12">
        <f t="shared" si="0"/>
        <v>3065.7327057414841</v>
      </c>
      <c r="G9" s="12">
        <f t="shared" si="0"/>
        <v>3078.5110151893173</v>
      </c>
      <c r="H9" s="12">
        <f t="shared" si="0"/>
        <v>3091.0681384560353</v>
      </c>
      <c r="I9" s="12">
        <f t="shared" si="0"/>
        <v>3100.9725225855736</v>
      </c>
      <c r="J9" s="12">
        <f t="shared" si="0"/>
        <v>3112.4491712493291</v>
      </c>
      <c r="K9" s="12">
        <f t="shared" si="0"/>
        <v>3123.9952923626361</v>
      </c>
      <c r="L9" s="12">
        <f t="shared" si="0"/>
        <v>3132.8918384776657</v>
      </c>
      <c r="M9" s="12">
        <f t="shared" si="0"/>
        <v>3141.5165258804545</v>
      </c>
      <c r="N9" s="12">
        <f t="shared" si="0"/>
        <v>3149.2450486663565</v>
      </c>
    </row>
    <row r="10" spans="1:14" x14ac:dyDescent="0.25">
      <c r="A10" s="8">
        <v>0</v>
      </c>
      <c r="B10" s="14">
        <f t="shared" ref="B10:N25" si="1">SUM(B108,B206)</f>
        <v>35</v>
      </c>
      <c r="C10" s="14">
        <f t="shared" si="1"/>
        <v>31.069149751152395</v>
      </c>
      <c r="D10" s="14">
        <f t="shared" si="1"/>
        <v>31.550741902969179</v>
      </c>
      <c r="E10" s="14">
        <f t="shared" si="1"/>
        <v>31.610665544948368</v>
      </c>
      <c r="F10" s="14">
        <f t="shared" si="1"/>
        <v>31.449945098452364</v>
      </c>
      <c r="G10" s="14">
        <f t="shared" si="1"/>
        <v>32.05121593256213</v>
      </c>
      <c r="H10" s="14">
        <f t="shared" si="1"/>
        <v>32.227454898063698</v>
      </c>
      <c r="I10" s="14">
        <f t="shared" si="1"/>
        <v>32.036589772376843</v>
      </c>
      <c r="J10" s="14">
        <f t="shared" si="1"/>
        <v>32.579829466009798</v>
      </c>
      <c r="K10" s="14">
        <f t="shared" si="1"/>
        <v>32.951341166877967</v>
      </c>
      <c r="L10" s="14">
        <f t="shared" si="1"/>
        <v>32.396047569554753</v>
      </c>
      <c r="M10" s="14">
        <f t="shared" si="1"/>
        <v>32.554323535850259</v>
      </c>
      <c r="N10" s="14">
        <f t="shared" si="1"/>
        <v>32.693080519624722</v>
      </c>
    </row>
    <row r="11" spans="1:14" x14ac:dyDescent="0.25">
      <c r="A11" s="8">
        <v>1</v>
      </c>
      <c r="B11" s="14">
        <f t="shared" si="1"/>
        <v>33</v>
      </c>
      <c r="C11" s="14">
        <f t="shared" si="1"/>
        <v>36.411723355631239</v>
      </c>
      <c r="D11" s="14">
        <f t="shared" si="1"/>
        <v>32.758441847834931</v>
      </c>
      <c r="E11" s="14">
        <f t="shared" si="1"/>
        <v>33.337321433603577</v>
      </c>
      <c r="F11" s="14">
        <f t="shared" si="1"/>
        <v>33.40568405073796</v>
      </c>
      <c r="G11" s="14">
        <f t="shared" si="1"/>
        <v>33.195186456688702</v>
      </c>
      <c r="H11" s="14">
        <f t="shared" si="1"/>
        <v>33.798646897535747</v>
      </c>
      <c r="I11" s="14">
        <f t="shared" si="1"/>
        <v>33.973604600288603</v>
      </c>
      <c r="J11" s="14">
        <f t="shared" si="1"/>
        <v>33.771035464312213</v>
      </c>
      <c r="K11" s="14">
        <f t="shared" si="1"/>
        <v>34.314353104553931</v>
      </c>
      <c r="L11" s="14">
        <f t="shared" si="1"/>
        <v>34.690797779538414</v>
      </c>
      <c r="M11" s="14">
        <f t="shared" si="1"/>
        <v>34.121913763445761</v>
      </c>
      <c r="N11" s="14">
        <f t="shared" si="1"/>
        <v>34.279837003484339</v>
      </c>
    </row>
    <row r="12" spans="1:14" x14ac:dyDescent="0.25">
      <c r="A12" s="8">
        <v>2</v>
      </c>
      <c r="B12" s="14">
        <f t="shared" si="1"/>
        <v>28</v>
      </c>
      <c r="C12" s="14">
        <f t="shared" si="1"/>
        <v>33.933665678877937</v>
      </c>
      <c r="D12" s="14">
        <f t="shared" si="1"/>
        <v>37.130651694249032</v>
      </c>
      <c r="E12" s="14">
        <f t="shared" si="1"/>
        <v>33.806820735401779</v>
      </c>
      <c r="F12" s="14">
        <f t="shared" si="1"/>
        <v>34.37141597034271</v>
      </c>
      <c r="G12" s="14">
        <f t="shared" si="1"/>
        <v>34.409125585943997</v>
      </c>
      <c r="H12" s="14">
        <f t="shared" si="1"/>
        <v>34.197625163209423</v>
      </c>
      <c r="I12" s="14">
        <f t="shared" si="1"/>
        <v>34.798346315167443</v>
      </c>
      <c r="J12" s="14">
        <f t="shared" si="1"/>
        <v>34.976418453693654</v>
      </c>
      <c r="K12" s="14">
        <f t="shared" si="1"/>
        <v>34.770407111135682</v>
      </c>
      <c r="L12" s="14">
        <f t="shared" si="1"/>
        <v>35.309839692151243</v>
      </c>
      <c r="M12" s="14">
        <f t="shared" si="1"/>
        <v>35.688204981445949</v>
      </c>
      <c r="N12" s="14">
        <f t="shared" si="1"/>
        <v>35.117004457760558</v>
      </c>
    </row>
    <row r="13" spans="1:14" x14ac:dyDescent="0.25">
      <c r="A13" s="8">
        <v>3</v>
      </c>
      <c r="B13" s="14">
        <f t="shared" si="1"/>
        <v>38</v>
      </c>
      <c r="C13" s="14">
        <f t="shared" si="1"/>
        <v>29.110350088264092</v>
      </c>
      <c r="D13" s="14">
        <f t="shared" si="1"/>
        <v>34.570660325397156</v>
      </c>
      <c r="E13" s="14">
        <f t="shared" si="1"/>
        <v>37.60413737465791</v>
      </c>
      <c r="F13" s="14">
        <f t="shared" si="1"/>
        <v>34.568703454887711</v>
      </c>
      <c r="G13" s="14">
        <f t="shared" si="1"/>
        <v>35.0949243259995</v>
      </c>
      <c r="H13" s="14">
        <f t="shared" si="1"/>
        <v>35.134031272609263</v>
      </c>
      <c r="I13" s="14">
        <f t="shared" si="1"/>
        <v>34.776360189142366</v>
      </c>
      <c r="J13" s="14">
        <f t="shared" si="1"/>
        <v>35.384369374798553</v>
      </c>
      <c r="K13" s="14">
        <f t="shared" si="1"/>
        <v>35.562572587255794</v>
      </c>
      <c r="L13" s="14">
        <f t="shared" si="1"/>
        <v>35.354203672636132</v>
      </c>
      <c r="M13" s="14">
        <f t="shared" si="1"/>
        <v>35.899023914657462</v>
      </c>
      <c r="N13" s="14">
        <f t="shared" si="1"/>
        <v>36.275835623924237</v>
      </c>
    </row>
    <row r="14" spans="1:14" x14ac:dyDescent="0.25">
      <c r="A14" s="8">
        <v>4</v>
      </c>
      <c r="B14" s="14">
        <f t="shared" si="1"/>
        <v>32</v>
      </c>
      <c r="C14" s="14">
        <f t="shared" si="1"/>
        <v>39.41694693933691</v>
      </c>
      <c r="D14" s="14">
        <f t="shared" si="1"/>
        <v>30.930992078663937</v>
      </c>
      <c r="E14" s="14">
        <f t="shared" si="1"/>
        <v>36.238502811759723</v>
      </c>
      <c r="F14" s="14">
        <f t="shared" si="1"/>
        <v>39.0256372907727</v>
      </c>
      <c r="G14" s="14">
        <f t="shared" si="1"/>
        <v>36.143377136865283</v>
      </c>
      <c r="H14" s="14">
        <f t="shared" si="1"/>
        <v>36.674524197768442</v>
      </c>
      <c r="I14" s="14">
        <f t="shared" si="1"/>
        <v>36.719042304215705</v>
      </c>
      <c r="J14" s="14">
        <f t="shared" si="1"/>
        <v>36.361730949700231</v>
      </c>
      <c r="K14" s="14">
        <f t="shared" si="1"/>
        <v>36.977313534612065</v>
      </c>
      <c r="L14" s="14">
        <f t="shared" si="1"/>
        <v>37.159740600414274</v>
      </c>
      <c r="M14" s="14">
        <f t="shared" si="1"/>
        <v>36.950426645969046</v>
      </c>
      <c r="N14" s="14">
        <f t="shared" si="1"/>
        <v>37.50105295526329</v>
      </c>
    </row>
    <row r="15" spans="1:14" x14ac:dyDescent="0.25">
      <c r="A15" s="8">
        <v>5</v>
      </c>
      <c r="B15" s="14">
        <f t="shared" si="1"/>
        <v>38</v>
      </c>
      <c r="C15" s="14">
        <f t="shared" si="1"/>
        <v>32.059809604679714</v>
      </c>
      <c r="D15" s="14">
        <f t="shared" si="1"/>
        <v>39.206151561157085</v>
      </c>
      <c r="E15" s="14">
        <f t="shared" si="1"/>
        <v>31.09790578315188</v>
      </c>
      <c r="F15" s="14">
        <f t="shared" si="1"/>
        <v>36.161834195775548</v>
      </c>
      <c r="G15" s="14">
        <f t="shared" si="1"/>
        <v>38.77360174317014</v>
      </c>
      <c r="H15" s="14">
        <f t="shared" si="1"/>
        <v>36.063803674602774</v>
      </c>
      <c r="I15" s="14">
        <f t="shared" si="1"/>
        <v>36.584789253804459</v>
      </c>
      <c r="J15" s="14">
        <f t="shared" si="1"/>
        <v>36.68359885739369</v>
      </c>
      <c r="K15" s="14">
        <f t="shared" si="1"/>
        <v>36.334361591580098</v>
      </c>
      <c r="L15" s="14">
        <f t="shared" si="1"/>
        <v>36.924180323622892</v>
      </c>
      <c r="M15" s="14">
        <f t="shared" si="1"/>
        <v>37.102097747100714</v>
      </c>
      <c r="N15" s="14">
        <f t="shared" si="1"/>
        <v>36.885196337446217</v>
      </c>
    </row>
    <row r="16" spans="1:14" x14ac:dyDescent="0.25">
      <c r="A16" s="8">
        <v>6</v>
      </c>
      <c r="B16" s="14">
        <f t="shared" si="1"/>
        <v>39</v>
      </c>
      <c r="C16" s="14">
        <f t="shared" si="1"/>
        <v>39.035066904055668</v>
      </c>
      <c r="D16" s="14">
        <f t="shared" si="1"/>
        <v>33.005288406565221</v>
      </c>
      <c r="E16" s="14">
        <f t="shared" si="1"/>
        <v>39.849479589549432</v>
      </c>
      <c r="F16" s="14">
        <f t="shared" si="1"/>
        <v>32.16009495084981</v>
      </c>
      <c r="G16" s="14">
        <f t="shared" si="1"/>
        <v>37.101546665651497</v>
      </c>
      <c r="H16" s="14">
        <f t="shared" si="1"/>
        <v>39.505346836891718</v>
      </c>
      <c r="I16" s="14">
        <f t="shared" si="1"/>
        <v>36.903133257561699</v>
      </c>
      <c r="J16" s="14">
        <f t="shared" si="1"/>
        <v>37.473738592224514</v>
      </c>
      <c r="K16" s="14">
        <f t="shared" si="1"/>
        <v>37.586344493511575</v>
      </c>
      <c r="L16" s="14">
        <f t="shared" si="1"/>
        <v>37.210543280777969</v>
      </c>
      <c r="M16" s="14">
        <f t="shared" si="1"/>
        <v>37.804005674854054</v>
      </c>
      <c r="N16" s="14">
        <f t="shared" si="1"/>
        <v>37.981139194313386</v>
      </c>
    </row>
    <row r="17" spans="1:14" x14ac:dyDescent="0.25">
      <c r="A17" s="8">
        <v>7</v>
      </c>
      <c r="B17" s="14">
        <f t="shared" si="1"/>
        <v>50</v>
      </c>
      <c r="C17" s="14">
        <f t="shared" si="1"/>
        <v>39.812905696243654</v>
      </c>
      <c r="D17" s="14">
        <f t="shared" si="1"/>
        <v>39.983255738291199</v>
      </c>
      <c r="E17" s="14">
        <f t="shared" si="1"/>
        <v>33.925831408859565</v>
      </c>
      <c r="F17" s="14">
        <f t="shared" si="1"/>
        <v>40.45923487083008</v>
      </c>
      <c r="G17" s="14">
        <f t="shared" si="1"/>
        <v>33.263320426665857</v>
      </c>
      <c r="H17" s="14">
        <f t="shared" si="1"/>
        <v>37.946414670481303</v>
      </c>
      <c r="I17" s="14">
        <f t="shared" si="1"/>
        <v>40.279451861688344</v>
      </c>
      <c r="J17" s="14">
        <f t="shared" si="1"/>
        <v>37.838009356394771</v>
      </c>
      <c r="K17" s="14">
        <f t="shared" si="1"/>
        <v>38.428767117984208</v>
      </c>
      <c r="L17" s="14">
        <f t="shared" si="1"/>
        <v>38.514244041565775</v>
      </c>
      <c r="M17" s="14">
        <f t="shared" si="1"/>
        <v>38.133670818833579</v>
      </c>
      <c r="N17" s="14">
        <f t="shared" si="1"/>
        <v>38.730632801250721</v>
      </c>
    </row>
    <row r="18" spans="1:14" x14ac:dyDescent="0.25">
      <c r="A18" s="8">
        <v>8</v>
      </c>
      <c r="B18" s="14">
        <f t="shared" si="1"/>
        <v>43</v>
      </c>
      <c r="C18" s="14">
        <f t="shared" si="1"/>
        <v>49.373982937722474</v>
      </c>
      <c r="D18" s="14">
        <f t="shared" si="1"/>
        <v>39.484166583886356</v>
      </c>
      <c r="E18" s="14">
        <f t="shared" si="1"/>
        <v>39.590057007929744</v>
      </c>
      <c r="F18" s="14">
        <f t="shared" si="1"/>
        <v>33.494992690934637</v>
      </c>
      <c r="G18" s="14">
        <f t="shared" si="1"/>
        <v>39.866634812300823</v>
      </c>
      <c r="H18" s="14">
        <f t="shared" si="1"/>
        <v>33.18160611065327</v>
      </c>
      <c r="I18" s="14">
        <f t="shared" si="1"/>
        <v>37.554366320006991</v>
      </c>
      <c r="J18" s="14">
        <f t="shared" si="1"/>
        <v>39.664346604056085</v>
      </c>
      <c r="K18" s="14">
        <f t="shared" si="1"/>
        <v>37.471434325835304</v>
      </c>
      <c r="L18" s="14">
        <f t="shared" si="1"/>
        <v>38.018000118341924</v>
      </c>
      <c r="M18" s="14">
        <f t="shared" si="1"/>
        <v>38.105600427184385</v>
      </c>
      <c r="N18" s="14">
        <f t="shared" si="1"/>
        <v>37.728834596714989</v>
      </c>
    </row>
    <row r="19" spans="1:14" x14ac:dyDescent="0.25">
      <c r="A19" s="8">
        <v>9</v>
      </c>
      <c r="B19" s="14">
        <f t="shared" si="1"/>
        <v>47</v>
      </c>
      <c r="C19" s="14">
        <f t="shared" si="1"/>
        <v>43.564505513873726</v>
      </c>
      <c r="D19" s="14">
        <f t="shared" si="1"/>
        <v>49.778733875751001</v>
      </c>
      <c r="E19" s="14">
        <f t="shared" si="1"/>
        <v>40.104625253810369</v>
      </c>
      <c r="F19" s="14">
        <f t="shared" si="1"/>
        <v>40.229653982895854</v>
      </c>
      <c r="G19" s="14">
        <f t="shared" si="1"/>
        <v>34.155864801774072</v>
      </c>
      <c r="H19" s="14">
        <f t="shared" si="1"/>
        <v>40.328306156824567</v>
      </c>
      <c r="I19" s="14">
        <f t="shared" si="1"/>
        <v>33.981771314701135</v>
      </c>
      <c r="J19" s="14">
        <f t="shared" si="1"/>
        <v>38.24828205678493</v>
      </c>
      <c r="K19" s="14">
        <f t="shared" si="1"/>
        <v>40.177977270381476</v>
      </c>
      <c r="L19" s="14">
        <f t="shared" si="1"/>
        <v>38.084674556287453</v>
      </c>
      <c r="M19" s="14">
        <f t="shared" si="1"/>
        <v>38.635094789663725</v>
      </c>
      <c r="N19" s="14">
        <f t="shared" si="1"/>
        <v>38.724308118170299</v>
      </c>
    </row>
    <row r="20" spans="1:14" x14ac:dyDescent="0.25">
      <c r="A20" s="8">
        <v>10</v>
      </c>
      <c r="B20" s="14">
        <f t="shared" si="1"/>
        <v>32</v>
      </c>
      <c r="C20" s="14">
        <f t="shared" si="1"/>
        <v>47.805064371952</v>
      </c>
      <c r="D20" s="14">
        <f t="shared" si="1"/>
        <v>44.451414371289545</v>
      </c>
      <c r="E20" s="14">
        <f t="shared" si="1"/>
        <v>50.514606458364185</v>
      </c>
      <c r="F20" s="14">
        <f t="shared" si="1"/>
        <v>41.096720665479545</v>
      </c>
      <c r="G20" s="14">
        <f t="shared" si="1"/>
        <v>41.24757353151557</v>
      </c>
      <c r="H20" s="14">
        <f t="shared" si="1"/>
        <v>35.128476387137738</v>
      </c>
      <c r="I20" s="14">
        <f t="shared" si="1"/>
        <v>41.182016425341018</v>
      </c>
      <c r="J20" s="14">
        <f t="shared" si="1"/>
        <v>35.04255654980328</v>
      </c>
      <c r="K20" s="14">
        <f t="shared" si="1"/>
        <v>39.152672179086359</v>
      </c>
      <c r="L20" s="14">
        <f t="shared" si="1"/>
        <v>41.029305006523259</v>
      </c>
      <c r="M20" s="14">
        <f t="shared" si="1"/>
        <v>39.003136581167269</v>
      </c>
      <c r="N20" s="14">
        <f t="shared" si="1"/>
        <v>39.559088899962077</v>
      </c>
    </row>
    <row r="21" spans="1:14" x14ac:dyDescent="0.25">
      <c r="A21" s="8">
        <v>11</v>
      </c>
      <c r="B21" s="14">
        <f t="shared" si="1"/>
        <v>49</v>
      </c>
      <c r="C21" s="14">
        <f t="shared" si="1"/>
        <v>31.452912908060725</v>
      </c>
      <c r="D21" s="14">
        <f t="shared" si="1"/>
        <v>47.065015040373183</v>
      </c>
      <c r="E21" s="14">
        <f t="shared" si="1"/>
        <v>43.719297572432325</v>
      </c>
      <c r="F21" s="14">
        <f t="shared" si="1"/>
        <v>49.800087040253786</v>
      </c>
      <c r="G21" s="14">
        <f t="shared" si="1"/>
        <v>40.47913114675719</v>
      </c>
      <c r="H21" s="14">
        <f t="shared" si="1"/>
        <v>40.687347096754166</v>
      </c>
      <c r="I21" s="14">
        <f t="shared" si="1"/>
        <v>34.546009781221088</v>
      </c>
      <c r="J21" s="14">
        <f t="shared" si="1"/>
        <v>40.403860076856645</v>
      </c>
      <c r="K21" s="14">
        <f t="shared" si="1"/>
        <v>34.496657301758638</v>
      </c>
      <c r="L21" s="14">
        <f t="shared" si="1"/>
        <v>38.521097772316466</v>
      </c>
      <c r="M21" s="14">
        <f t="shared" si="1"/>
        <v>40.173561133559275</v>
      </c>
      <c r="N21" s="14">
        <f t="shared" si="1"/>
        <v>38.298152374253689</v>
      </c>
    </row>
    <row r="22" spans="1:14" x14ac:dyDescent="0.25">
      <c r="A22" s="8">
        <v>12</v>
      </c>
      <c r="B22" s="14">
        <f t="shared" si="1"/>
        <v>39</v>
      </c>
      <c r="C22" s="14">
        <f t="shared" si="1"/>
        <v>50.472787611771501</v>
      </c>
      <c r="D22" s="14">
        <f t="shared" si="1"/>
        <v>32.998509552058628</v>
      </c>
      <c r="E22" s="14">
        <f t="shared" si="1"/>
        <v>48.703737882355036</v>
      </c>
      <c r="F22" s="14">
        <f t="shared" si="1"/>
        <v>45.410747743048702</v>
      </c>
      <c r="G22" s="14">
        <f t="shared" si="1"/>
        <v>51.377051070351257</v>
      </c>
      <c r="H22" s="14">
        <f t="shared" si="1"/>
        <v>42.129473333356806</v>
      </c>
      <c r="I22" s="14">
        <f t="shared" si="1"/>
        <v>42.405477461840789</v>
      </c>
      <c r="J22" s="14">
        <f t="shared" si="1"/>
        <v>36.145760790762907</v>
      </c>
      <c r="K22" s="14">
        <f t="shared" si="1"/>
        <v>41.927598995346628</v>
      </c>
      <c r="L22" s="14">
        <f t="shared" si="1"/>
        <v>36.232114434843666</v>
      </c>
      <c r="M22" s="14">
        <f t="shared" si="1"/>
        <v>40.204144937555228</v>
      </c>
      <c r="N22" s="14">
        <f t="shared" si="1"/>
        <v>41.748619104950542</v>
      </c>
    </row>
    <row r="23" spans="1:14" x14ac:dyDescent="0.25">
      <c r="A23" s="8">
        <v>13</v>
      </c>
      <c r="B23" s="14">
        <f t="shared" si="1"/>
        <v>34</v>
      </c>
      <c r="C23" s="14">
        <f t="shared" si="1"/>
        <v>38.35695050695108</v>
      </c>
      <c r="D23" s="14">
        <f t="shared" si="1"/>
        <v>49.512663628020761</v>
      </c>
      <c r="E23" s="14">
        <f t="shared" si="1"/>
        <v>32.430753555590144</v>
      </c>
      <c r="F23" s="14">
        <f t="shared" si="1"/>
        <v>47.74754311209248</v>
      </c>
      <c r="G23" s="14">
        <f t="shared" si="1"/>
        <v>44.597271187279837</v>
      </c>
      <c r="H23" s="14">
        <f t="shared" si="1"/>
        <v>50.36573465911011</v>
      </c>
      <c r="I23" s="14">
        <f t="shared" si="1"/>
        <v>41.338007583181025</v>
      </c>
      <c r="J23" s="14">
        <f t="shared" si="1"/>
        <v>41.598407846740244</v>
      </c>
      <c r="K23" s="14">
        <f t="shared" si="1"/>
        <v>35.269048824036773</v>
      </c>
      <c r="L23" s="14">
        <f t="shared" si="1"/>
        <v>40.984772665451331</v>
      </c>
      <c r="M23" s="14">
        <f t="shared" si="1"/>
        <v>35.623004380295754</v>
      </c>
      <c r="N23" s="14">
        <f t="shared" si="1"/>
        <v>39.37220762128382</v>
      </c>
    </row>
    <row r="24" spans="1:14" x14ac:dyDescent="0.25">
      <c r="A24" s="8">
        <v>14</v>
      </c>
      <c r="B24" s="14">
        <f t="shared" si="1"/>
        <v>37</v>
      </c>
      <c r="C24" s="14">
        <f t="shared" si="1"/>
        <v>35.049290961347793</v>
      </c>
      <c r="D24" s="14">
        <f t="shared" si="1"/>
        <v>39.258789618948938</v>
      </c>
      <c r="E24" s="14">
        <f t="shared" si="1"/>
        <v>49.959330931341626</v>
      </c>
      <c r="F24" s="14">
        <f t="shared" si="1"/>
        <v>33.337510374449977</v>
      </c>
      <c r="G24" s="14">
        <f t="shared" si="1"/>
        <v>48.553152133672128</v>
      </c>
      <c r="H24" s="14">
        <f t="shared" si="1"/>
        <v>45.556216165309628</v>
      </c>
      <c r="I24" s="14">
        <f t="shared" si="1"/>
        <v>51.133810942619121</v>
      </c>
      <c r="J24" s="14">
        <f t="shared" si="1"/>
        <v>42.259408953019353</v>
      </c>
      <c r="K24" s="14">
        <f t="shared" si="1"/>
        <v>42.591711483888815</v>
      </c>
      <c r="L24" s="14">
        <f t="shared" si="1"/>
        <v>36.198107775664546</v>
      </c>
      <c r="M24" s="14">
        <f t="shared" si="1"/>
        <v>41.784048677744025</v>
      </c>
      <c r="N24" s="14">
        <f t="shared" si="1"/>
        <v>36.673793427807531</v>
      </c>
    </row>
    <row r="25" spans="1:14" x14ac:dyDescent="0.25">
      <c r="A25" s="8">
        <v>15</v>
      </c>
      <c r="B25" s="14">
        <f t="shared" si="1"/>
        <v>47</v>
      </c>
      <c r="C25" s="14">
        <f t="shared" si="1"/>
        <v>37.468593805255139</v>
      </c>
      <c r="D25" s="14">
        <f t="shared" si="1"/>
        <v>35.622010421336391</v>
      </c>
      <c r="E25" s="14">
        <f t="shared" si="1"/>
        <v>39.72952628499344</v>
      </c>
      <c r="F25" s="14">
        <f t="shared" si="1"/>
        <v>50.24036745361181</v>
      </c>
      <c r="G25" s="14">
        <f t="shared" si="1"/>
        <v>33.815989430321345</v>
      </c>
      <c r="H25" s="14">
        <f t="shared" si="1"/>
        <v>48.705608960353274</v>
      </c>
      <c r="I25" s="14">
        <f t="shared" si="1"/>
        <v>45.873988194042198</v>
      </c>
      <c r="J25" s="14">
        <f t="shared" si="1"/>
        <v>51.400410711562614</v>
      </c>
      <c r="K25" s="14">
        <f t="shared" si="1"/>
        <v>42.626775372568162</v>
      </c>
      <c r="L25" s="14">
        <f t="shared" si="1"/>
        <v>43.029620255677628</v>
      </c>
      <c r="M25" s="14">
        <f t="shared" si="1"/>
        <v>36.607051741591469</v>
      </c>
      <c r="N25" s="14">
        <f t="shared" si="1"/>
        <v>42.110713294457732</v>
      </c>
    </row>
    <row r="26" spans="1:14" x14ac:dyDescent="0.25">
      <c r="A26" s="8">
        <v>16</v>
      </c>
      <c r="B26" s="14">
        <f t="shared" ref="B26:N41" si="2">SUM(B124,B222)</f>
        <v>35</v>
      </c>
      <c r="C26" s="14">
        <f t="shared" si="2"/>
        <v>47.191003530923879</v>
      </c>
      <c r="D26" s="14">
        <f t="shared" si="2"/>
        <v>37.408031083114835</v>
      </c>
      <c r="E26" s="14">
        <f t="shared" si="2"/>
        <v>35.86254530483474</v>
      </c>
      <c r="F26" s="14">
        <f t="shared" si="2"/>
        <v>39.908535043094332</v>
      </c>
      <c r="G26" s="14">
        <f t="shared" si="2"/>
        <v>50.156146732444867</v>
      </c>
      <c r="H26" s="14">
        <f t="shared" si="2"/>
        <v>33.847082632561829</v>
      </c>
      <c r="I26" s="14">
        <f t="shared" si="2"/>
        <v>48.691404155539033</v>
      </c>
      <c r="J26" s="14">
        <f t="shared" si="2"/>
        <v>46.176050327499247</v>
      </c>
      <c r="K26" s="14">
        <f t="shared" si="2"/>
        <v>51.451057576031481</v>
      </c>
      <c r="L26" s="14">
        <f t="shared" si="2"/>
        <v>42.813467788293295</v>
      </c>
      <c r="M26" s="14">
        <f t="shared" si="2"/>
        <v>43.308949915089158</v>
      </c>
      <c r="N26" s="14">
        <f t="shared" si="2"/>
        <v>36.891765460503564</v>
      </c>
    </row>
    <row r="27" spans="1:14" x14ac:dyDescent="0.25">
      <c r="A27" s="8">
        <v>17</v>
      </c>
      <c r="B27" s="14">
        <f t="shared" si="2"/>
        <v>35</v>
      </c>
      <c r="C27" s="14">
        <f t="shared" si="2"/>
        <v>34.46083072414298</v>
      </c>
      <c r="D27" s="14">
        <f t="shared" si="2"/>
        <v>45.735690474103031</v>
      </c>
      <c r="E27" s="14">
        <f t="shared" si="2"/>
        <v>36.694490238065498</v>
      </c>
      <c r="F27" s="14">
        <f t="shared" si="2"/>
        <v>35.089021031363167</v>
      </c>
      <c r="G27" s="14">
        <f t="shared" si="2"/>
        <v>38.821286843512922</v>
      </c>
      <c r="H27" s="14">
        <f t="shared" si="2"/>
        <v>48.651335346847603</v>
      </c>
      <c r="I27" s="14">
        <f t="shared" si="2"/>
        <v>33.163182431251492</v>
      </c>
      <c r="J27" s="14">
        <f t="shared" si="2"/>
        <v>47.454149934332122</v>
      </c>
      <c r="K27" s="14">
        <f t="shared" si="2"/>
        <v>44.979512746941992</v>
      </c>
      <c r="L27" s="14">
        <f t="shared" si="2"/>
        <v>50.21910388662144</v>
      </c>
      <c r="M27" s="14">
        <f t="shared" si="2"/>
        <v>41.642045864375781</v>
      </c>
      <c r="N27" s="14">
        <f t="shared" si="2"/>
        <v>42.415235617752003</v>
      </c>
    </row>
    <row r="28" spans="1:14" x14ac:dyDescent="0.25">
      <c r="A28" s="8">
        <v>18</v>
      </c>
      <c r="B28" s="14">
        <f t="shared" si="2"/>
        <v>43</v>
      </c>
      <c r="C28" s="14">
        <f t="shared" si="2"/>
        <v>32.903714518007689</v>
      </c>
      <c r="D28" s="14">
        <f t="shared" si="2"/>
        <v>32.173947106903022</v>
      </c>
      <c r="E28" s="14">
        <f t="shared" si="2"/>
        <v>42.467380591226707</v>
      </c>
      <c r="F28" s="14">
        <f t="shared" si="2"/>
        <v>34.299202077588753</v>
      </c>
      <c r="G28" s="14">
        <f t="shared" si="2"/>
        <v>32.757807554837022</v>
      </c>
      <c r="H28" s="14">
        <f t="shared" si="2"/>
        <v>36.130825733777613</v>
      </c>
      <c r="I28" s="14">
        <f t="shared" si="2"/>
        <v>45.12387088730253</v>
      </c>
      <c r="J28" s="14">
        <f t="shared" si="2"/>
        <v>31.673404111353229</v>
      </c>
      <c r="K28" s="14">
        <f t="shared" si="2"/>
        <v>43.857619593672894</v>
      </c>
      <c r="L28" s="14">
        <f t="shared" si="2"/>
        <v>42.612243236920314</v>
      </c>
      <c r="M28" s="14">
        <f t="shared" si="2"/>
        <v>47.230594126999307</v>
      </c>
      <c r="N28" s="14">
        <f t="shared" si="2"/>
        <v>39.29350966807035</v>
      </c>
    </row>
    <row r="29" spans="1:14" x14ac:dyDescent="0.25">
      <c r="A29" s="8">
        <v>19</v>
      </c>
      <c r="B29" s="14">
        <f t="shared" si="2"/>
        <v>21</v>
      </c>
      <c r="C29" s="14">
        <f t="shared" si="2"/>
        <v>35.306957084432597</v>
      </c>
      <c r="D29" s="14">
        <f t="shared" si="2"/>
        <v>26.702287209999263</v>
      </c>
      <c r="E29" s="14">
        <f t="shared" si="2"/>
        <v>26.293891397124952</v>
      </c>
      <c r="F29" s="14">
        <f t="shared" si="2"/>
        <v>34.884300689292765</v>
      </c>
      <c r="G29" s="14">
        <f t="shared" si="2"/>
        <v>27.283598686930226</v>
      </c>
      <c r="H29" s="14">
        <f t="shared" si="2"/>
        <v>26.462268631117844</v>
      </c>
      <c r="I29" s="14">
        <f t="shared" si="2"/>
        <v>29.365981033349144</v>
      </c>
      <c r="J29" s="14">
        <f t="shared" si="2"/>
        <v>37.196396345273996</v>
      </c>
      <c r="K29" s="14">
        <f t="shared" si="2"/>
        <v>26.477336379994178</v>
      </c>
      <c r="L29" s="14">
        <f t="shared" si="2"/>
        <v>36.136442173873142</v>
      </c>
      <c r="M29" s="14">
        <f t="shared" si="2"/>
        <v>35.86909167211914</v>
      </c>
      <c r="N29" s="14">
        <f t="shared" si="2"/>
        <v>39.652274409125376</v>
      </c>
    </row>
    <row r="30" spans="1:14" x14ac:dyDescent="0.25">
      <c r="A30" s="8">
        <v>20</v>
      </c>
      <c r="B30" s="14">
        <f t="shared" si="2"/>
        <v>35</v>
      </c>
      <c r="C30" s="14">
        <f t="shared" si="2"/>
        <v>21.208719440573944</v>
      </c>
      <c r="D30" s="14">
        <f t="shared" si="2"/>
        <v>32.690768696057248</v>
      </c>
      <c r="E30" s="14">
        <f t="shared" si="2"/>
        <v>24.872967449950213</v>
      </c>
      <c r="F30" s="14">
        <f t="shared" si="2"/>
        <v>24.020046981856723</v>
      </c>
      <c r="G30" s="14">
        <f t="shared" si="2"/>
        <v>31.680012585957275</v>
      </c>
      <c r="H30" s="14">
        <f t="shared" si="2"/>
        <v>25.488344807400473</v>
      </c>
      <c r="I30" s="14">
        <f t="shared" si="2"/>
        <v>25.090209499292477</v>
      </c>
      <c r="J30" s="14">
        <f t="shared" si="2"/>
        <v>27.437629215833184</v>
      </c>
      <c r="K30" s="14">
        <f t="shared" si="2"/>
        <v>33.714968505571889</v>
      </c>
      <c r="L30" s="14">
        <f t="shared" si="2"/>
        <v>24.864922661443053</v>
      </c>
      <c r="M30" s="14">
        <f t="shared" si="2"/>
        <v>32.872444136326457</v>
      </c>
      <c r="N30" s="14">
        <f t="shared" si="2"/>
        <v>33.507189787639305</v>
      </c>
    </row>
    <row r="31" spans="1:14" x14ac:dyDescent="0.25">
      <c r="A31" s="8">
        <v>21</v>
      </c>
      <c r="B31" s="14">
        <f t="shared" si="2"/>
        <v>41</v>
      </c>
      <c r="C31" s="14">
        <f t="shared" si="2"/>
        <v>36.533335032631356</v>
      </c>
      <c r="D31" s="14">
        <f t="shared" si="2"/>
        <v>24.795738564732652</v>
      </c>
      <c r="E31" s="14">
        <f t="shared" si="2"/>
        <v>34.748022631338429</v>
      </c>
      <c r="F31" s="14">
        <f t="shared" si="2"/>
        <v>27.27835355175792</v>
      </c>
      <c r="G31" s="14">
        <f t="shared" si="2"/>
        <v>26.701129324489276</v>
      </c>
      <c r="H31" s="14">
        <f t="shared" si="2"/>
        <v>33.487167960534713</v>
      </c>
      <c r="I31" s="14">
        <f t="shared" si="2"/>
        <v>28.008295807034138</v>
      </c>
      <c r="J31" s="14">
        <f t="shared" si="2"/>
        <v>27.998619029803045</v>
      </c>
      <c r="K31" s="14">
        <f t="shared" si="2"/>
        <v>30.482432595584662</v>
      </c>
      <c r="L31" s="14">
        <f t="shared" si="2"/>
        <v>35.587993042088982</v>
      </c>
      <c r="M31" s="14">
        <f t="shared" si="2"/>
        <v>27.643785784893275</v>
      </c>
      <c r="N31" s="14">
        <f t="shared" si="2"/>
        <v>35.142811632736226</v>
      </c>
    </row>
    <row r="32" spans="1:14" x14ac:dyDescent="0.25">
      <c r="A32" s="8">
        <v>22</v>
      </c>
      <c r="B32" s="14">
        <f t="shared" si="2"/>
        <v>36</v>
      </c>
      <c r="C32" s="14">
        <f t="shared" si="2"/>
        <v>39.90909589994294</v>
      </c>
      <c r="D32" s="14">
        <f t="shared" si="2"/>
        <v>36.774544473180121</v>
      </c>
      <c r="E32" s="14">
        <f t="shared" si="2"/>
        <v>26.22644353395566</v>
      </c>
      <c r="F32" s="14">
        <f t="shared" si="2"/>
        <v>34.220201553219198</v>
      </c>
      <c r="G32" s="14">
        <f t="shared" si="2"/>
        <v>27.447808036064998</v>
      </c>
      <c r="H32" s="14">
        <f t="shared" si="2"/>
        <v>27.173223591541706</v>
      </c>
      <c r="I32" s="14">
        <f t="shared" si="2"/>
        <v>32.833031519346271</v>
      </c>
      <c r="J32" s="14">
        <f t="shared" si="2"/>
        <v>28.150938582107582</v>
      </c>
      <c r="K32" s="14">
        <f t="shared" si="2"/>
        <v>28.638183969392408</v>
      </c>
      <c r="L32" s="14">
        <f t="shared" si="2"/>
        <v>30.742087354815006</v>
      </c>
      <c r="M32" s="14">
        <f t="shared" si="2"/>
        <v>35.35579534192901</v>
      </c>
      <c r="N32" s="14">
        <f t="shared" si="2"/>
        <v>28.20380056007324</v>
      </c>
    </row>
    <row r="33" spans="1:14" x14ac:dyDescent="0.25">
      <c r="A33" s="8">
        <v>23</v>
      </c>
      <c r="B33" s="14">
        <f t="shared" si="2"/>
        <v>29</v>
      </c>
      <c r="C33" s="14">
        <f t="shared" si="2"/>
        <v>35.161139745780844</v>
      </c>
      <c r="D33" s="14">
        <f t="shared" si="2"/>
        <v>38.648354141432577</v>
      </c>
      <c r="E33" s="14">
        <f t="shared" si="2"/>
        <v>35.724719281693979</v>
      </c>
      <c r="F33" s="14">
        <f t="shared" si="2"/>
        <v>26.87530063825097</v>
      </c>
      <c r="G33" s="14">
        <f t="shared" si="2"/>
        <v>33.637167951330156</v>
      </c>
      <c r="H33" s="14">
        <f t="shared" si="2"/>
        <v>27.122290200302778</v>
      </c>
      <c r="I33" s="14">
        <f t="shared" si="2"/>
        <v>26.653521308576558</v>
      </c>
      <c r="J33" s="14">
        <f t="shared" si="2"/>
        <v>31.455449962747032</v>
      </c>
      <c r="K33" s="14">
        <f t="shared" si="2"/>
        <v>27.907206836542237</v>
      </c>
      <c r="L33" s="14">
        <f t="shared" si="2"/>
        <v>28.386235344236631</v>
      </c>
      <c r="M33" s="14">
        <f t="shared" si="2"/>
        <v>30.657175357060552</v>
      </c>
      <c r="N33" s="14">
        <f t="shared" si="2"/>
        <v>34.574324382919052</v>
      </c>
    </row>
    <row r="34" spans="1:14" x14ac:dyDescent="0.25">
      <c r="A34" s="8">
        <v>24</v>
      </c>
      <c r="B34" s="14">
        <f t="shared" si="2"/>
        <v>46</v>
      </c>
      <c r="C34" s="14">
        <f t="shared" si="2"/>
        <v>29.755422703755585</v>
      </c>
      <c r="D34" s="14">
        <f t="shared" si="2"/>
        <v>35.35426597986806</v>
      </c>
      <c r="E34" s="14">
        <f t="shared" si="2"/>
        <v>38.052290087350016</v>
      </c>
      <c r="F34" s="14">
        <f t="shared" si="2"/>
        <v>35.3699094888049</v>
      </c>
      <c r="G34" s="14">
        <f t="shared" si="2"/>
        <v>28.198855461268799</v>
      </c>
      <c r="H34" s="14">
        <f t="shared" si="2"/>
        <v>33.74829960779681</v>
      </c>
      <c r="I34" s="14">
        <f t="shared" si="2"/>
        <v>27.433782694335793</v>
      </c>
      <c r="J34" s="14">
        <f t="shared" si="2"/>
        <v>26.833891982279866</v>
      </c>
      <c r="K34" s="14">
        <f t="shared" si="2"/>
        <v>31.619132326871771</v>
      </c>
      <c r="L34" s="14">
        <f t="shared" si="2"/>
        <v>28.166219057208082</v>
      </c>
      <c r="M34" s="14">
        <f t="shared" si="2"/>
        <v>29.39264924436311</v>
      </c>
      <c r="N34" s="14">
        <f t="shared" si="2"/>
        <v>31.261262495912312</v>
      </c>
    </row>
    <row r="35" spans="1:14" x14ac:dyDescent="0.25">
      <c r="A35" s="8">
        <v>25</v>
      </c>
      <c r="B35" s="14">
        <f t="shared" si="2"/>
        <v>25</v>
      </c>
      <c r="C35" s="14">
        <f t="shared" si="2"/>
        <v>45.292741755297477</v>
      </c>
      <c r="D35" s="14">
        <f t="shared" si="2"/>
        <v>30.894148674615082</v>
      </c>
      <c r="E35" s="14">
        <f t="shared" si="2"/>
        <v>35.89495384585895</v>
      </c>
      <c r="F35" s="14">
        <f t="shared" si="2"/>
        <v>38.607827207520323</v>
      </c>
      <c r="G35" s="14">
        <f t="shared" si="2"/>
        <v>36.225307276318816</v>
      </c>
      <c r="H35" s="14">
        <f t="shared" si="2"/>
        <v>29.618013827783273</v>
      </c>
      <c r="I35" s="14">
        <f t="shared" si="2"/>
        <v>34.469467748207819</v>
      </c>
      <c r="J35" s="14">
        <f t="shared" si="2"/>
        <v>28.365157914949059</v>
      </c>
      <c r="K35" s="14">
        <f t="shared" si="2"/>
        <v>27.633806243405381</v>
      </c>
      <c r="L35" s="14">
        <f t="shared" si="2"/>
        <v>32.063122805754439</v>
      </c>
      <c r="M35" s="14">
        <f t="shared" si="2"/>
        <v>28.950787042079931</v>
      </c>
      <c r="N35" s="14">
        <f t="shared" si="2"/>
        <v>30.333039610288953</v>
      </c>
    </row>
    <row r="36" spans="1:14" x14ac:dyDescent="0.25">
      <c r="A36" s="8">
        <v>26</v>
      </c>
      <c r="B36" s="14">
        <f t="shared" si="2"/>
        <v>38</v>
      </c>
      <c r="C36" s="14">
        <f t="shared" si="2"/>
        <v>25.37466873255778</v>
      </c>
      <c r="D36" s="14">
        <f t="shared" si="2"/>
        <v>43.1464807578026</v>
      </c>
      <c r="E36" s="14">
        <f t="shared" si="2"/>
        <v>30.591866179693387</v>
      </c>
      <c r="F36" s="14">
        <f t="shared" si="2"/>
        <v>35.395825967548561</v>
      </c>
      <c r="G36" s="14">
        <f t="shared" si="2"/>
        <v>37.584728984924823</v>
      </c>
      <c r="H36" s="14">
        <f t="shared" si="2"/>
        <v>35.316423576696138</v>
      </c>
      <c r="I36" s="14">
        <f t="shared" si="2"/>
        <v>29.548011709470465</v>
      </c>
      <c r="J36" s="14">
        <f t="shared" si="2"/>
        <v>33.737681890637624</v>
      </c>
      <c r="K36" s="14">
        <f t="shared" si="2"/>
        <v>27.642799251441637</v>
      </c>
      <c r="L36" s="14">
        <f t="shared" si="2"/>
        <v>27.116678408329573</v>
      </c>
      <c r="M36" s="14">
        <f t="shared" si="2"/>
        <v>31.116518764473987</v>
      </c>
      <c r="N36" s="14">
        <f t="shared" si="2"/>
        <v>28.334391816310081</v>
      </c>
    </row>
    <row r="37" spans="1:14" x14ac:dyDescent="0.25">
      <c r="A37" s="8">
        <v>27</v>
      </c>
      <c r="B37" s="14">
        <f t="shared" si="2"/>
        <v>28</v>
      </c>
      <c r="C37" s="14">
        <f t="shared" si="2"/>
        <v>38.723985511173126</v>
      </c>
      <c r="D37" s="14">
        <f t="shared" si="2"/>
        <v>26.832783940797277</v>
      </c>
      <c r="E37" s="14">
        <f t="shared" si="2"/>
        <v>42.941473591772549</v>
      </c>
      <c r="F37" s="14">
        <f t="shared" si="2"/>
        <v>31.599944343940287</v>
      </c>
      <c r="G37" s="14">
        <f t="shared" si="2"/>
        <v>36.143870275772272</v>
      </c>
      <c r="H37" s="14">
        <f t="shared" si="2"/>
        <v>37.966938909534562</v>
      </c>
      <c r="I37" s="14">
        <f t="shared" si="2"/>
        <v>35.959116165800566</v>
      </c>
      <c r="J37" s="14">
        <f t="shared" si="2"/>
        <v>30.626202018159802</v>
      </c>
      <c r="K37" s="14">
        <f t="shared" si="2"/>
        <v>34.326187318766145</v>
      </c>
      <c r="L37" s="14">
        <f t="shared" si="2"/>
        <v>28.381041304800732</v>
      </c>
      <c r="M37" s="14">
        <f t="shared" si="2"/>
        <v>27.885562274901147</v>
      </c>
      <c r="N37" s="14">
        <f t="shared" si="2"/>
        <v>31.648971086737095</v>
      </c>
    </row>
    <row r="38" spans="1:14" x14ac:dyDescent="0.25">
      <c r="A38" s="8">
        <v>28</v>
      </c>
      <c r="B38" s="14">
        <f t="shared" si="2"/>
        <v>30</v>
      </c>
      <c r="C38" s="14">
        <f t="shared" si="2"/>
        <v>27.214630994444548</v>
      </c>
      <c r="D38" s="14">
        <f t="shared" si="2"/>
        <v>37.00669986242373</v>
      </c>
      <c r="E38" s="14">
        <f t="shared" si="2"/>
        <v>26.120264385332874</v>
      </c>
      <c r="F38" s="14">
        <f t="shared" si="2"/>
        <v>40.870787916978692</v>
      </c>
      <c r="G38" s="14">
        <f t="shared" si="2"/>
        <v>30.721557983687248</v>
      </c>
      <c r="H38" s="14">
        <f t="shared" si="2"/>
        <v>34.496367773284263</v>
      </c>
      <c r="I38" s="14">
        <f t="shared" si="2"/>
        <v>36.077806023300106</v>
      </c>
      <c r="J38" s="14">
        <f t="shared" si="2"/>
        <v>34.235829632120669</v>
      </c>
      <c r="K38" s="14">
        <f t="shared" si="2"/>
        <v>29.300155387677474</v>
      </c>
      <c r="L38" s="14">
        <f t="shared" si="2"/>
        <v>32.649566874452475</v>
      </c>
      <c r="M38" s="14">
        <f t="shared" si="2"/>
        <v>26.900376950806585</v>
      </c>
      <c r="N38" s="14">
        <f t="shared" si="2"/>
        <v>26.406694292981783</v>
      </c>
    </row>
    <row r="39" spans="1:14" x14ac:dyDescent="0.25">
      <c r="A39" s="8">
        <v>29</v>
      </c>
      <c r="B39" s="14">
        <f t="shared" si="2"/>
        <v>32</v>
      </c>
      <c r="C39" s="14">
        <f t="shared" si="2"/>
        <v>31.547626862592942</v>
      </c>
      <c r="D39" s="14">
        <f t="shared" si="2"/>
        <v>29.035384717114368</v>
      </c>
      <c r="E39" s="14">
        <f t="shared" si="2"/>
        <v>38.155332941613409</v>
      </c>
      <c r="F39" s="14">
        <f t="shared" si="2"/>
        <v>27.866272449093557</v>
      </c>
      <c r="G39" s="14">
        <f t="shared" si="2"/>
        <v>41.726829470600393</v>
      </c>
      <c r="H39" s="14">
        <f t="shared" si="2"/>
        <v>32.172069614158723</v>
      </c>
      <c r="I39" s="14">
        <f t="shared" si="2"/>
        <v>35.754246683898472</v>
      </c>
      <c r="J39" s="14">
        <f t="shared" si="2"/>
        <v>37.205063139854211</v>
      </c>
      <c r="K39" s="14">
        <f t="shared" si="2"/>
        <v>35.404375764639632</v>
      </c>
      <c r="L39" s="14">
        <f t="shared" si="2"/>
        <v>30.805885725917449</v>
      </c>
      <c r="M39" s="14">
        <f t="shared" si="2"/>
        <v>33.955179889159723</v>
      </c>
      <c r="N39" s="14">
        <f t="shared" si="2"/>
        <v>28.232864262720121</v>
      </c>
    </row>
    <row r="40" spans="1:14" x14ac:dyDescent="0.25">
      <c r="A40" s="8">
        <v>30</v>
      </c>
      <c r="B40" s="14">
        <f t="shared" si="2"/>
        <v>27</v>
      </c>
      <c r="C40" s="14">
        <f t="shared" si="2"/>
        <v>32.223039530749482</v>
      </c>
      <c r="D40" s="14">
        <f t="shared" si="2"/>
        <v>31.847078592690146</v>
      </c>
      <c r="E40" s="14">
        <f t="shared" si="2"/>
        <v>29.454969231087713</v>
      </c>
      <c r="F40" s="14">
        <f t="shared" si="2"/>
        <v>38.23994861468978</v>
      </c>
      <c r="G40" s="14">
        <f t="shared" si="2"/>
        <v>28.549039527010407</v>
      </c>
      <c r="H40" s="14">
        <f t="shared" si="2"/>
        <v>41.64337674523702</v>
      </c>
      <c r="I40" s="14">
        <f t="shared" si="2"/>
        <v>32.690164308680302</v>
      </c>
      <c r="J40" s="14">
        <f t="shared" si="2"/>
        <v>36.091107332346596</v>
      </c>
      <c r="K40" s="14">
        <f t="shared" si="2"/>
        <v>37.496328118080797</v>
      </c>
      <c r="L40" s="14">
        <f t="shared" si="2"/>
        <v>35.820257094846326</v>
      </c>
      <c r="M40" s="14">
        <f t="shared" si="2"/>
        <v>31.42917435611875</v>
      </c>
      <c r="N40" s="14">
        <f t="shared" si="2"/>
        <v>34.413709740313337</v>
      </c>
    </row>
    <row r="41" spans="1:14" x14ac:dyDescent="0.25">
      <c r="A41" s="8">
        <v>31</v>
      </c>
      <c r="B41" s="14">
        <f t="shared" si="2"/>
        <v>31.000000000000004</v>
      </c>
      <c r="C41" s="14">
        <f t="shared" si="2"/>
        <v>28.28452369396944</v>
      </c>
      <c r="D41" s="14">
        <f t="shared" si="2"/>
        <v>33.334586480116812</v>
      </c>
      <c r="E41" s="14">
        <f t="shared" si="2"/>
        <v>33.041286186418013</v>
      </c>
      <c r="F41" s="14">
        <f t="shared" si="2"/>
        <v>30.75934946765587</v>
      </c>
      <c r="G41" s="14">
        <f t="shared" si="2"/>
        <v>39.018439283114716</v>
      </c>
      <c r="H41" s="14">
        <f t="shared" si="2"/>
        <v>29.996620560778645</v>
      </c>
      <c r="I41" s="14">
        <f t="shared" si="2"/>
        <v>42.510784409790567</v>
      </c>
      <c r="J41" s="14">
        <f t="shared" si="2"/>
        <v>33.987981827450838</v>
      </c>
      <c r="K41" s="14">
        <f t="shared" si="2"/>
        <v>37.360524108790031</v>
      </c>
      <c r="L41" s="14">
        <f t="shared" si="2"/>
        <v>38.618193916854899</v>
      </c>
      <c r="M41" s="14">
        <f t="shared" si="2"/>
        <v>36.997324909192926</v>
      </c>
      <c r="N41" s="14">
        <f t="shared" si="2"/>
        <v>32.825262053089432</v>
      </c>
    </row>
    <row r="42" spans="1:14" x14ac:dyDescent="0.25">
      <c r="A42" s="8">
        <v>32</v>
      </c>
      <c r="B42" s="14">
        <f t="shared" ref="B42:N57" si="3">SUM(B140,B238)</f>
        <v>27</v>
      </c>
      <c r="C42" s="14">
        <f t="shared" si="3"/>
        <v>32.268835578750753</v>
      </c>
      <c r="D42" s="14">
        <f t="shared" si="3"/>
        <v>29.438595927651328</v>
      </c>
      <c r="E42" s="14">
        <f t="shared" si="3"/>
        <v>33.958754439519367</v>
      </c>
      <c r="F42" s="14">
        <f t="shared" si="3"/>
        <v>34.03347374079145</v>
      </c>
      <c r="G42" s="14">
        <f t="shared" si="3"/>
        <v>31.802122938686232</v>
      </c>
      <c r="H42" s="14">
        <f t="shared" si="3"/>
        <v>39.865092554366669</v>
      </c>
      <c r="I42" s="14">
        <f t="shared" si="3"/>
        <v>31.222483454364529</v>
      </c>
      <c r="J42" s="14">
        <f t="shared" si="3"/>
        <v>43.03529625988719</v>
      </c>
      <c r="K42" s="14">
        <f t="shared" si="3"/>
        <v>35.13056185837403</v>
      </c>
      <c r="L42" s="14">
        <f t="shared" si="3"/>
        <v>38.292142592611555</v>
      </c>
      <c r="M42" s="14">
        <f t="shared" si="3"/>
        <v>39.368956934903437</v>
      </c>
      <c r="N42" s="14">
        <f t="shared" si="3"/>
        <v>37.873921175082849</v>
      </c>
    </row>
    <row r="43" spans="1:14" x14ac:dyDescent="0.25">
      <c r="A43" s="8">
        <v>33</v>
      </c>
      <c r="B43" s="14">
        <f t="shared" si="3"/>
        <v>36</v>
      </c>
      <c r="C43" s="14">
        <f t="shared" si="3"/>
        <v>27.294911323987503</v>
      </c>
      <c r="D43" s="14">
        <f t="shared" si="3"/>
        <v>32.122208275848799</v>
      </c>
      <c r="E43" s="14">
        <f t="shared" si="3"/>
        <v>29.627033756097852</v>
      </c>
      <c r="F43" s="14">
        <f t="shared" si="3"/>
        <v>33.856069417509886</v>
      </c>
      <c r="G43" s="14">
        <f t="shared" si="3"/>
        <v>34.056532320427046</v>
      </c>
      <c r="H43" s="14">
        <f t="shared" si="3"/>
        <v>32.075742867781109</v>
      </c>
      <c r="I43" s="14">
        <f t="shared" si="3"/>
        <v>39.592238350242667</v>
      </c>
      <c r="J43" s="14">
        <f t="shared" si="3"/>
        <v>31.513780425799311</v>
      </c>
      <c r="K43" s="14">
        <f t="shared" si="3"/>
        <v>42.725272775215139</v>
      </c>
      <c r="L43" s="14">
        <f t="shared" si="3"/>
        <v>35.302119381995816</v>
      </c>
      <c r="M43" s="14">
        <f t="shared" si="3"/>
        <v>38.199674156394906</v>
      </c>
      <c r="N43" s="14">
        <f t="shared" si="3"/>
        <v>39.188657301576455</v>
      </c>
    </row>
    <row r="44" spans="1:14" x14ac:dyDescent="0.25">
      <c r="A44" s="8">
        <v>34</v>
      </c>
      <c r="B44" s="14">
        <f t="shared" si="3"/>
        <v>24</v>
      </c>
      <c r="C44" s="14">
        <f t="shared" si="3"/>
        <v>37.840223638176695</v>
      </c>
      <c r="D44" s="14">
        <f t="shared" si="3"/>
        <v>29.601500877387295</v>
      </c>
      <c r="E44" s="14">
        <f t="shared" si="3"/>
        <v>34.469975825840763</v>
      </c>
      <c r="F44" s="14">
        <f t="shared" si="3"/>
        <v>32.162518037819837</v>
      </c>
      <c r="G44" s="14">
        <f t="shared" si="3"/>
        <v>36.113928811613306</v>
      </c>
      <c r="H44" s="14">
        <f t="shared" si="3"/>
        <v>36.407471608620078</v>
      </c>
      <c r="I44" s="14">
        <f t="shared" si="3"/>
        <v>34.527331665415275</v>
      </c>
      <c r="J44" s="14">
        <f t="shared" si="3"/>
        <v>41.941725790765574</v>
      </c>
      <c r="K44" s="14">
        <f t="shared" si="3"/>
        <v>34.011248779666218</v>
      </c>
      <c r="L44" s="14">
        <f t="shared" si="3"/>
        <v>44.93355434942611</v>
      </c>
      <c r="M44" s="14">
        <f t="shared" si="3"/>
        <v>37.692742994730352</v>
      </c>
      <c r="N44" s="14">
        <f t="shared" si="3"/>
        <v>40.491933633175222</v>
      </c>
    </row>
    <row r="45" spans="1:14" x14ac:dyDescent="0.25">
      <c r="A45" s="8">
        <v>35</v>
      </c>
      <c r="B45" s="14">
        <f t="shared" si="3"/>
        <v>25</v>
      </c>
      <c r="C45" s="14">
        <f t="shared" si="3"/>
        <v>22.62351890779302</v>
      </c>
      <c r="D45" s="14">
        <f t="shared" si="3"/>
        <v>35.492449919423279</v>
      </c>
      <c r="E45" s="14">
        <f t="shared" si="3"/>
        <v>28.201858901666576</v>
      </c>
      <c r="F45" s="14">
        <f t="shared" si="3"/>
        <v>32.493249170054312</v>
      </c>
      <c r="G45" s="14">
        <f t="shared" si="3"/>
        <v>30.422771108755292</v>
      </c>
      <c r="H45" s="14">
        <f t="shared" si="3"/>
        <v>34.134659826554326</v>
      </c>
      <c r="I45" s="14">
        <f t="shared" si="3"/>
        <v>34.423697968292942</v>
      </c>
      <c r="J45" s="14">
        <f t="shared" si="3"/>
        <v>32.58636650596253</v>
      </c>
      <c r="K45" s="14">
        <f t="shared" si="3"/>
        <v>39.702334059092216</v>
      </c>
      <c r="L45" s="14">
        <f t="shared" si="3"/>
        <v>32.197729974766865</v>
      </c>
      <c r="M45" s="14">
        <f t="shared" si="3"/>
        <v>42.572470543481217</v>
      </c>
      <c r="N45" s="14">
        <f t="shared" si="3"/>
        <v>35.769516422704669</v>
      </c>
    </row>
    <row r="46" spans="1:14" x14ac:dyDescent="0.25">
      <c r="A46" s="8">
        <v>36</v>
      </c>
      <c r="B46" s="14">
        <f t="shared" si="3"/>
        <v>40</v>
      </c>
      <c r="C46" s="14">
        <f t="shared" si="3"/>
        <v>25.73262931790434</v>
      </c>
      <c r="D46" s="14">
        <f t="shared" si="3"/>
        <v>23.632465322625436</v>
      </c>
      <c r="E46" s="14">
        <f t="shared" si="3"/>
        <v>35.938590236718788</v>
      </c>
      <c r="F46" s="14">
        <f t="shared" si="3"/>
        <v>28.860309726810563</v>
      </c>
      <c r="G46" s="14">
        <f t="shared" si="3"/>
        <v>33.135329937221471</v>
      </c>
      <c r="H46" s="14">
        <f t="shared" si="3"/>
        <v>31.170683418446487</v>
      </c>
      <c r="I46" s="14">
        <f t="shared" si="3"/>
        <v>34.649031275373368</v>
      </c>
      <c r="J46" s="14">
        <f t="shared" si="3"/>
        <v>34.89312511640945</v>
      </c>
      <c r="K46" s="14">
        <f t="shared" si="3"/>
        <v>33.321929808751747</v>
      </c>
      <c r="L46" s="14">
        <f t="shared" si="3"/>
        <v>40.089950304127555</v>
      </c>
      <c r="M46" s="14">
        <f t="shared" si="3"/>
        <v>32.872626341950891</v>
      </c>
      <c r="N46" s="14">
        <f t="shared" si="3"/>
        <v>42.866319957709884</v>
      </c>
    </row>
    <row r="47" spans="1:14" x14ac:dyDescent="0.25">
      <c r="A47" s="8">
        <v>37</v>
      </c>
      <c r="B47" s="14">
        <f t="shared" si="3"/>
        <v>34</v>
      </c>
      <c r="C47" s="14">
        <f t="shared" si="3"/>
        <v>41.871320069183085</v>
      </c>
      <c r="D47" s="14">
        <f t="shared" si="3"/>
        <v>27.926860308740675</v>
      </c>
      <c r="E47" s="14">
        <f t="shared" si="3"/>
        <v>25.734650863841232</v>
      </c>
      <c r="F47" s="14">
        <f t="shared" si="3"/>
        <v>37.791984690731603</v>
      </c>
      <c r="G47" s="14">
        <f t="shared" si="3"/>
        <v>31.109171168840255</v>
      </c>
      <c r="H47" s="14">
        <f t="shared" si="3"/>
        <v>35.404232602524679</v>
      </c>
      <c r="I47" s="14">
        <f t="shared" si="3"/>
        <v>33.371269685859367</v>
      </c>
      <c r="J47" s="14">
        <f t="shared" si="3"/>
        <v>36.653761664428345</v>
      </c>
      <c r="K47" s="14">
        <f t="shared" si="3"/>
        <v>36.96964498711128</v>
      </c>
      <c r="L47" s="14">
        <f t="shared" si="3"/>
        <v>35.459740041762522</v>
      </c>
      <c r="M47" s="14">
        <f t="shared" si="3"/>
        <v>42.195642271542539</v>
      </c>
      <c r="N47" s="14">
        <f t="shared" si="3"/>
        <v>34.999313152254132</v>
      </c>
    </row>
    <row r="48" spans="1:14" x14ac:dyDescent="0.25">
      <c r="A48" s="8">
        <v>38</v>
      </c>
      <c r="B48" s="14">
        <f t="shared" si="3"/>
        <v>32</v>
      </c>
      <c r="C48" s="14">
        <f t="shared" si="3"/>
        <v>35.266127435171555</v>
      </c>
      <c r="D48" s="14">
        <f t="shared" si="3"/>
        <v>42.895910802174157</v>
      </c>
      <c r="E48" s="14">
        <f t="shared" si="3"/>
        <v>29.150008184950337</v>
      </c>
      <c r="F48" s="14">
        <f t="shared" si="3"/>
        <v>26.821746920858935</v>
      </c>
      <c r="G48" s="14">
        <f t="shared" si="3"/>
        <v>38.41648840161362</v>
      </c>
      <c r="H48" s="14">
        <f t="shared" si="3"/>
        <v>32.359217927617074</v>
      </c>
      <c r="I48" s="14">
        <f t="shared" si="3"/>
        <v>36.77628972686415</v>
      </c>
      <c r="J48" s="14">
        <f t="shared" si="3"/>
        <v>34.731054993039805</v>
      </c>
      <c r="K48" s="14">
        <f t="shared" si="3"/>
        <v>37.888947568404674</v>
      </c>
      <c r="L48" s="14">
        <f t="shared" si="3"/>
        <v>38.227305439521118</v>
      </c>
      <c r="M48" s="14">
        <f t="shared" si="3"/>
        <v>36.775326833864511</v>
      </c>
      <c r="N48" s="14">
        <f t="shared" si="3"/>
        <v>43.434380258128741</v>
      </c>
    </row>
    <row r="49" spans="1:14" x14ac:dyDescent="0.25">
      <c r="A49" s="8">
        <v>39</v>
      </c>
      <c r="B49" s="14">
        <f t="shared" si="3"/>
        <v>48</v>
      </c>
      <c r="C49" s="14">
        <f t="shared" si="3"/>
        <v>31.621231101499983</v>
      </c>
      <c r="D49" s="14">
        <f t="shared" si="3"/>
        <v>35.042759955288943</v>
      </c>
      <c r="E49" s="14">
        <f t="shared" si="3"/>
        <v>42.223655697514481</v>
      </c>
      <c r="F49" s="14">
        <f t="shared" si="3"/>
        <v>28.925024712008415</v>
      </c>
      <c r="G49" s="14">
        <f t="shared" si="3"/>
        <v>26.751720238938127</v>
      </c>
      <c r="H49" s="14">
        <f t="shared" si="3"/>
        <v>37.771678619805229</v>
      </c>
      <c r="I49" s="14">
        <f t="shared" si="3"/>
        <v>32.111186970061134</v>
      </c>
      <c r="J49" s="14">
        <f t="shared" si="3"/>
        <v>36.520115154803392</v>
      </c>
      <c r="K49" s="14">
        <f t="shared" si="3"/>
        <v>34.675794277737417</v>
      </c>
      <c r="L49" s="14">
        <f t="shared" si="3"/>
        <v>37.563696401621975</v>
      </c>
      <c r="M49" s="14">
        <f t="shared" si="3"/>
        <v>38.13405940853584</v>
      </c>
      <c r="N49" s="14">
        <f t="shared" si="3"/>
        <v>36.651637701196151</v>
      </c>
    </row>
    <row r="50" spans="1:14" x14ac:dyDescent="0.25">
      <c r="A50" s="8">
        <v>40</v>
      </c>
      <c r="B50" s="14">
        <f t="shared" si="3"/>
        <v>32</v>
      </c>
      <c r="C50" s="14">
        <f t="shared" si="3"/>
        <v>47.700823294262122</v>
      </c>
      <c r="D50" s="14">
        <f t="shared" si="3"/>
        <v>31.806566396472881</v>
      </c>
      <c r="E50" s="14">
        <f t="shared" si="3"/>
        <v>35.250053644162037</v>
      </c>
      <c r="F50" s="14">
        <f t="shared" si="3"/>
        <v>42.135463609274701</v>
      </c>
      <c r="G50" s="14">
        <f t="shared" si="3"/>
        <v>29.150636251215246</v>
      </c>
      <c r="H50" s="14">
        <f t="shared" si="3"/>
        <v>26.894906874848097</v>
      </c>
      <c r="I50" s="14">
        <f t="shared" si="3"/>
        <v>37.67218639165241</v>
      </c>
      <c r="J50" s="14">
        <f t="shared" si="3"/>
        <v>32.297066764642977</v>
      </c>
      <c r="K50" s="14">
        <f t="shared" si="3"/>
        <v>36.65399881743884</v>
      </c>
      <c r="L50" s="14">
        <f t="shared" si="3"/>
        <v>34.701400552468044</v>
      </c>
      <c r="M50" s="14">
        <f t="shared" si="3"/>
        <v>37.478105768859919</v>
      </c>
      <c r="N50" s="14">
        <f t="shared" si="3"/>
        <v>38.056137467594567</v>
      </c>
    </row>
    <row r="51" spans="1:14" x14ac:dyDescent="0.25">
      <c r="A51" s="8">
        <v>41</v>
      </c>
      <c r="B51" s="14">
        <f t="shared" si="3"/>
        <v>40</v>
      </c>
      <c r="C51" s="14">
        <f t="shared" si="3"/>
        <v>33.309733684264501</v>
      </c>
      <c r="D51" s="14">
        <f t="shared" si="3"/>
        <v>48.691886665521977</v>
      </c>
      <c r="E51" s="14">
        <f t="shared" si="3"/>
        <v>33.331485179447142</v>
      </c>
      <c r="F51" s="14">
        <f t="shared" si="3"/>
        <v>36.654885306169547</v>
      </c>
      <c r="G51" s="14">
        <f t="shared" si="3"/>
        <v>43.157778522562161</v>
      </c>
      <c r="H51" s="14">
        <f t="shared" si="3"/>
        <v>30.598938187218053</v>
      </c>
      <c r="I51" s="14">
        <f t="shared" si="3"/>
        <v>28.422722348257309</v>
      </c>
      <c r="J51" s="14">
        <f t="shared" si="3"/>
        <v>38.973085895264248</v>
      </c>
      <c r="K51" s="14">
        <f t="shared" si="3"/>
        <v>33.746278543526373</v>
      </c>
      <c r="L51" s="14">
        <f t="shared" si="3"/>
        <v>37.970352839903157</v>
      </c>
      <c r="M51" s="14">
        <f t="shared" si="3"/>
        <v>36.205097046602333</v>
      </c>
      <c r="N51" s="14">
        <f t="shared" si="3"/>
        <v>38.894585319628774</v>
      </c>
    </row>
    <row r="52" spans="1:14" x14ac:dyDescent="0.25">
      <c r="A52" s="8">
        <v>42</v>
      </c>
      <c r="B52" s="14">
        <f t="shared" si="3"/>
        <v>33</v>
      </c>
      <c r="C52" s="14">
        <f t="shared" si="3"/>
        <v>40.206277147158595</v>
      </c>
      <c r="D52" s="14">
        <f t="shared" si="3"/>
        <v>33.615868862287378</v>
      </c>
      <c r="E52" s="14">
        <f t="shared" si="3"/>
        <v>48.57452535850269</v>
      </c>
      <c r="F52" s="14">
        <f t="shared" si="3"/>
        <v>33.827855904198842</v>
      </c>
      <c r="G52" s="14">
        <f t="shared" si="3"/>
        <v>37.178434664845192</v>
      </c>
      <c r="H52" s="14">
        <f t="shared" si="3"/>
        <v>43.243941851223539</v>
      </c>
      <c r="I52" s="14">
        <f t="shared" si="3"/>
        <v>31.158198313193786</v>
      </c>
      <c r="J52" s="14">
        <f t="shared" si="3"/>
        <v>29.03312175970332</v>
      </c>
      <c r="K52" s="14">
        <f t="shared" si="3"/>
        <v>39.200259948271594</v>
      </c>
      <c r="L52" s="14">
        <f t="shared" si="3"/>
        <v>34.178814888440201</v>
      </c>
      <c r="M52" s="14">
        <f t="shared" si="3"/>
        <v>38.455585815434098</v>
      </c>
      <c r="N52" s="14">
        <f t="shared" si="3"/>
        <v>36.698529645722367</v>
      </c>
    </row>
    <row r="53" spans="1:14" x14ac:dyDescent="0.25">
      <c r="A53" s="8">
        <v>43</v>
      </c>
      <c r="B53" s="14">
        <f t="shared" si="3"/>
        <v>34</v>
      </c>
      <c r="C53" s="14">
        <f t="shared" si="3"/>
        <v>35.276943663014777</v>
      </c>
      <c r="D53" s="14">
        <f t="shared" si="3"/>
        <v>42.431066175016412</v>
      </c>
      <c r="E53" s="14">
        <f t="shared" si="3"/>
        <v>35.712202495488029</v>
      </c>
      <c r="F53" s="14">
        <f t="shared" si="3"/>
        <v>50.600524605140649</v>
      </c>
      <c r="G53" s="14">
        <f t="shared" si="3"/>
        <v>36.198082612688289</v>
      </c>
      <c r="H53" s="14">
        <f t="shared" si="3"/>
        <v>39.714748986421945</v>
      </c>
      <c r="I53" s="14">
        <f t="shared" si="3"/>
        <v>45.408471562734611</v>
      </c>
      <c r="J53" s="14">
        <f t="shared" si="3"/>
        <v>33.443038557352878</v>
      </c>
      <c r="K53" s="14">
        <f t="shared" si="3"/>
        <v>31.263004415376415</v>
      </c>
      <c r="L53" s="14">
        <f t="shared" si="3"/>
        <v>41.25422067002053</v>
      </c>
      <c r="M53" s="14">
        <f t="shared" si="3"/>
        <v>36.506812618907915</v>
      </c>
      <c r="N53" s="14">
        <f t="shared" si="3"/>
        <v>40.694008482714281</v>
      </c>
    </row>
    <row r="54" spans="1:14" x14ac:dyDescent="0.25">
      <c r="A54" s="8">
        <v>44</v>
      </c>
      <c r="B54" s="14">
        <f t="shared" si="3"/>
        <v>41</v>
      </c>
      <c r="C54" s="14">
        <f t="shared" si="3"/>
        <v>35.036737147313417</v>
      </c>
      <c r="D54" s="14">
        <f t="shared" si="3"/>
        <v>36.15784525555511</v>
      </c>
      <c r="E54" s="14">
        <f t="shared" si="3"/>
        <v>43.408659844786101</v>
      </c>
      <c r="F54" s="14">
        <f t="shared" si="3"/>
        <v>36.74587748502649</v>
      </c>
      <c r="G54" s="14">
        <f t="shared" si="3"/>
        <v>51.347321851870753</v>
      </c>
      <c r="H54" s="14">
        <f t="shared" si="3"/>
        <v>37.318910322831691</v>
      </c>
      <c r="I54" s="14">
        <f t="shared" si="3"/>
        <v>40.842189296743044</v>
      </c>
      <c r="J54" s="14">
        <f t="shared" si="3"/>
        <v>46.19786228786532</v>
      </c>
      <c r="K54" s="14">
        <f t="shared" si="3"/>
        <v>34.543719806605537</v>
      </c>
      <c r="L54" s="14">
        <f t="shared" si="3"/>
        <v>32.373483949667005</v>
      </c>
      <c r="M54" s="14">
        <f t="shared" si="3"/>
        <v>42.125381694696372</v>
      </c>
      <c r="N54" s="14">
        <f t="shared" si="3"/>
        <v>37.422115571066968</v>
      </c>
    </row>
    <row r="55" spans="1:14" x14ac:dyDescent="0.25">
      <c r="A55" s="8">
        <v>45</v>
      </c>
      <c r="B55" s="14">
        <f t="shared" si="3"/>
        <v>51</v>
      </c>
      <c r="C55" s="14">
        <f t="shared" si="3"/>
        <v>39.090438102748024</v>
      </c>
      <c r="D55" s="14">
        <f t="shared" si="3"/>
        <v>33.029559400338144</v>
      </c>
      <c r="E55" s="14">
        <f t="shared" si="3"/>
        <v>34.143854892985956</v>
      </c>
      <c r="F55" s="14">
        <f t="shared" si="3"/>
        <v>41.168224247768912</v>
      </c>
      <c r="G55" s="14">
        <f t="shared" si="3"/>
        <v>34.384410557912105</v>
      </c>
      <c r="H55" s="14">
        <f t="shared" si="3"/>
        <v>48.495382099126019</v>
      </c>
      <c r="I55" s="14">
        <f t="shared" si="3"/>
        <v>35.199679792354686</v>
      </c>
      <c r="J55" s="14">
        <f t="shared" si="3"/>
        <v>38.531402877739509</v>
      </c>
      <c r="K55" s="14">
        <f t="shared" si="3"/>
        <v>43.587078649166308</v>
      </c>
      <c r="L55" s="14">
        <f t="shared" si="3"/>
        <v>32.334932327880367</v>
      </c>
      <c r="M55" s="14">
        <f t="shared" si="3"/>
        <v>30.253387629702971</v>
      </c>
      <c r="N55" s="14">
        <f t="shared" si="3"/>
        <v>39.665134243005262</v>
      </c>
    </row>
    <row r="56" spans="1:14" x14ac:dyDescent="0.25">
      <c r="A56" s="8">
        <v>46</v>
      </c>
      <c r="B56" s="14">
        <f t="shared" si="3"/>
        <v>55</v>
      </c>
      <c r="C56" s="14">
        <f t="shared" si="3"/>
        <v>50.652475025951205</v>
      </c>
      <c r="D56" s="14">
        <f t="shared" si="3"/>
        <v>38.816173159025432</v>
      </c>
      <c r="E56" s="14">
        <f t="shared" si="3"/>
        <v>33.029328588031035</v>
      </c>
      <c r="F56" s="14">
        <f t="shared" si="3"/>
        <v>34.13837624396173</v>
      </c>
      <c r="G56" s="14">
        <f t="shared" si="3"/>
        <v>40.940477095050511</v>
      </c>
      <c r="H56" s="14">
        <f t="shared" si="3"/>
        <v>34.382017704947067</v>
      </c>
      <c r="I56" s="14">
        <f t="shared" si="3"/>
        <v>48.049190927251445</v>
      </c>
      <c r="J56" s="14">
        <f t="shared" si="3"/>
        <v>35.219776139716728</v>
      </c>
      <c r="K56" s="14">
        <f t="shared" si="3"/>
        <v>38.587841907543392</v>
      </c>
      <c r="L56" s="14">
        <f t="shared" si="3"/>
        <v>43.21152704236156</v>
      </c>
      <c r="M56" s="14">
        <f t="shared" si="3"/>
        <v>32.266694665844597</v>
      </c>
      <c r="N56" s="14">
        <f t="shared" si="3"/>
        <v>30.345035502053669</v>
      </c>
    </row>
    <row r="57" spans="1:14" x14ac:dyDescent="0.25">
      <c r="A57" s="8">
        <v>47</v>
      </c>
      <c r="B57" s="14">
        <f t="shared" si="3"/>
        <v>46</v>
      </c>
      <c r="C57" s="14">
        <f t="shared" si="3"/>
        <v>56.289047030240049</v>
      </c>
      <c r="D57" s="14">
        <f t="shared" si="3"/>
        <v>52.05307872101038</v>
      </c>
      <c r="E57" s="14">
        <f t="shared" si="3"/>
        <v>40.43569871113975</v>
      </c>
      <c r="F57" s="14">
        <f t="shared" si="3"/>
        <v>34.550667077207152</v>
      </c>
      <c r="G57" s="14">
        <f t="shared" si="3"/>
        <v>35.860121867868109</v>
      </c>
      <c r="H57" s="14">
        <f t="shared" si="3"/>
        <v>42.5553280353639</v>
      </c>
      <c r="I57" s="14">
        <f t="shared" si="3"/>
        <v>36.063248312706506</v>
      </c>
      <c r="J57" s="14">
        <f t="shared" si="3"/>
        <v>49.468179083270918</v>
      </c>
      <c r="K57" s="14">
        <f t="shared" si="3"/>
        <v>36.848453308574364</v>
      </c>
      <c r="L57" s="14">
        <f t="shared" si="3"/>
        <v>40.169992955530574</v>
      </c>
      <c r="M57" s="14">
        <f t="shared" si="3"/>
        <v>44.553981018616881</v>
      </c>
      <c r="N57" s="14">
        <f t="shared" si="3"/>
        <v>33.819477473086167</v>
      </c>
    </row>
    <row r="58" spans="1:14" x14ac:dyDescent="0.25">
      <c r="A58" s="8">
        <v>48</v>
      </c>
      <c r="B58" s="14">
        <f t="shared" ref="B58:N73" si="4">SUM(B156,B254)</f>
        <v>41</v>
      </c>
      <c r="C58" s="14">
        <f t="shared" si="4"/>
        <v>45.47983332059551</v>
      </c>
      <c r="D58" s="14">
        <f t="shared" si="4"/>
        <v>55.529411872891302</v>
      </c>
      <c r="E58" s="14">
        <f t="shared" si="4"/>
        <v>51.211410362252501</v>
      </c>
      <c r="F58" s="14">
        <f t="shared" si="4"/>
        <v>40.06047344833766</v>
      </c>
      <c r="G58" s="14">
        <f t="shared" si="4"/>
        <v>34.1481490970286</v>
      </c>
      <c r="H58" s="14">
        <f t="shared" si="4"/>
        <v>35.550942301932167</v>
      </c>
      <c r="I58" s="14">
        <f t="shared" si="4"/>
        <v>42.078256718542363</v>
      </c>
      <c r="J58" s="14">
        <f t="shared" si="4"/>
        <v>35.647548031873541</v>
      </c>
      <c r="K58" s="14">
        <f t="shared" si="4"/>
        <v>48.817434429118549</v>
      </c>
      <c r="L58" s="14">
        <f t="shared" si="4"/>
        <v>36.549078307002659</v>
      </c>
      <c r="M58" s="14">
        <f t="shared" si="4"/>
        <v>39.587596889295632</v>
      </c>
      <c r="N58" s="14">
        <f t="shared" si="4"/>
        <v>43.911280580175003</v>
      </c>
    </row>
    <row r="59" spans="1:14" x14ac:dyDescent="0.25">
      <c r="A59" s="8">
        <v>49</v>
      </c>
      <c r="B59" s="14">
        <f t="shared" si="4"/>
        <v>45</v>
      </c>
      <c r="C59" s="14">
        <f t="shared" si="4"/>
        <v>40.679388525152639</v>
      </c>
      <c r="D59" s="14">
        <f t="shared" si="4"/>
        <v>45.082355673048539</v>
      </c>
      <c r="E59" s="14">
        <f t="shared" si="4"/>
        <v>54.714056799625602</v>
      </c>
      <c r="F59" s="14">
        <f t="shared" si="4"/>
        <v>50.499180097051664</v>
      </c>
      <c r="G59" s="14">
        <f t="shared" si="4"/>
        <v>39.492419975423815</v>
      </c>
      <c r="H59" s="14">
        <f t="shared" si="4"/>
        <v>33.890780530949328</v>
      </c>
      <c r="I59" s="14">
        <f t="shared" si="4"/>
        <v>35.249145229469633</v>
      </c>
      <c r="J59" s="14">
        <f t="shared" si="4"/>
        <v>41.618162549502827</v>
      </c>
      <c r="K59" s="14">
        <f t="shared" si="4"/>
        <v>35.356837875116362</v>
      </c>
      <c r="L59" s="14">
        <f t="shared" si="4"/>
        <v>48.165038262988588</v>
      </c>
      <c r="M59" s="14">
        <f t="shared" si="4"/>
        <v>36.236605613701428</v>
      </c>
      <c r="N59" s="14">
        <f t="shared" si="4"/>
        <v>39.229848115533294</v>
      </c>
    </row>
    <row r="60" spans="1:14" x14ac:dyDescent="0.25">
      <c r="A60" s="8">
        <v>50</v>
      </c>
      <c r="B60" s="14">
        <f t="shared" si="4"/>
        <v>47</v>
      </c>
      <c r="C60" s="14">
        <f t="shared" si="4"/>
        <v>45.063623478417711</v>
      </c>
      <c r="D60" s="14">
        <f t="shared" si="4"/>
        <v>41.015431605190372</v>
      </c>
      <c r="E60" s="14">
        <f t="shared" si="4"/>
        <v>45.119199024266521</v>
      </c>
      <c r="F60" s="14">
        <f t="shared" si="4"/>
        <v>54.375203340349913</v>
      </c>
      <c r="G60" s="14">
        <f t="shared" si="4"/>
        <v>50.353714367844532</v>
      </c>
      <c r="H60" s="14">
        <f t="shared" si="4"/>
        <v>39.590496406095326</v>
      </c>
      <c r="I60" s="14">
        <f t="shared" si="4"/>
        <v>34.109082491202031</v>
      </c>
      <c r="J60" s="14">
        <f t="shared" si="4"/>
        <v>35.517533211551452</v>
      </c>
      <c r="K60" s="14">
        <f t="shared" si="4"/>
        <v>41.795611590545391</v>
      </c>
      <c r="L60" s="14">
        <f t="shared" si="4"/>
        <v>35.405749585532767</v>
      </c>
      <c r="M60" s="14">
        <f t="shared" si="4"/>
        <v>47.846944010980678</v>
      </c>
      <c r="N60" s="14">
        <f t="shared" si="4"/>
        <v>36.531521219677934</v>
      </c>
    </row>
    <row r="61" spans="1:14" x14ac:dyDescent="0.25">
      <c r="A61" s="8">
        <v>51</v>
      </c>
      <c r="B61" s="14">
        <f t="shared" si="4"/>
        <v>54</v>
      </c>
      <c r="C61" s="14">
        <f t="shared" si="4"/>
        <v>47.317765451444622</v>
      </c>
      <c r="D61" s="14">
        <f t="shared" si="4"/>
        <v>45.293386628620674</v>
      </c>
      <c r="E61" s="14">
        <f t="shared" si="4"/>
        <v>41.309746311573761</v>
      </c>
      <c r="F61" s="14">
        <f t="shared" si="4"/>
        <v>45.296809693983775</v>
      </c>
      <c r="G61" s="14">
        <f t="shared" si="4"/>
        <v>54.396472663166975</v>
      </c>
      <c r="H61" s="14">
        <f t="shared" si="4"/>
        <v>50.397194714011405</v>
      </c>
      <c r="I61" s="14">
        <f t="shared" si="4"/>
        <v>39.906975195957926</v>
      </c>
      <c r="J61" s="14">
        <f t="shared" si="4"/>
        <v>34.456144323776101</v>
      </c>
      <c r="K61" s="14">
        <f t="shared" si="4"/>
        <v>35.793330221596321</v>
      </c>
      <c r="L61" s="14">
        <f t="shared" si="4"/>
        <v>42.055243233242031</v>
      </c>
      <c r="M61" s="14">
        <f t="shared" si="4"/>
        <v>35.707940052901982</v>
      </c>
      <c r="N61" s="14">
        <f t="shared" si="4"/>
        <v>47.788700873570896</v>
      </c>
    </row>
    <row r="62" spans="1:14" x14ac:dyDescent="0.25">
      <c r="A62" s="8">
        <v>52</v>
      </c>
      <c r="B62" s="14">
        <f t="shared" si="4"/>
        <v>63</v>
      </c>
      <c r="C62" s="14">
        <f t="shared" si="4"/>
        <v>54.333778874599716</v>
      </c>
      <c r="D62" s="14">
        <f t="shared" si="4"/>
        <v>47.851504415393428</v>
      </c>
      <c r="E62" s="14">
        <f t="shared" si="4"/>
        <v>45.882710652025331</v>
      </c>
      <c r="F62" s="14">
        <f t="shared" si="4"/>
        <v>41.910396169288589</v>
      </c>
      <c r="G62" s="14">
        <f t="shared" si="4"/>
        <v>45.615769346349829</v>
      </c>
      <c r="H62" s="14">
        <f t="shared" si="4"/>
        <v>54.728703855615166</v>
      </c>
      <c r="I62" s="14">
        <f t="shared" si="4"/>
        <v>50.820392954435675</v>
      </c>
      <c r="J62" s="14">
        <f t="shared" si="4"/>
        <v>40.395408342996305</v>
      </c>
      <c r="K62" s="14">
        <f t="shared" si="4"/>
        <v>35.073370874073383</v>
      </c>
      <c r="L62" s="14">
        <f t="shared" si="4"/>
        <v>36.21997469974238</v>
      </c>
      <c r="M62" s="14">
        <f t="shared" si="4"/>
        <v>42.454467109285993</v>
      </c>
      <c r="N62" s="14">
        <f t="shared" si="4"/>
        <v>36.261577230258574</v>
      </c>
    </row>
    <row r="63" spans="1:14" x14ac:dyDescent="0.25">
      <c r="A63" s="8">
        <v>53</v>
      </c>
      <c r="B63" s="14">
        <f t="shared" si="4"/>
        <v>43</v>
      </c>
      <c r="C63" s="14">
        <f t="shared" si="4"/>
        <v>61.132253792048765</v>
      </c>
      <c r="D63" s="14">
        <f t="shared" si="4"/>
        <v>53.034007142445702</v>
      </c>
      <c r="E63" s="14">
        <f t="shared" si="4"/>
        <v>46.788632568887294</v>
      </c>
      <c r="F63" s="14">
        <f t="shared" si="4"/>
        <v>44.577049089460779</v>
      </c>
      <c r="G63" s="14">
        <f t="shared" si="4"/>
        <v>40.692998114147237</v>
      </c>
      <c r="H63" s="14">
        <f t="shared" si="4"/>
        <v>44.33886651827163</v>
      </c>
      <c r="I63" s="14">
        <f t="shared" si="4"/>
        <v>53.162631160522821</v>
      </c>
      <c r="J63" s="14">
        <f t="shared" si="4"/>
        <v>49.294358835929543</v>
      </c>
      <c r="K63" s="14">
        <f t="shared" si="4"/>
        <v>39.236042211469446</v>
      </c>
      <c r="L63" s="14">
        <f t="shared" si="4"/>
        <v>33.873827726906114</v>
      </c>
      <c r="M63" s="14">
        <f t="shared" si="4"/>
        <v>35.017030021130481</v>
      </c>
      <c r="N63" s="14">
        <f t="shared" si="4"/>
        <v>41.30231574599599</v>
      </c>
    </row>
    <row r="64" spans="1:14" x14ac:dyDescent="0.25">
      <c r="A64" s="8">
        <v>54</v>
      </c>
      <c r="B64" s="14">
        <f t="shared" si="4"/>
        <v>48</v>
      </c>
      <c r="C64" s="14">
        <f t="shared" si="4"/>
        <v>41.513247575974525</v>
      </c>
      <c r="D64" s="14">
        <f t="shared" si="4"/>
        <v>58.80265556179323</v>
      </c>
      <c r="E64" s="14">
        <f t="shared" si="4"/>
        <v>50.786466858184603</v>
      </c>
      <c r="F64" s="14">
        <f t="shared" si="4"/>
        <v>44.944655900189659</v>
      </c>
      <c r="G64" s="14">
        <f t="shared" si="4"/>
        <v>42.688243178407397</v>
      </c>
      <c r="H64" s="14">
        <f t="shared" si="4"/>
        <v>38.965906243803786</v>
      </c>
      <c r="I64" s="14">
        <f t="shared" si="4"/>
        <v>42.471298909771136</v>
      </c>
      <c r="J64" s="14">
        <f t="shared" si="4"/>
        <v>51.029080937181746</v>
      </c>
      <c r="K64" s="14">
        <f t="shared" si="4"/>
        <v>47.162592328140917</v>
      </c>
      <c r="L64" s="14">
        <f t="shared" si="4"/>
        <v>37.249349984360798</v>
      </c>
      <c r="M64" s="14">
        <f t="shared" si="4"/>
        <v>32.248828141836803</v>
      </c>
      <c r="N64" s="14">
        <f t="shared" si="4"/>
        <v>33.343401643588194</v>
      </c>
    </row>
    <row r="65" spans="1:14" x14ac:dyDescent="0.25">
      <c r="A65" s="8">
        <v>55</v>
      </c>
      <c r="B65" s="14">
        <f t="shared" si="4"/>
        <v>63</v>
      </c>
      <c r="C65" s="14">
        <f t="shared" si="4"/>
        <v>48.498310893147249</v>
      </c>
      <c r="D65" s="14">
        <f t="shared" si="4"/>
        <v>42.009344166811324</v>
      </c>
      <c r="E65" s="14">
        <f t="shared" si="4"/>
        <v>59.249040249064521</v>
      </c>
      <c r="F65" s="14">
        <f t="shared" si="4"/>
        <v>51.318008707671737</v>
      </c>
      <c r="G65" s="14">
        <f t="shared" si="4"/>
        <v>45.595421946461599</v>
      </c>
      <c r="H65" s="14">
        <f t="shared" si="4"/>
        <v>43.299887396628584</v>
      </c>
      <c r="I65" s="14">
        <f t="shared" si="4"/>
        <v>39.815408102301625</v>
      </c>
      <c r="J65" s="14">
        <f t="shared" si="4"/>
        <v>43.087850511104548</v>
      </c>
      <c r="K65" s="14">
        <f t="shared" si="4"/>
        <v>51.489842923263012</v>
      </c>
      <c r="L65" s="14">
        <f t="shared" si="4"/>
        <v>47.861132842729901</v>
      </c>
      <c r="M65" s="14">
        <f t="shared" si="4"/>
        <v>37.8001312068114</v>
      </c>
      <c r="N65" s="14">
        <f t="shared" si="4"/>
        <v>33.015476800823272</v>
      </c>
    </row>
    <row r="66" spans="1:14" x14ac:dyDescent="0.25">
      <c r="A66" s="8">
        <v>56</v>
      </c>
      <c r="B66" s="14">
        <f t="shared" si="4"/>
        <v>48</v>
      </c>
      <c r="C66" s="14">
        <f t="shared" si="4"/>
        <v>62.110374371156617</v>
      </c>
      <c r="D66" s="14">
        <f t="shared" si="4"/>
        <v>48.121649987012333</v>
      </c>
      <c r="E66" s="14">
        <f t="shared" si="4"/>
        <v>41.88286770559975</v>
      </c>
      <c r="F66" s="14">
        <f t="shared" si="4"/>
        <v>58.800117625628396</v>
      </c>
      <c r="G66" s="14">
        <f t="shared" si="4"/>
        <v>51.042816197104855</v>
      </c>
      <c r="H66" s="14">
        <f t="shared" si="4"/>
        <v>45.428357245722069</v>
      </c>
      <c r="I66" s="14">
        <f t="shared" si="4"/>
        <v>43.066110242650389</v>
      </c>
      <c r="J66" s="14">
        <f t="shared" si="4"/>
        <v>39.654722501500544</v>
      </c>
      <c r="K66" s="14">
        <f t="shared" si="4"/>
        <v>42.776886598884836</v>
      </c>
      <c r="L66" s="14">
        <f t="shared" si="4"/>
        <v>50.966047770157246</v>
      </c>
      <c r="M66" s="14">
        <f t="shared" si="4"/>
        <v>47.481884757650434</v>
      </c>
      <c r="N66" s="14">
        <f t="shared" si="4"/>
        <v>37.744389206403483</v>
      </c>
    </row>
    <row r="67" spans="1:14" x14ac:dyDescent="0.25">
      <c r="A67" s="8">
        <v>57</v>
      </c>
      <c r="B67" s="14">
        <f t="shared" si="4"/>
        <v>40</v>
      </c>
      <c r="C67" s="14">
        <f t="shared" si="4"/>
        <v>47.062099141391521</v>
      </c>
      <c r="D67" s="14">
        <f t="shared" si="4"/>
        <v>60.648653033267649</v>
      </c>
      <c r="E67" s="14">
        <f t="shared" si="4"/>
        <v>47.519676050630423</v>
      </c>
      <c r="F67" s="14">
        <f t="shared" si="4"/>
        <v>41.251670093865663</v>
      </c>
      <c r="G67" s="14">
        <f t="shared" si="4"/>
        <v>57.728613694201215</v>
      </c>
      <c r="H67" s="14">
        <f t="shared" si="4"/>
        <v>50.2039434608932</v>
      </c>
      <c r="I67" s="14">
        <f t="shared" si="4"/>
        <v>44.77588287784836</v>
      </c>
      <c r="J67" s="14">
        <f t="shared" si="4"/>
        <v>42.31832928734805</v>
      </c>
      <c r="K67" s="14">
        <f t="shared" si="4"/>
        <v>39.018584383414691</v>
      </c>
      <c r="L67" s="14">
        <f t="shared" si="4"/>
        <v>42.095878376197533</v>
      </c>
      <c r="M67" s="14">
        <f t="shared" si="4"/>
        <v>49.977876270595615</v>
      </c>
      <c r="N67" s="14">
        <f t="shared" si="4"/>
        <v>46.651180803563847</v>
      </c>
    </row>
    <row r="68" spans="1:14" x14ac:dyDescent="0.25">
      <c r="A68" s="8">
        <v>58</v>
      </c>
      <c r="B68" s="14">
        <f t="shared" si="4"/>
        <v>37</v>
      </c>
      <c r="C68" s="14">
        <f t="shared" si="4"/>
        <v>39.631681871482925</v>
      </c>
      <c r="D68" s="14">
        <f t="shared" si="4"/>
        <v>46.496712628851455</v>
      </c>
      <c r="E68" s="14">
        <f t="shared" si="4"/>
        <v>59.861025783303802</v>
      </c>
      <c r="F68" s="14">
        <f t="shared" si="4"/>
        <v>47.079020559436032</v>
      </c>
      <c r="G68" s="14">
        <f t="shared" si="4"/>
        <v>40.885758823539149</v>
      </c>
      <c r="H68" s="14">
        <f t="shared" si="4"/>
        <v>56.861422421703281</v>
      </c>
      <c r="I68" s="14">
        <f t="shared" si="4"/>
        <v>49.536793636466584</v>
      </c>
      <c r="J68" s="14">
        <f t="shared" si="4"/>
        <v>44.264162841997887</v>
      </c>
      <c r="K68" s="14">
        <f t="shared" si="4"/>
        <v>41.74662555982232</v>
      </c>
      <c r="L68" s="14">
        <f t="shared" si="4"/>
        <v>38.560916491242509</v>
      </c>
      <c r="M68" s="14">
        <f t="shared" si="4"/>
        <v>41.707780840257598</v>
      </c>
      <c r="N68" s="14">
        <f t="shared" si="4"/>
        <v>49.222093083598239</v>
      </c>
    </row>
    <row r="69" spans="1:14" x14ac:dyDescent="0.25">
      <c r="A69" s="8">
        <v>59</v>
      </c>
      <c r="B69" s="14">
        <f t="shared" si="4"/>
        <v>26</v>
      </c>
      <c r="C69" s="14">
        <f t="shared" si="4"/>
        <v>37.199025172087588</v>
      </c>
      <c r="D69" s="14">
        <f t="shared" si="4"/>
        <v>39.892862603919113</v>
      </c>
      <c r="E69" s="14">
        <f t="shared" si="4"/>
        <v>46.594238180522147</v>
      </c>
      <c r="F69" s="14">
        <f t="shared" si="4"/>
        <v>59.41492487445273</v>
      </c>
      <c r="G69" s="14">
        <f t="shared" si="4"/>
        <v>47.083534138669144</v>
      </c>
      <c r="H69" s="14">
        <f t="shared" si="4"/>
        <v>41.164311875285037</v>
      </c>
      <c r="I69" s="14">
        <f t="shared" si="4"/>
        <v>56.456873597276399</v>
      </c>
      <c r="J69" s="14">
        <f t="shared" si="4"/>
        <v>49.391746217768741</v>
      </c>
      <c r="K69" s="14">
        <f t="shared" si="4"/>
        <v>44.31362521930032</v>
      </c>
      <c r="L69" s="14">
        <f t="shared" si="4"/>
        <v>41.803152173879766</v>
      </c>
      <c r="M69" s="14">
        <f t="shared" si="4"/>
        <v>38.755281684246228</v>
      </c>
      <c r="N69" s="14">
        <f t="shared" si="4"/>
        <v>41.827301603641544</v>
      </c>
    </row>
    <row r="70" spans="1:14" x14ac:dyDescent="0.25">
      <c r="A70" s="8">
        <v>60</v>
      </c>
      <c r="B70" s="14">
        <f t="shared" si="4"/>
        <v>26</v>
      </c>
      <c r="C70" s="14">
        <f t="shared" si="4"/>
        <v>25.929017598418255</v>
      </c>
      <c r="D70" s="14">
        <f t="shared" si="4"/>
        <v>36.542813294527363</v>
      </c>
      <c r="E70" s="14">
        <f t="shared" si="4"/>
        <v>39.310434502546613</v>
      </c>
      <c r="F70" s="14">
        <f t="shared" si="4"/>
        <v>45.852921699920117</v>
      </c>
      <c r="G70" s="14">
        <f t="shared" si="4"/>
        <v>58.519849547374079</v>
      </c>
      <c r="H70" s="14">
        <f t="shared" si="4"/>
        <v>46.747492776514378</v>
      </c>
      <c r="I70" s="14">
        <f t="shared" si="4"/>
        <v>40.862854807696948</v>
      </c>
      <c r="J70" s="14">
        <f t="shared" si="4"/>
        <v>55.889590234746123</v>
      </c>
      <c r="K70" s="14">
        <f t="shared" si="4"/>
        <v>48.910306906560422</v>
      </c>
      <c r="L70" s="14">
        <f t="shared" si="4"/>
        <v>43.950603879448735</v>
      </c>
      <c r="M70" s="14">
        <f t="shared" si="4"/>
        <v>41.422102269756138</v>
      </c>
      <c r="N70" s="14">
        <f t="shared" si="4"/>
        <v>38.518025181593693</v>
      </c>
    </row>
    <row r="71" spans="1:14" x14ac:dyDescent="0.25">
      <c r="A71" s="8">
        <v>61</v>
      </c>
      <c r="B71" s="14">
        <f t="shared" si="4"/>
        <v>38</v>
      </c>
      <c r="C71" s="14">
        <f t="shared" si="4"/>
        <v>25.681003776010883</v>
      </c>
      <c r="D71" s="14">
        <f t="shared" si="4"/>
        <v>25.631330440621994</v>
      </c>
      <c r="E71" s="14">
        <f t="shared" si="4"/>
        <v>35.962895283639988</v>
      </c>
      <c r="F71" s="14">
        <f t="shared" si="4"/>
        <v>38.717532453008843</v>
      </c>
      <c r="G71" s="14">
        <f t="shared" si="4"/>
        <v>45.287904914835337</v>
      </c>
      <c r="H71" s="14">
        <f t="shared" si="4"/>
        <v>57.60131228633233</v>
      </c>
      <c r="I71" s="14">
        <f t="shared" si="4"/>
        <v>46.086751681672993</v>
      </c>
      <c r="J71" s="14">
        <f t="shared" si="4"/>
        <v>40.490435731719728</v>
      </c>
      <c r="K71" s="14">
        <f t="shared" si="4"/>
        <v>55.122900912437743</v>
      </c>
      <c r="L71" s="14">
        <f t="shared" si="4"/>
        <v>48.279416539536186</v>
      </c>
      <c r="M71" s="14">
        <f t="shared" si="4"/>
        <v>43.512888481133658</v>
      </c>
      <c r="N71" s="14">
        <f t="shared" si="4"/>
        <v>40.926706537765334</v>
      </c>
    </row>
    <row r="72" spans="1:14" x14ac:dyDescent="0.25">
      <c r="A72" s="8">
        <v>62</v>
      </c>
      <c r="B72" s="14">
        <f t="shared" si="4"/>
        <v>33</v>
      </c>
      <c r="C72" s="14">
        <f t="shared" si="4"/>
        <v>38.490066295150854</v>
      </c>
      <c r="D72" s="14">
        <f t="shared" si="4"/>
        <v>26.293289201446115</v>
      </c>
      <c r="E72" s="14">
        <f t="shared" si="4"/>
        <v>26.262950786567028</v>
      </c>
      <c r="F72" s="14">
        <f t="shared" si="4"/>
        <v>36.44291335359641</v>
      </c>
      <c r="G72" s="14">
        <f t="shared" si="4"/>
        <v>39.387863288245228</v>
      </c>
      <c r="H72" s="14">
        <f t="shared" si="4"/>
        <v>45.757302195504757</v>
      </c>
      <c r="I72" s="14">
        <f t="shared" si="4"/>
        <v>57.870745609291433</v>
      </c>
      <c r="J72" s="14">
        <f t="shared" si="4"/>
        <v>46.654483573003048</v>
      </c>
      <c r="K72" s="14">
        <f t="shared" si="4"/>
        <v>41.076424699437112</v>
      </c>
      <c r="L72" s="14">
        <f t="shared" si="4"/>
        <v>55.465033935014318</v>
      </c>
      <c r="M72" s="14">
        <f t="shared" si="4"/>
        <v>48.828197601873086</v>
      </c>
      <c r="N72" s="14">
        <f t="shared" si="4"/>
        <v>44.182071966154091</v>
      </c>
    </row>
    <row r="73" spans="1:14" x14ac:dyDescent="0.25">
      <c r="A73" s="8">
        <v>63</v>
      </c>
      <c r="B73" s="14">
        <f t="shared" si="4"/>
        <v>36</v>
      </c>
      <c r="C73" s="14">
        <f t="shared" si="4"/>
        <v>31.997724718006367</v>
      </c>
      <c r="D73" s="14">
        <f t="shared" si="4"/>
        <v>37.526926981964507</v>
      </c>
      <c r="E73" s="14">
        <f t="shared" si="4"/>
        <v>25.527031737544963</v>
      </c>
      <c r="F73" s="14">
        <f t="shared" si="4"/>
        <v>25.463202473120042</v>
      </c>
      <c r="G73" s="14">
        <f t="shared" si="4"/>
        <v>35.633514875204611</v>
      </c>
      <c r="H73" s="14">
        <f t="shared" si="4"/>
        <v>38.594526027976045</v>
      </c>
      <c r="I73" s="14">
        <f t="shared" si="4"/>
        <v>44.63435062015035</v>
      </c>
      <c r="J73" s="14">
        <f t="shared" si="4"/>
        <v>56.493472136707226</v>
      </c>
      <c r="K73" s="14">
        <f t="shared" si="4"/>
        <v>45.654015768558054</v>
      </c>
      <c r="L73" s="14">
        <f t="shared" si="4"/>
        <v>40.080633498625005</v>
      </c>
      <c r="M73" s="14">
        <f t="shared" si="4"/>
        <v>54.170747193770644</v>
      </c>
      <c r="N73" s="14">
        <f t="shared" si="4"/>
        <v>47.578201324787514</v>
      </c>
    </row>
    <row r="74" spans="1:14" x14ac:dyDescent="0.25">
      <c r="A74" s="8">
        <v>64</v>
      </c>
      <c r="B74" s="14">
        <f t="shared" ref="B74:N89" si="5">SUM(B172,B270)</f>
        <v>40</v>
      </c>
      <c r="C74" s="14">
        <f t="shared" si="5"/>
        <v>36.407100534551091</v>
      </c>
      <c r="D74" s="14">
        <f t="shared" si="5"/>
        <v>32.359286814882573</v>
      </c>
      <c r="E74" s="14">
        <f t="shared" si="5"/>
        <v>37.743275435716519</v>
      </c>
      <c r="F74" s="14">
        <f t="shared" si="5"/>
        <v>26.127089092519149</v>
      </c>
      <c r="G74" s="14">
        <f t="shared" si="5"/>
        <v>26.032283888001658</v>
      </c>
      <c r="H74" s="14">
        <f t="shared" si="5"/>
        <v>36.001729800559247</v>
      </c>
      <c r="I74" s="14">
        <f t="shared" si="5"/>
        <v>39.127950580823693</v>
      </c>
      <c r="J74" s="14">
        <f t="shared" si="5"/>
        <v>44.993543144909843</v>
      </c>
      <c r="K74" s="14">
        <f t="shared" si="5"/>
        <v>56.643915425933834</v>
      </c>
      <c r="L74" s="14">
        <f t="shared" si="5"/>
        <v>46.065661559505315</v>
      </c>
      <c r="M74" s="14">
        <f t="shared" si="5"/>
        <v>40.519295535617502</v>
      </c>
      <c r="N74" s="14">
        <f t="shared" si="5"/>
        <v>54.363429183191627</v>
      </c>
    </row>
    <row r="75" spans="1:14" x14ac:dyDescent="0.25">
      <c r="A75" s="8">
        <v>65</v>
      </c>
      <c r="B75" s="14">
        <f t="shared" si="5"/>
        <v>22</v>
      </c>
      <c r="C75" s="14">
        <f t="shared" si="5"/>
        <v>39.591596180012274</v>
      </c>
      <c r="D75" s="14">
        <f t="shared" si="5"/>
        <v>36.249497512534511</v>
      </c>
      <c r="E75" s="14">
        <f t="shared" si="5"/>
        <v>32.295221938970933</v>
      </c>
      <c r="F75" s="14">
        <f t="shared" si="5"/>
        <v>37.328894582285592</v>
      </c>
      <c r="G75" s="14">
        <f t="shared" si="5"/>
        <v>26.200903416956066</v>
      </c>
      <c r="H75" s="14">
        <f t="shared" si="5"/>
        <v>26.035005766606904</v>
      </c>
      <c r="I75" s="14">
        <f t="shared" si="5"/>
        <v>35.687454219235548</v>
      </c>
      <c r="J75" s="14">
        <f t="shared" si="5"/>
        <v>38.921736403935924</v>
      </c>
      <c r="K75" s="14">
        <f t="shared" si="5"/>
        <v>44.569415986932071</v>
      </c>
      <c r="L75" s="14">
        <f t="shared" si="5"/>
        <v>56.023219494754088</v>
      </c>
      <c r="M75" s="14">
        <f t="shared" si="5"/>
        <v>45.850508063778392</v>
      </c>
      <c r="N75" s="14">
        <f t="shared" si="5"/>
        <v>40.351791504997919</v>
      </c>
    </row>
    <row r="76" spans="1:14" x14ac:dyDescent="0.25">
      <c r="A76" s="8">
        <v>66</v>
      </c>
      <c r="B76" s="14">
        <f t="shared" si="5"/>
        <v>30</v>
      </c>
      <c r="C76" s="14">
        <f t="shared" si="5"/>
        <v>21.904860537902657</v>
      </c>
      <c r="D76" s="14">
        <f t="shared" si="5"/>
        <v>38.642398525584781</v>
      </c>
      <c r="E76" s="14">
        <f t="shared" si="5"/>
        <v>35.851029079782236</v>
      </c>
      <c r="F76" s="14">
        <f t="shared" si="5"/>
        <v>31.879133934450671</v>
      </c>
      <c r="G76" s="14">
        <f t="shared" si="5"/>
        <v>36.51942077493014</v>
      </c>
      <c r="H76" s="14">
        <f t="shared" si="5"/>
        <v>25.979605705603607</v>
      </c>
      <c r="I76" s="14">
        <f t="shared" si="5"/>
        <v>25.668095498696644</v>
      </c>
      <c r="J76" s="14">
        <f t="shared" si="5"/>
        <v>34.974632013221822</v>
      </c>
      <c r="K76" s="14">
        <f t="shared" si="5"/>
        <v>38.316963098650334</v>
      </c>
      <c r="L76" s="14">
        <f t="shared" si="5"/>
        <v>43.883164989589076</v>
      </c>
      <c r="M76" s="14">
        <f t="shared" si="5"/>
        <v>55.037634273997384</v>
      </c>
      <c r="N76" s="14">
        <f t="shared" si="5"/>
        <v>45.217023393914026</v>
      </c>
    </row>
    <row r="77" spans="1:14" x14ac:dyDescent="0.25">
      <c r="A77" s="8">
        <v>67</v>
      </c>
      <c r="B77" s="14">
        <f t="shared" si="5"/>
        <v>26</v>
      </c>
      <c r="C77" s="14">
        <f t="shared" si="5"/>
        <v>29.11674542003076</v>
      </c>
      <c r="D77" s="14">
        <f t="shared" si="5"/>
        <v>21.375403344676744</v>
      </c>
      <c r="E77" s="14">
        <f t="shared" si="5"/>
        <v>37.538961813250154</v>
      </c>
      <c r="F77" s="14">
        <f t="shared" si="5"/>
        <v>35.026640648037798</v>
      </c>
      <c r="G77" s="14">
        <f t="shared" si="5"/>
        <v>31.189815643782097</v>
      </c>
      <c r="H77" s="14">
        <f t="shared" si="5"/>
        <v>35.444557889763878</v>
      </c>
      <c r="I77" s="14">
        <f t="shared" si="5"/>
        <v>25.329345118546613</v>
      </c>
      <c r="J77" s="14">
        <f t="shared" si="5"/>
        <v>25.039189994043646</v>
      </c>
      <c r="K77" s="14">
        <f t="shared" si="5"/>
        <v>34.056237225580674</v>
      </c>
      <c r="L77" s="14">
        <f t="shared" si="5"/>
        <v>37.550629606491356</v>
      </c>
      <c r="M77" s="14">
        <f t="shared" si="5"/>
        <v>42.997623151942285</v>
      </c>
      <c r="N77" s="14">
        <f t="shared" si="5"/>
        <v>53.833293960520095</v>
      </c>
    </row>
    <row r="78" spans="1:14" x14ac:dyDescent="0.25">
      <c r="A78" s="8">
        <v>68</v>
      </c>
      <c r="B78" s="14">
        <f t="shared" si="5"/>
        <v>40</v>
      </c>
      <c r="C78" s="14">
        <f t="shared" si="5"/>
        <v>25.774783930888063</v>
      </c>
      <c r="D78" s="14">
        <f t="shared" si="5"/>
        <v>28.620863242789596</v>
      </c>
      <c r="E78" s="14">
        <f t="shared" si="5"/>
        <v>21.21731805280271</v>
      </c>
      <c r="F78" s="14">
        <f t="shared" si="5"/>
        <v>36.93533464024749</v>
      </c>
      <c r="G78" s="14">
        <f t="shared" si="5"/>
        <v>34.446459772436683</v>
      </c>
      <c r="H78" s="14">
        <f t="shared" si="5"/>
        <v>30.838275226066369</v>
      </c>
      <c r="I78" s="14">
        <f t="shared" si="5"/>
        <v>34.853886399992959</v>
      </c>
      <c r="J78" s="14">
        <f t="shared" si="5"/>
        <v>25.130065180355864</v>
      </c>
      <c r="K78" s="14">
        <f t="shared" si="5"/>
        <v>24.813160785733963</v>
      </c>
      <c r="L78" s="14">
        <f t="shared" si="5"/>
        <v>33.647419686875914</v>
      </c>
      <c r="M78" s="14">
        <f t="shared" si="5"/>
        <v>37.235858401062572</v>
      </c>
      <c r="N78" s="14">
        <f t="shared" si="5"/>
        <v>42.491970906334537</v>
      </c>
    </row>
    <row r="79" spans="1:14" x14ac:dyDescent="0.25">
      <c r="A79" s="8">
        <v>69</v>
      </c>
      <c r="B79" s="14">
        <f t="shared" si="5"/>
        <v>30</v>
      </c>
      <c r="C79" s="14">
        <f t="shared" si="5"/>
        <v>38.87879048316708</v>
      </c>
      <c r="D79" s="14">
        <f t="shared" si="5"/>
        <v>25.276352563358309</v>
      </c>
      <c r="E79" s="14">
        <f t="shared" si="5"/>
        <v>28.104410612098143</v>
      </c>
      <c r="F79" s="14">
        <f t="shared" si="5"/>
        <v>21.05364234893306</v>
      </c>
      <c r="G79" s="14">
        <f t="shared" si="5"/>
        <v>36.160069244073384</v>
      </c>
      <c r="H79" s="14">
        <f t="shared" si="5"/>
        <v>33.701849428535084</v>
      </c>
      <c r="I79" s="14">
        <f t="shared" si="5"/>
        <v>30.294672281224443</v>
      </c>
      <c r="J79" s="14">
        <f t="shared" si="5"/>
        <v>34.232172808865116</v>
      </c>
      <c r="K79" s="14">
        <f t="shared" si="5"/>
        <v>24.926578190348778</v>
      </c>
      <c r="L79" s="14">
        <f t="shared" si="5"/>
        <v>24.651552740981195</v>
      </c>
      <c r="M79" s="14">
        <f t="shared" si="5"/>
        <v>33.257561703887617</v>
      </c>
      <c r="N79" s="14">
        <f t="shared" si="5"/>
        <v>36.748277268530607</v>
      </c>
    </row>
    <row r="80" spans="1:14" x14ac:dyDescent="0.25">
      <c r="A80" s="8">
        <v>70</v>
      </c>
      <c r="B80" s="14">
        <f t="shared" si="5"/>
        <v>36</v>
      </c>
      <c r="C80" s="14">
        <f t="shared" si="5"/>
        <v>29.843139948031023</v>
      </c>
      <c r="D80" s="14">
        <f t="shared" si="5"/>
        <v>38.468499929563436</v>
      </c>
      <c r="E80" s="14">
        <f t="shared" si="5"/>
        <v>25.189607496096531</v>
      </c>
      <c r="F80" s="14">
        <f t="shared" si="5"/>
        <v>27.921020065314487</v>
      </c>
      <c r="G80" s="14">
        <f t="shared" si="5"/>
        <v>21.070064803859275</v>
      </c>
      <c r="H80" s="14">
        <f t="shared" si="5"/>
        <v>35.751096545075036</v>
      </c>
      <c r="I80" s="14">
        <f t="shared" si="5"/>
        <v>33.486610020821537</v>
      </c>
      <c r="J80" s="14">
        <f t="shared" si="5"/>
        <v>30.160066183764833</v>
      </c>
      <c r="K80" s="14">
        <f t="shared" si="5"/>
        <v>33.980565905158201</v>
      </c>
      <c r="L80" s="14">
        <f t="shared" si="5"/>
        <v>24.867481679899441</v>
      </c>
      <c r="M80" s="14">
        <f t="shared" si="5"/>
        <v>24.631457512963735</v>
      </c>
      <c r="N80" s="14">
        <f t="shared" si="5"/>
        <v>33.009665827552105</v>
      </c>
    </row>
    <row r="81" spans="1:14" x14ac:dyDescent="0.25">
      <c r="A81" s="8">
        <v>71</v>
      </c>
      <c r="B81" s="14">
        <f t="shared" si="5"/>
        <v>39</v>
      </c>
      <c r="C81" s="14">
        <f t="shared" si="5"/>
        <v>35.257703458764873</v>
      </c>
      <c r="D81" s="14">
        <f t="shared" si="5"/>
        <v>29.335756037514514</v>
      </c>
      <c r="E81" s="14">
        <f t="shared" si="5"/>
        <v>37.63333940136414</v>
      </c>
      <c r="F81" s="14">
        <f t="shared" si="5"/>
        <v>24.752649654531965</v>
      </c>
      <c r="G81" s="14">
        <f t="shared" si="5"/>
        <v>27.366716624205282</v>
      </c>
      <c r="H81" s="14">
        <f t="shared" si="5"/>
        <v>20.828383906233626</v>
      </c>
      <c r="I81" s="14">
        <f t="shared" si="5"/>
        <v>34.841414687582301</v>
      </c>
      <c r="J81" s="14">
        <f t="shared" si="5"/>
        <v>32.880407087646333</v>
      </c>
      <c r="K81" s="14">
        <f t="shared" si="5"/>
        <v>29.623531695669126</v>
      </c>
      <c r="L81" s="14">
        <f t="shared" si="5"/>
        <v>33.222426436615862</v>
      </c>
      <c r="M81" s="14">
        <f t="shared" si="5"/>
        <v>24.443385340698967</v>
      </c>
      <c r="N81" s="14">
        <f t="shared" si="5"/>
        <v>24.16695105713492</v>
      </c>
    </row>
    <row r="82" spans="1:14" x14ac:dyDescent="0.25">
      <c r="A82" s="8">
        <v>72</v>
      </c>
      <c r="B82" s="14">
        <f t="shared" si="5"/>
        <v>29</v>
      </c>
      <c r="C82" s="14">
        <f t="shared" si="5"/>
        <v>38.282950213158173</v>
      </c>
      <c r="D82" s="14">
        <f t="shared" si="5"/>
        <v>34.5381599707232</v>
      </c>
      <c r="E82" s="14">
        <f t="shared" si="5"/>
        <v>28.869252563953566</v>
      </c>
      <c r="F82" s="14">
        <f t="shared" si="5"/>
        <v>36.69148110909903</v>
      </c>
      <c r="G82" s="14">
        <f t="shared" si="5"/>
        <v>24.321573780568038</v>
      </c>
      <c r="H82" s="14">
        <f t="shared" si="5"/>
        <v>26.895489741187269</v>
      </c>
      <c r="I82" s="14">
        <f t="shared" si="5"/>
        <v>20.545809907735226</v>
      </c>
      <c r="J82" s="14">
        <f t="shared" si="5"/>
        <v>34.049194395449796</v>
      </c>
      <c r="K82" s="14">
        <f t="shared" si="5"/>
        <v>32.344751842101644</v>
      </c>
      <c r="L82" s="14">
        <f t="shared" si="5"/>
        <v>29.191748927334473</v>
      </c>
      <c r="M82" s="14">
        <f t="shared" si="5"/>
        <v>32.454438674514762</v>
      </c>
      <c r="N82" s="14">
        <f t="shared" si="5"/>
        <v>24.079885617558823</v>
      </c>
    </row>
    <row r="83" spans="1:14" x14ac:dyDescent="0.25">
      <c r="A83" s="8">
        <v>73</v>
      </c>
      <c r="B83" s="14">
        <f t="shared" si="5"/>
        <v>37</v>
      </c>
      <c r="C83" s="14">
        <f t="shared" si="5"/>
        <v>28.631417990877218</v>
      </c>
      <c r="D83" s="14">
        <f t="shared" si="5"/>
        <v>37.475007751273452</v>
      </c>
      <c r="E83" s="14">
        <f t="shared" si="5"/>
        <v>34.128842430948005</v>
      </c>
      <c r="F83" s="14">
        <f t="shared" si="5"/>
        <v>28.432019743323131</v>
      </c>
      <c r="G83" s="14">
        <f t="shared" si="5"/>
        <v>36.028947488820805</v>
      </c>
      <c r="H83" s="14">
        <f t="shared" si="5"/>
        <v>24.102503457983165</v>
      </c>
      <c r="I83" s="14">
        <f t="shared" si="5"/>
        <v>26.430740383758234</v>
      </c>
      <c r="J83" s="14">
        <f t="shared" si="5"/>
        <v>20.403102916111287</v>
      </c>
      <c r="K83" s="14">
        <f t="shared" si="5"/>
        <v>33.482686332270973</v>
      </c>
      <c r="L83" s="14">
        <f t="shared" si="5"/>
        <v>32.039592907155757</v>
      </c>
      <c r="M83" s="14">
        <f t="shared" si="5"/>
        <v>28.908527410581534</v>
      </c>
      <c r="N83" s="14">
        <f t="shared" si="5"/>
        <v>31.913474717757229</v>
      </c>
    </row>
    <row r="84" spans="1:14" x14ac:dyDescent="0.25">
      <c r="A84" s="8">
        <v>74</v>
      </c>
      <c r="B84" s="14">
        <f t="shared" si="5"/>
        <v>29</v>
      </c>
      <c r="C84" s="14">
        <f t="shared" si="5"/>
        <v>35.662887356773879</v>
      </c>
      <c r="D84" s="14">
        <f t="shared" si="5"/>
        <v>27.756214987583121</v>
      </c>
      <c r="E84" s="14">
        <f t="shared" si="5"/>
        <v>36.328915739559861</v>
      </c>
      <c r="F84" s="14">
        <f t="shared" si="5"/>
        <v>33.007256671423669</v>
      </c>
      <c r="G84" s="14">
        <f t="shared" si="5"/>
        <v>27.486353857332645</v>
      </c>
      <c r="H84" s="14">
        <f t="shared" si="5"/>
        <v>34.749406643035258</v>
      </c>
      <c r="I84" s="14">
        <f t="shared" si="5"/>
        <v>23.280127890131297</v>
      </c>
      <c r="J84" s="14">
        <f t="shared" si="5"/>
        <v>25.637132571252558</v>
      </c>
      <c r="K84" s="14">
        <f t="shared" si="5"/>
        <v>19.921811737585827</v>
      </c>
      <c r="L84" s="14">
        <f t="shared" si="5"/>
        <v>32.512356336486448</v>
      </c>
      <c r="M84" s="14">
        <f t="shared" si="5"/>
        <v>31.068254777201517</v>
      </c>
      <c r="N84" s="14">
        <f t="shared" si="5"/>
        <v>28.200782032586652</v>
      </c>
    </row>
    <row r="85" spans="1:14" x14ac:dyDescent="0.25">
      <c r="A85" s="8">
        <v>75</v>
      </c>
      <c r="B85" s="14">
        <f t="shared" si="5"/>
        <v>28</v>
      </c>
      <c r="C85" s="14">
        <f t="shared" si="5"/>
        <v>28.177917958768944</v>
      </c>
      <c r="D85" s="14">
        <f t="shared" si="5"/>
        <v>34.539611908748235</v>
      </c>
      <c r="E85" s="14">
        <f t="shared" si="5"/>
        <v>27.118313828804517</v>
      </c>
      <c r="F85" s="14">
        <f t="shared" si="5"/>
        <v>35.358283653014908</v>
      </c>
      <c r="G85" s="14">
        <f t="shared" si="5"/>
        <v>32.190608631462318</v>
      </c>
      <c r="H85" s="14">
        <f t="shared" si="5"/>
        <v>26.843185483679449</v>
      </c>
      <c r="I85" s="14">
        <f t="shared" si="5"/>
        <v>33.803503904234887</v>
      </c>
      <c r="J85" s="14">
        <f t="shared" si="5"/>
        <v>22.750176541367686</v>
      </c>
      <c r="K85" s="14">
        <f t="shared" si="5"/>
        <v>25.125210838192011</v>
      </c>
      <c r="L85" s="14">
        <f t="shared" si="5"/>
        <v>19.576606991752882</v>
      </c>
      <c r="M85" s="14">
        <f t="shared" si="5"/>
        <v>31.83543897264687</v>
      </c>
      <c r="N85" s="14">
        <f t="shared" si="5"/>
        <v>30.409557572736901</v>
      </c>
    </row>
    <row r="86" spans="1:14" x14ac:dyDescent="0.25">
      <c r="A86" s="8">
        <v>76</v>
      </c>
      <c r="B86" s="14">
        <f t="shared" si="5"/>
        <v>18</v>
      </c>
      <c r="C86" s="14">
        <f t="shared" si="5"/>
        <v>27.6298963648482</v>
      </c>
      <c r="D86" s="14">
        <f t="shared" si="5"/>
        <v>27.787019693847707</v>
      </c>
      <c r="E86" s="14">
        <f t="shared" si="5"/>
        <v>33.820640084823673</v>
      </c>
      <c r="F86" s="14">
        <f t="shared" si="5"/>
        <v>26.879487023211201</v>
      </c>
      <c r="G86" s="14">
        <f t="shared" si="5"/>
        <v>34.845576199186809</v>
      </c>
      <c r="H86" s="14">
        <f t="shared" si="5"/>
        <v>31.834652692473433</v>
      </c>
      <c r="I86" s="14">
        <f t="shared" si="5"/>
        <v>26.575451678600956</v>
      </c>
      <c r="J86" s="14">
        <f t="shared" si="5"/>
        <v>33.257068097077628</v>
      </c>
      <c r="K86" s="14">
        <f t="shared" si="5"/>
        <v>22.623319731409403</v>
      </c>
      <c r="L86" s="14">
        <f t="shared" si="5"/>
        <v>24.873185909937128</v>
      </c>
      <c r="M86" s="14">
        <f t="shared" si="5"/>
        <v>19.600403061486006</v>
      </c>
      <c r="N86" s="14">
        <f t="shared" si="5"/>
        <v>31.312053194741019</v>
      </c>
    </row>
    <row r="87" spans="1:14" x14ac:dyDescent="0.25">
      <c r="A87" s="8">
        <v>77</v>
      </c>
      <c r="B87" s="14">
        <f t="shared" si="5"/>
        <v>18</v>
      </c>
      <c r="C87" s="14">
        <f t="shared" si="5"/>
        <v>16.832130387333816</v>
      </c>
      <c r="D87" s="14">
        <f t="shared" si="5"/>
        <v>25.695594615220841</v>
      </c>
      <c r="E87" s="14">
        <f t="shared" si="5"/>
        <v>25.85204875789789</v>
      </c>
      <c r="F87" s="14">
        <f t="shared" si="5"/>
        <v>31.694303318759012</v>
      </c>
      <c r="G87" s="14">
        <f t="shared" si="5"/>
        <v>25.452675429758134</v>
      </c>
      <c r="H87" s="14">
        <f t="shared" si="5"/>
        <v>32.894402744348149</v>
      </c>
      <c r="I87" s="14">
        <f t="shared" si="5"/>
        <v>30.200987112516437</v>
      </c>
      <c r="J87" s="14">
        <f t="shared" si="5"/>
        <v>25.22232848634604</v>
      </c>
      <c r="K87" s="14">
        <f t="shared" si="5"/>
        <v>31.425505117708269</v>
      </c>
      <c r="L87" s="14">
        <f t="shared" si="5"/>
        <v>21.348740931204446</v>
      </c>
      <c r="M87" s="14">
        <f t="shared" si="5"/>
        <v>23.350198829765194</v>
      </c>
      <c r="N87" s="14">
        <f t="shared" si="5"/>
        <v>18.526403086156595</v>
      </c>
    </row>
    <row r="88" spans="1:14" x14ac:dyDescent="0.25">
      <c r="A88" s="8">
        <v>78</v>
      </c>
      <c r="B88" s="14">
        <f t="shared" si="5"/>
        <v>25</v>
      </c>
      <c r="C88" s="14">
        <f t="shared" si="5"/>
        <v>17.139927842306495</v>
      </c>
      <c r="D88" s="14">
        <f t="shared" si="5"/>
        <v>16.51035923841139</v>
      </c>
      <c r="E88" s="14">
        <f t="shared" si="5"/>
        <v>24.992303092830525</v>
      </c>
      <c r="F88" s="14">
        <f t="shared" si="5"/>
        <v>24.933740459209169</v>
      </c>
      <c r="G88" s="14">
        <f t="shared" si="5"/>
        <v>30.512025201094865</v>
      </c>
      <c r="H88" s="14">
        <f t="shared" si="5"/>
        <v>24.601359932876878</v>
      </c>
      <c r="I88" s="14">
        <f t="shared" si="5"/>
        <v>31.730266297495671</v>
      </c>
      <c r="J88" s="14">
        <f t="shared" si="5"/>
        <v>29.257857787253528</v>
      </c>
      <c r="K88" s="14">
        <f t="shared" si="5"/>
        <v>24.658062478492532</v>
      </c>
      <c r="L88" s="14">
        <f t="shared" si="5"/>
        <v>30.283207082710181</v>
      </c>
      <c r="M88" s="14">
        <f t="shared" si="5"/>
        <v>20.827728784592459</v>
      </c>
      <c r="N88" s="14">
        <f t="shared" si="5"/>
        <v>22.711106452139326</v>
      </c>
    </row>
    <row r="89" spans="1:14" x14ac:dyDescent="0.25">
      <c r="A89" s="8">
        <v>79</v>
      </c>
      <c r="B89" s="14">
        <f t="shared" si="5"/>
        <v>15</v>
      </c>
      <c r="C89" s="14">
        <f t="shared" si="5"/>
        <v>24.33305248819547</v>
      </c>
      <c r="D89" s="14">
        <f t="shared" si="5"/>
        <v>16.692853545997941</v>
      </c>
      <c r="E89" s="14">
        <f t="shared" si="5"/>
        <v>16.414333055407226</v>
      </c>
      <c r="F89" s="14">
        <f t="shared" si="5"/>
        <v>24.464426264322675</v>
      </c>
      <c r="G89" s="14">
        <f t="shared" si="5"/>
        <v>24.326855806940255</v>
      </c>
      <c r="H89" s="14">
        <f t="shared" si="5"/>
        <v>29.463696846187485</v>
      </c>
      <c r="I89" s="14">
        <f t="shared" si="5"/>
        <v>24.136208579335225</v>
      </c>
      <c r="J89" s="14">
        <f t="shared" si="5"/>
        <v>30.986957389410264</v>
      </c>
      <c r="K89" s="14">
        <f t="shared" si="5"/>
        <v>28.674044170142317</v>
      </c>
      <c r="L89" s="14">
        <f t="shared" si="5"/>
        <v>24.295336869309942</v>
      </c>
      <c r="M89" s="14">
        <f t="shared" si="5"/>
        <v>29.544286329251577</v>
      </c>
      <c r="N89" s="14">
        <f t="shared" si="5"/>
        <v>20.511276648318258</v>
      </c>
    </row>
    <row r="90" spans="1:14" x14ac:dyDescent="0.25">
      <c r="A90" s="8">
        <v>80</v>
      </c>
      <c r="B90" s="14">
        <f t="shared" ref="B90:N100" si="6">SUM(B188,B286)</f>
        <v>17</v>
      </c>
      <c r="C90" s="14">
        <f t="shared" si="6"/>
        <v>14.808980572540719</v>
      </c>
      <c r="D90" s="14">
        <f t="shared" si="6"/>
        <v>23.686993327025849</v>
      </c>
      <c r="E90" s="14">
        <f t="shared" si="6"/>
        <v>16.37255577396569</v>
      </c>
      <c r="F90" s="14">
        <f t="shared" si="6"/>
        <v>16.299077781997742</v>
      </c>
      <c r="G90" s="14">
        <f t="shared" si="6"/>
        <v>23.948900089777908</v>
      </c>
      <c r="H90" s="14">
        <f t="shared" si="6"/>
        <v>23.727037956699064</v>
      </c>
      <c r="I90" s="14">
        <f t="shared" si="6"/>
        <v>28.491040617448952</v>
      </c>
      <c r="J90" s="14">
        <f t="shared" si="6"/>
        <v>23.674724975348422</v>
      </c>
      <c r="K90" s="14">
        <f t="shared" si="6"/>
        <v>30.267469909690718</v>
      </c>
      <c r="L90" s="14">
        <f t="shared" si="6"/>
        <v>28.021847981063175</v>
      </c>
      <c r="M90" s="14">
        <f t="shared" si="6"/>
        <v>23.92950269740367</v>
      </c>
      <c r="N90" s="14">
        <f t="shared" si="6"/>
        <v>28.906431969523588</v>
      </c>
    </row>
    <row r="91" spans="1:14" x14ac:dyDescent="0.25">
      <c r="A91" s="8">
        <v>81</v>
      </c>
      <c r="B91" s="14">
        <f t="shared" si="6"/>
        <v>11</v>
      </c>
      <c r="C91" s="14">
        <f t="shared" si="6"/>
        <v>16.696113295836035</v>
      </c>
      <c r="D91" s="14">
        <f t="shared" si="6"/>
        <v>14.591651526614555</v>
      </c>
      <c r="E91" s="14">
        <f t="shared" si="6"/>
        <v>22.898172651683971</v>
      </c>
      <c r="F91" s="14">
        <f t="shared" si="6"/>
        <v>16.080150663110366</v>
      </c>
      <c r="G91" s="14">
        <f t="shared" si="6"/>
        <v>16.228819616994826</v>
      </c>
      <c r="H91" s="14">
        <f t="shared" si="6"/>
        <v>23.462529363496024</v>
      </c>
      <c r="I91" s="14">
        <f t="shared" si="6"/>
        <v>23.129924834738375</v>
      </c>
      <c r="J91" s="14">
        <f t="shared" si="6"/>
        <v>27.571051872210294</v>
      </c>
      <c r="K91" s="14">
        <f t="shared" si="6"/>
        <v>23.119743719838283</v>
      </c>
      <c r="L91" s="14">
        <f t="shared" si="6"/>
        <v>29.575418545462025</v>
      </c>
      <c r="M91" s="14">
        <f t="shared" si="6"/>
        <v>27.262640826576266</v>
      </c>
      <c r="N91" s="14">
        <f t="shared" si="6"/>
        <v>23.480925648773137</v>
      </c>
    </row>
    <row r="92" spans="1:14" x14ac:dyDescent="0.25">
      <c r="A92" s="8">
        <v>82</v>
      </c>
      <c r="B92" s="14">
        <f t="shared" si="6"/>
        <v>13</v>
      </c>
      <c r="C92" s="14">
        <f t="shared" si="6"/>
        <v>10.586361280205153</v>
      </c>
      <c r="D92" s="14">
        <f t="shared" si="6"/>
        <v>15.664947665946519</v>
      </c>
      <c r="E92" s="14">
        <f t="shared" si="6"/>
        <v>13.976224002774902</v>
      </c>
      <c r="F92" s="14">
        <f t="shared" si="6"/>
        <v>21.54853884743639</v>
      </c>
      <c r="G92" s="14">
        <f t="shared" si="6"/>
        <v>15.385760591805482</v>
      </c>
      <c r="H92" s="14">
        <f t="shared" si="6"/>
        <v>15.657863023769693</v>
      </c>
      <c r="I92" s="14">
        <f t="shared" si="6"/>
        <v>22.343929466075444</v>
      </c>
      <c r="J92" s="14">
        <f t="shared" si="6"/>
        <v>21.933351552288112</v>
      </c>
      <c r="K92" s="14">
        <f t="shared" si="6"/>
        <v>26.227995462188503</v>
      </c>
      <c r="L92" s="14">
        <f t="shared" si="6"/>
        <v>21.972235131574998</v>
      </c>
      <c r="M92" s="14">
        <f t="shared" si="6"/>
        <v>28.099971450574888</v>
      </c>
      <c r="N92" s="14">
        <f t="shared" si="6"/>
        <v>26.051355196974868</v>
      </c>
    </row>
    <row r="93" spans="1:14" x14ac:dyDescent="0.25">
      <c r="A93" s="8">
        <v>83</v>
      </c>
      <c r="B93" s="14">
        <f t="shared" si="6"/>
        <v>15</v>
      </c>
      <c r="C93" s="14">
        <f t="shared" si="6"/>
        <v>10.733223508795167</v>
      </c>
      <c r="D93" s="14">
        <f t="shared" si="6"/>
        <v>8.870038197863499</v>
      </c>
      <c r="E93" s="14">
        <f t="shared" si="6"/>
        <v>13.333507142348697</v>
      </c>
      <c r="F93" s="14">
        <f t="shared" si="6"/>
        <v>11.968216489291054</v>
      </c>
      <c r="G93" s="14">
        <f t="shared" si="6"/>
        <v>18.6381190129601</v>
      </c>
      <c r="H93" s="14">
        <f t="shared" si="6"/>
        <v>13.326092961540922</v>
      </c>
      <c r="I93" s="14">
        <f t="shared" si="6"/>
        <v>13.588178533786161</v>
      </c>
      <c r="J93" s="14">
        <f t="shared" si="6"/>
        <v>19.605384120886214</v>
      </c>
      <c r="K93" s="14">
        <f t="shared" si="6"/>
        <v>19.033813844128623</v>
      </c>
      <c r="L93" s="14">
        <f t="shared" si="6"/>
        <v>22.898171398264324</v>
      </c>
      <c r="M93" s="14">
        <f t="shared" si="6"/>
        <v>19.226249816404284</v>
      </c>
      <c r="N93" s="14">
        <f t="shared" si="6"/>
        <v>24.849496362290274</v>
      </c>
    </row>
    <row r="94" spans="1:14" x14ac:dyDescent="0.25">
      <c r="A94" s="8">
        <v>84</v>
      </c>
      <c r="B94" s="14">
        <f t="shared" si="6"/>
        <v>17</v>
      </c>
      <c r="C94" s="14">
        <f t="shared" si="6"/>
        <v>14.07455381609293</v>
      </c>
      <c r="D94" s="14">
        <f t="shared" si="6"/>
        <v>10.154354892905218</v>
      </c>
      <c r="E94" s="14">
        <f t="shared" si="6"/>
        <v>8.4800929810808334</v>
      </c>
      <c r="F94" s="14">
        <f t="shared" si="6"/>
        <v>12.566878632935692</v>
      </c>
      <c r="G94" s="14">
        <f t="shared" si="6"/>
        <v>11.280291841860492</v>
      </c>
      <c r="H94" s="14">
        <f t="shared" si="6"/>
        <v>17.418997699674691</v>
      </c>
      <c r="I94" s="14">
        <f t="shared" si="6"/>
        <v>12.548272883690462</v>
      </c>
      <c r="J94" s="14">
        <f t="shared" si="6"/>
        <v>12.893925266117446</v>
      </c>
      <c r="K94" s="14">
        <f t="shared" si="6"/>
        <v>18.517812416973783</v>
      </c>
      <c r="L94" s="14">
        <f t="shared" si="6"/>
        <v>17.847428476872714</v>
      </c>
      <c r="M94" s="14">
        <f t="shared" si="6"/>
        <v>21.377288697466199</v>
      </c>
      <c r="N94" s="14">
        <f t="shared" si="6"/>
        <v>18.078948871791471</v>
      </c>
    </row>
    <row r="95" spans="1:14" x14ac:dyDescent="0.25">
      <c r="A95" s="8">
        <v>85</v>
      </c>
      <c r="B95" s="14">
        <f t="shared" si="6"/>
        <v>7</v>
      </c>
      <c r="C95" s="14">
        <f t="shared" si="6"/>
        <v>15.410794750619527</v>
      </c>
      <c r="D95" s="14">
        <f t="shared" si="6"/>
        <v>12.972326317870465</v>
      </c>
      <c r="E95" s="14">
        <f t="shared" si="6"/>
        <v>9.6033622377623189</v>
      </c>
      <c r="F95" s="14">
        <f t="shared" si="6"/>
        <v>8.1033505681959301</v>
      </c>
      <c r="G95" s="14">
        <f t="shared" si="6"/>
        <v>11.73530105794509</v>
      </c>
      <c r="H95" s="14">
        <f t="shared" si="6"/>
        <v>10.623483063595417</v>
      </c>
      <c r="I95" s="14">
        <f t="shared" si="6"/>
        <v>16.108350719604193</v>
      </c>
      <c r="J95" s="14">
        <f t="shared" si="6"/>
        <v>11.806348964809546</v>
      </c>
      <c r="K95" s="14">
        <f t="shared" si="6"/>
        <v>12.231866035884472</v>
      </c>
      <c r="L95" s="14">
        <f t="shared" si="6"/>
        <v>17.205804684947203</v>
      </c>
      <c r="M95" s="14">
        <f t="shared" si="6"/>
        <v>16.567657881012366</v>
      </c>
      <c r="N95" s="14">
        <f t="shared" si="6"/>
        <v>19.362889077701922</v>
      </c>
    </row>
    <row r="96" spans="1:14" x14ac:dyDescent="0.25">
      <c r="A96" s="8">
        <v>86</v>
      </c>
      <c r="B96" s="14">
        <f t="shared" si="6"/>
        <v>5</v>
      </c>
      <c r="C96" s="14">
        <f t="shared" si="6"/>
        <v>6.5973746963647635</v>
      </c>
      <c r="D96" s="14">
        <f t="shared" si="6"/>
        <v>13.999045000060008</v>
      </c>
      <c r="E96" s="14">
        <f t="shared" si="6"/>
        <v>12.237152115381644</v>
      </c>
      <c r="F96" s="14">
        <f t="shared" si="6"/>
        <v>9.0817728543835017</v>
      </c>
      <c r="G96" s="14">
        <f t="shared" si="6"/>
        <v>7.745498008050383</v>
      </c>
      <c r="H96" s="14">
        <f t="shared" si="6"/>
        <v>11.075472137567989</v>
      </c>
      <c r="I96" s="14">
        <f t="shared" si="6"/>
        <v>10.051832677782507</v>
      </c>
      <c r="J96" s="14">
        <f t="shared" si="6"/>
        <v>15.003186932440649</v>
      </c>
      <c r="K96" s="14">
        <f t="shared" si="6"/>
        <v>11.0216119835541</v>
      </c>
      <c r="L96" s="14">
        <f t="shared" si="6"/>
        <v>11.634982812832675</v>
      </c>
      <c r="M96" s="14">
        <f t="shared" si="6"/>
        <v>16.086794917910314</v>
      </c>
      <c r="N96" s="14">
        <f t="shared" si="6"/>
        <v>15.416468195523287</v>
      </c>
    </row>
    <row r="97" spans="1:14" x14ac:dyDescent="0.25">
      <c r="A97" s="8">
        <v>87</v>
      </c>
      <c r="B97" s="14">
        <f t="shared" si="6"/>
        <v>7</v>
      </c>
      <c r="C97" s="14">
        <f t="shared" si="6"/>
        <v>4.4609343349910091</v>
      </c>
      <c r="D97" s="14">
        <f t="shared" si="6"/>
        <v>5.6553560768124518</v>
      </c>
      <c r="E97" s="14">
        <f t="shared" si="6"/>
        <v>11.852941466474594</v>
      </c>
      <c r="F97" s="14">
        <f t="shared" si="6"/>
        <v>10.815478581062465</v>
      </c>
      <c r="G97" s="14">
        <f t="shared" si="6"/>
        <v>7.9362538705283265</v>
      </c>
      <c r="H97" s="14">
        <f t="shared" si="6"/>
        <v>6.7718833025622436</v>
      </c>
      <c r="I97" s="14">
        <f t="shared" si="6"/>
        <v>9.7069328721756225</v>
      </c>
      <c r="J97" s="14">
        <f t="shared" si="6"/>
        <v>8.7528182537346844</v>
      </c>
      <c r="K97" s="14">
        <f t="shared" si="6"/>
        <v>13.135177403597663</v>
      </c>
      <c r="L97" s="14">
        <f t="shared" si="6"/>
        <v>9.7500966687561732</v>
      </c>
      <c r="M97" s="14">
        <f t="shared" si="6"/>
        <v>10.207609262034714</v>
      </c>
      <c r="N97" s="14">
        <f t="shared" si="6"/>
        <v>14.022738166981032</v>
      </c>
    </row>
    <row r="98" spans="1:14" x14ac:dyDescent="0.25">
      <c r="A98" s="8">
        <v>88</v>
      </c>
      <c r="B98" s="14">
        <f t="shared" si="6"/>
        <v>3</v>
      </c>
      <c r="C98" s="14">
        <f t="shared" si="6"/>
        <v>6.4114600911824846</v>
      </c>
      <c r="D98" s="14">
        <f t="shared" si="6"/>
        <v>4.2311241568915632</v>
      </c>
      <c r="E98" s="14">
        <f t="shared" si="6"/>
        <v>5.1393139138624981</v>
      </c>
      <c r="F98" s="14">
        <f t="shared" si="6"/>
        <v>10.453792730939742</v>
      </c>
      <c r="G98" s="14">
        <f t="shared" si="6"/>
        <v>9.8729208979717207</v>
      </c>
      <c r="H98" s="14">
        <f t="shared" si="6"/>
        <v>7.2914969317406264</v>
      </c>
      <c r="I98" s="14">
        <f t="shared" si="6"/>
        <v>6.4033307688178756</v>
      </c>
      <c r="J98" s="14">
        <f t="shared" si="6"/>
        <v>8.8451824942859822</v>
      </c>
      <c r="K98" s="14">
        <f t="shared" si="6"/>
        <v>7.9758147128193446</v>
      </c>
      <c r="L98" s="14">
        <f t="shared" si="6"/>
        <v>11.810949916356538</v>
      </c>
      <c r="M98" s="14">
        <f t="shared" si="6"/>
        <v>8.8858564431230604</v>
      </c>
      <c r="N98" s="14">
        <f t="shared" si="6"/>
        <v>9.3559528303133419</v>
      </c>
    </row>
    <row r="99" spans="1:14" x14ac:dyDescent="0.25">
      <c r="A99" s="8">
        <v>89</v>
      </c>
      <c r="B99" s="14">
        <f t="shared" si="6"/>
        <v>6</v>
      </c>
      <c r="C99" s="14">
        <f t="shared" si="6"/>
        <v>2.4341076323798325</v>
      </c>
      <c r="D99" s="14">
        <f t="shared" si="6"/>
        <v>4.8392271233046857</v>
      </c>
      <c r="E99" s="14">
        <f t="shared" si="6"/>
        <v>3.2106417307238129</v>
      </c>
      <c r="F99" s="14">
        <f t="shared" si="6"/>
        <v>3.797659829282765</v>
      </c>
      <c r="G99" s="14">
        <f t="shared" si="6"/>
        <v>8.2956830291840866</v>
      </c>
      <c r="H99" s="14">
        <f t="shared" si="6"/>
        <v>7.6505075334367874</v>
      </c>
      <c r="I99" s="14">
        <f t="shared" si="6"/>
        <v>5.7655756862123084</v>
      </c>
      <c r="J99" s="14">
        <f t="shared" si="6"/>
        <v>5.178972885590964</v>
      </c>
      <c r="K99" s="14">
        <f t="shared" si="6"/>
        <v>6.8426523167925444</v>
      </c>
      <c r="L99" s="14">
        <f t="shared" si="6"/>
        <v>6.427459260194647</v>
      </c>
      <c r="M99" s="14">
        <f t="shared" si="6"/>
        <v>9.4209725560493514</v>
      </c>
      <c r="N99" s="14">
        <f t="shared" si="6"/>
        <v>7.1249147399799391</v>
      </c>
    </row>
    <row r="100" spans="1:14" x14ac:dyDescent="0.25">
      <c r="A100" s="8" t="s">
        <v>11</v>
      </c>
      <c r="B100" s="14">
        <f t="shared" si="6"/>
        <v>9</v>
      </c>
      <c r="C100" s="14">
        <f t="shared" si="6"/>
        <v>11.20148121820398</v>
      </c>
      <c r="D100" s="14">
        <f t="shared" si="6"/>
        <v>10.945121879579812</v>
      </c>
      <c r="E100" s="14">
        <f t="shared" si="6"/>
        <v>12.868257230043017</v>
      </c>
      <c r="F100" s="14">
        <f t="shared" si="6"/>
        <v>13.517055111398864</v>
      </c>
      <c r="G100" s="14">
        <f t="shared" si="6"/>
        <v>13.936191724935675</v>
      </c>
      <c r="H100" s="14">
        <f t="shared" si="6"/>
        <v>17.63190692678636</v>
      </c>
      <c r="I100" s="14">
        <f t="shared" si="6"/>
        <v>18.990017125511891</v>
      </c>
      <c r="J100" s="14">
        <f t="shared" si="6"/>
        <v>19.589487034384153</v>
      </c>
      <c r="K100" s="14">
        <f t="shared" si="6"/>
        <v>19.30380879884585</v>
      </c>
      <c r="L100" s="14">
        <f t="shared" si="6"/>
        <v>20.232320210204179</v>
      </c>
      <c r="M100" s="14">
        <f t="shared" si="6"/>
        <v>20.879767237806689</v>
      </c>
      <c r="N100" s="14">
        <f t="shared" si="6"/>
        <v>23.026586750661679</v>
      </c>
    </row>
    <row r="102" spans="1:14" ht="15.75" x14ac:dyDescent="0.25">
      <c r="A102" s="3" t="s">
        <v>8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1519</v>
      </c>
      <c r="C107" s="9">
        <f t="shared" ref="C107:N107" si="7">SUM(C108:C198)</f>
        <v>1527.9654649781739</v>
      </c>
      <c r="D107" s="9">
        <f t="shared" si="7"/>
        <v>1535.5619623801135</v>
      </c>
      <c r="E107" s="9">
        <f t="shared" si="7"/>
        <v>1544.1482245161435</v>
      </c>
      <c r="F107" s="9">
        <f t="shared" si="7"/>
        <v>1550.8619243367646</v>
      </c>
      <c r="G107" s="9">
        <f t="shared" si="7"/>
        <v>1558.8291990970793</v>
      </c>
      <c r="H107" s="9">
        <f t="shared" si="7"/>
        <v>1566.6910515376678</v>
      </c>
      <c r="I107" s="9">
        <f t="shared" si="7"/>
        <v>1573.4164627024065</v>
      </c>
      <c r="J107" s="9">
        <f t="shared" si="7"/>
        <v>1580.0001612214699</v>
      </c>
      <c r="K107" s="9">
        <f t="shared" si="7"/>
        <v>1586.8009113531657</v>
      </c>
      <c r="L107" s="9">
        <f t="shared" si="7"/>
        <v>1591.9918442495841</v>
      </c>
      <c r="M107" s="9">
        <f t="shared" si="7"/>
        <v>1597.6389040180629</v>
      </c>
      <c r="N107" s="9">
        <f t="shared" si="7"/>
        <v>1601.9615314948644</v>
      </c>
    </row>
    <row r="108" spans="1:14" x14ac:dyDescent="0.25">
      <c r="A108" s="8">
        <v>0</v>
      </c>
      <c r="B108" s="10">
        <v>12</v>
      </c>
      <c r="C108" s="10">
        <v>16.020492078248498</v>
      </c>
      <c r="D108" s="10">
        <v>16.040744125772772</v>
      </c>
      <c r="E108" s="10">
        <v>16.081788639803555</v>
      </c>
      <c r="F108" s="10">
        <v>16.189911655031015</v>
      </c>
      <c r="G108" s="10">
        <v>16.597759623037557</v>
      </c>
      <c r="H108" s="10">
        <v>16.69655533689653</v>
      </c>
      <c r="I108" s="10">
        <v>16.383801441778189</v>
      </c>
      <c r="J108" s="10">
        <v>16.661901550350922</v>
      </c>
      <c r="K108" s="10">
        <v>16.773450998340834</v>
      </c>
      <c r="L108" s="10">
        <v>16.258573826862264</v>
      </c>
      <c r="M108" s="10">
        <v>16.664202486938688</v>
      </c>
      <c r="N108" s="10">
        <v>16.736708782492183</v>
      </c>
    </row>
    <row r="109" spans="1:14" x14ac:dyDescent="0.25">
      <c r="A109" s="8">
        <v>1</v>
      </c>
      <c r="B109" s="10">
        <v>17</v>
      </c>
      <c r="C109" s="10">
        <v>12.918979172601528</v>
      </c>
      <c r="D109" s="10">
        <v>16.782958840628897</v>
      </c>
      <c r="E109" s="10">
        <v>16.84147800984881</v>
      </c>
      <c r="F109" s="10">
        <v>16.939592655043899</v>
      </c>
      <c r="G109" s="10">
        <v>17.05386242213547</v>
      </c>
      <c r="H109" s="10">
        <v>17.466123583463439</v>
      </c>
      <c r="I109" s="10">
        <v>17.566233100327768</v>
      </c>
      <c r="J109" s="10">
        <v>17.243986907775909</v>
      </c>
      <c r="K109" s="10">
        <v>17.522705284605838</v>
      </c>
      <c r="L109" s="10">
        <v>17.636911907930088</v>
      </c>
      <c r="M109" s="10">
        <v>17.112099670856921</v>
      </c>
      <c r="N109" s="10">
        <v>17.523782009519213</v>
      </c>
    </row>
    <row r="110" spans="1:14" x14ac:dyDescent="0.25">
      <c r="A110" s="8">
        <v>2</v>
      </c>
      <c r="B110" s="10">
        <v>14</v>
      </c>
      <c r="C110" s="10">
        <v>17.612832218117592</v>
      </c>
      <c r="D110" s="10">
        <v>13.680781479668884</v>
      </c>
      <c r="E110" s="10">
        <v>17.454325780395951</v>
      </c>
      <c r="F110" s="10">
        <v>17.544285584788298</v>
      </c>
      <c r="G110" s="10">
        <v>17.653355018726128</v>
      </c>
      <c r="H110" s="10">
        <v>17.766651676683104</v>
      </c>
      <c r="I110" s="10">
        <v>18.177858331994713</v>
      </c>
      <c r="J110" s="10">
        <v>18.280243562153636</v>
      </c>
      <c r="K110" s="10">
        <v>17.95657568227276</v>
      </c>
      <c r="L110" s="10">
        <v>18.232576881424006</v>
      </c>
      <c r="M110" s="10">
        <v>18.348805566347217</v>
      </c>
      <c r="N110" s="10">
        <v>17.822433567157894</v>
      </c>
    </row>
    <row r="111" spans="1:14" x14ac:dyDescent="0.25">
      <c r="A111" s="8">
        <v>3</v>
      </c>
      <c r="B111" s="10">
        <v>18</v>
      </c>
      <c r="C111" s="10">
        <v>14.691696144588933</v>
      </c>
      <c r="D111" s="10">
        <v>18.091608739726993</v>
      </c>
      <c r="E111" s="10">
        <v>14.345856890174455</v>
      </c>
      <c r="F111" s="10">
        <v>18.029501924782224</v>
      </c>
      <c r="G111" s="10">
        <v>18.136654249467892</v>
      </c>
      <c r="H111" s="10">
        <v>18.244563946569752</v>
      </c>
      <c r="I111" s="10">
        <v>18.208145348810319</v>
      </c>
      <c r="J111" s="10">
        <v>18.622948332974435</v>
      </c>
      <c r="K111" s="10">
        <v>18.724770021070196</v>
      </c>
      <c r="L111" s="10">
        <v>18.399365446598306</v>
      </c>
      <c r="M111" s="10">
        <v>18.679486845437115</v>
      </c>
      <c r="N111" s="10">
        <v>18.79316455910547</v>
      </c>
    </row>
    <row r="112" spans="1:14" x14ac:dyDescent="0.25">
      <c r="A112" s="8">
        <v>4</v>
      </c>
      <c r="B112" s="10">
        <v>14</v>
      </c>
      <c r="C112" s="10">
        <v>18.787060593452548</v>
      </c>
      <c r="D112" s="10">
        <v>15.686579718785282</v>
      </c>
      <c r="E112" s="10">
        <v>19.091524728897959</v>
      </c>
      <c r="F112" s="10">
        <v>15.322643309345343</v>
      </c>
      <c r="G112" s="10">
        <v>18.962102124729633</v>
      </c>
      <c r="H112" s="10">
        <v>19.068491755677481</v>
      </c>
      <c r="I112" s="10">
        <v>19.177005882720707</v>
      </c>
      <c r="J112" s="10">
        <v>19.14123650346561</v>
      </c>
      <c r="K112" s="10">
        <v>19.560699829805291</v>
      </c>
      <c r="L112" s="10">
        <v>19.666077610093012</v>
      </c>
      <c r="M112" s="10">
        <v>19.338471404192376</v>
      </c>
      <c r="N112" s="10">
        <v>19.620302693333947</v>
      </c>
    </row>
    <row r="113" spans="1:14" x14ac:dyDescent="0.25">
      <c r="A113" s="8">
        <v>5</v>
      </c>
      <c r="B113" s="10">
        <v>19</v>
      </c>
      <c r="C113" s="10">
        <v>14.100398468933232</v>
      </c>
      <c r="D113" s="10">
        <v>18.615276344441384</v>
      </c>
      <c r="E113" s="10">
        <v>15.709767556554128</v>
      </c>
      <c r="F113" s="10">
        <v>19.097046596795948</v>
      </c>
      <c r="G113" s="10">
        <v>15.323371510219136</v>
      </c>
      <c r="H113" s="10">
        <v>18.876229050846916</v>
      </c>
      <c r="I113" s="10">
        <v>18.969114908147642</v>
      </c>
      <c r="J113" s="10">
        <v>19.09539404936525</v>
      </c>
      <c r="K113" s="10">
        <v>19.080739170442239</v>
      </c>
      <c r="L113" s="10">
        <v>19.524449314232093</v>
      </c>
      <c r="M113" s="10">
        <v>19.630620965518283</v>
      </c>
      <c r="N113" s="10">
        <v>19.301594800696353</v>
      </c>
    </row>
    <row r="114" spans="1:14" x14ac:dyDescent="0.25">
      <c r="A114" s="8">
        <v>6</v>
      </c>
      <c r="B114" s="10">
        <v>12</v>
      </c>
      <c r="C114" s="10">
        <v>19.339551311550597</v>
      </c>
      <c r="D114" s="10">
        <v>14.464540600685755</v>
      </c>
      <c r="E114" s="10">
        <v>18.724257816181453</v>
      </c>
      <c r="F114" s="10">
        <v>16.09835544710814</v>
      </c>
      <c r="G114" s="10">
        <v>19.461084557574363</v>
      </c>
      <c r="H114" s="10">
        <v>15.671736078577633</v>
      </c>
      <c r="I114" s="10">
        <v>19.130559284944312</v>
      </c>
      <c r="J114" s="10">
        <v>19.242298202090314</v>
      </c>
      <c r="K114" s="10">
        <v>19.388517115724067</v>
      </c>
      <c r="L114" s="10">
        <v>19.385331525197021</v>
      </c>
      <c r="M114" s="10">
        <v>19.832088211359881</v>
      </c>
      <c r="N114" s="10">
        <v>19.940150305465988</v>
      </c>
    </row>
    <row r="115" spans="1:14" x14ac:dyDescent="0.25">
      <c r="A115" s="8">
        <v>7</v>
      </c>
      <c r="B115" s="10">
        <v>32</v>
      </c>
      <c r="C115" s="10">
        <v>12.608467828415442</v>
      </c>
      <c r="D115" s="10">
        <v>19.778431595971746</v>
      </c>
      <c r="E115" s="10">
        <v>15.001131775428245</v>
      </c>
      <c r="F115" s="10">
        <v>18.98558340754785</v>
      </c>
      <c r="G115" s="10">
        <v>16.661331719867519</v>
      </c>
      <c r="H115" s="10">
        <v>19.912899939493418</v>
      </c>
      <c r="I115" s="10">
        <v>16.228508442753679</v>
      </c>
      <c r="J115" s="10">
        <v>19.632449827541958</v>
      </c>
      <c r="K115" s="10">
        <v>19.761240019429721</v>
      </c>
      <c r="L115" s="10">
        <v>19.918122543062481</v>
      </c>
      <c r="M115" s="10">
        <v>19.912509421466897</v>
      </c>
      <c r="N115" s="10">
        <v>20.361495987832154</v>
      </c>
    </row>
    <row r="116" spans="1:14" x14ac:dyDescent="0.25">
      <c r="A116" s="8">
        <v>8</v>
      </c>
      <c r="B116" s="10">
        <v>26</v>
      </c>
      <c r="C116" s="10">
        <v>31.644770898895114</v>
      </c>
      <c r="D116" s="10">
        <v>12.937497598556053</v>
      </c>
      <c r="E116" s="10">
        <v>19.592703240066925</v>
      </c>
      <c r="F116" s="10">
        <v>15.006134019160399</v>
      </c>
      <c r="G116" s="10">
        <v>18.716043193589083</v>
      </c>
      <c r="H116" s="10">
        <v>16.711612291128144</v>
      </c>
      <c r="I116" s="10">
        <v>19.901201391393137</v>
      </c>
      <c r="J116" s="10">
        <v>16.237613385349064</v>
      </c>
      <c r="K116" s="10">
        <v>19.561128346802175</v>
      </c>
      <c r="L116" s="10">
        <v>19.713153297260583</v>
      </c>
      <c r="M116" s="10">
        <v>19.867772771598119</v>
      </c>
      <c r="N116" s="10">
        <v>19.861764405191206</v>
      </c>
    </row>
    <row r="117" spans="1:14" x14ac:dyDescent="0.25">
      <c r="A117" s="8">
        <v>9</v>
      </c>
      <c r="B117" s="10">
        <v>24</v>
      </c>
      <c r="C117" s="10">
        <v>26.154473661507552</v>
      </c>
      <c r="D117" s="10">
        <v>31.602968743594907</v>
      </c>
      <c r="E117" s="10">
        <v>13.38301799916877</v>
      </c>
      <c r="F117" s="10">
        <v>19.808054021754007</v>
      </c>
      <c r="G117" s="10">
        <v>15.285419780839954</v>
      </c>
      <c r="H117" s="10">
        <v>18.813004108531153</v>
      </c>
      <c r="I117" s="10">
        <v>16.99745849947319</v>
      </c>
      <c r="J117" s="10">
        <v>20.197747102862387</v>
      </c>
      <c r="K117" s="10">
        <v>16.550947056574</v>
      </c>
      <c r="L117" s="10">
        <v>19.807403013352843</v>
      </c>
      <c r="M117" s="10">
        <v>19.959862560221705</v>
      </c>
      <c r="N117" s="10">
        <v>20.113512889177692</v>
      </c>
    </row>
    <row r="118" spans="1:14" x14ac:dyDescent="0.25">
      <c r="A118" s="8">
        <v>10</v>
      </c>
      <c r="B118" s="10">
        <v>23</v>
      </c>
      <c r="C118" s="10">
        <v>24.578408099141978</v>
      </c>
      <c r="D118" s="10">
        <v>26.646936082598845</v>
      </c>
      <c r="E118" s="10">
        <v>32.016333498944093</v>
      </c>
      <c r="F118" s="10">
        <v>14.130344706928307</v>
      </c>
      <c r="G118" s="10">
        <v>20.4064007816695</v>
      </c>
      <c r="H118" s="10">
        <v>15.921590265610174</v>
      </c>
      <c r="I118" s="10">
        <v>19.310994622300175</v>
      </c>
      <c r="J118" s="10">
        <v>17.614992312816018</v>
      </c>
      <c r="K118" s="10">
        <v>20.801947556874428</v>
      </c>
      <c r="L118" s="10">
        <v>17.159806444270952</v>
      </c>
      <c r="M118" s="10">
        <v>20.365168468637854</v>
      </c>
      <c r="N118" s="10">
        <v>20.527983095971713</v>
      </c>
    </row>
    <row r="119" spans="1:14" x14ac:dyDescent="0.25">
      <c r="A119" s="8">
        <v>11</v>
      </c>
      <c r="B119" s="10">
        <v>20</v>
      </c>
      <c r="C119" s="10">
        <v>22.487911659842453</v>
      </c>
      <c r="D119" s="10">
        <v>24.258159031973445</v>
      </c>
      <c r="E119" s="10">
        <v>26.384451820376373</v>
      </c>
      <c r="F119" s="10">
        <v>31.629390737040438</v>
      </c>
      <c r="G119" s="10">
        <v>14.082464283205121</v>
      </c>
      <c r="H119" s="10">
        <v>20.207970517783117</v>
      </c>
      <c r="I119" s="10">
        <v>15.669509112384633</v>
      </c>
      <c r="J119" s="10">
        <v>18.957382333723569</v>
      </c>
      <c r="K119" s="10">
        <v>17.382971587085496</v>
      </c>
      <c r="L119" s="10">
        <v>20.528811170251313</v>
      </c>
      <c r="M119" s="10">
        <v>16.89049912198535</v>
      </c>
      <c r="N119" s="10">
        <v>20.064035750296107</v>
      </c>
    </row>
    <row r="120" spans="1:14" x14ac:dyDescent="0.25">
      <c r="A120" s="8">
        <v>12</v>
      </c>
      <c r="B120" s="10">
        <v>20</v>
      </c>
      <c r="C120" s="10">
        <v>20.753131045382315</v>
      </c>
      <c r="D120" s="10">
        <v>23.129163971110806</v>
      </c>
      <c r="E120" s="10">
        <v>24.971506418984671</v>
      </c>
      <c r="F120" s="10">
        <v>27.135778999320898</v>
      </c>
      <c r="G120" s="10">
        <v>32.292225291503719</v>
      </c>
      <c r="H120" s="10">
        <v>14.859012819819281</v>
      </c>
      <c r="I120" s="10">
        <v>20.937362109824672</v>
      </c>
      <c r="J120" s="10">
        <v>16.367288187018801</v>
      </c>
      <c r="K120" s="10">
        <v>19.580417262325131</v>
      </c>
      <c r="L120" s="10">
        <v>18.128224433367951</v>
      </c>
      <c r="M120" s="10">
        <v>21.301546930402552</v>
      </c>
      <c r="N120" s="10">
        <v>17.602096454612095</v>
      </c>
    </row>
    <row r="121" spans="1:14" x14ac:dyDescent="0.25">
      <c r="A121" s="8">
        <v>13</v>
      </c>
      <c r="B121" s="10">
        <v>20</v>
      </c>
      <c r="C121" s="10">
        <v>19.612338962475995</v>
      </c>
      <c r="D121" s="10">
        <v>20.417578398038497</v>
      </c>
      <c r="E121" s="10">
        <v>22.675077441359331</v>
      </c>
      <c r="F121" s="10">
        <v>24.523745554137001</v>
      </c>
      <c r="G121" s="10">
        <v>26.619545579732041</v>
      </c>
      <c r="H121" s="10">
        <v>31.68781653802041</v>
      </c>
      <c r="I121" s="10">
        <v>14.670035870608533</v>
      </c>
      <c r="J121" s="10">
        <v>20.440957958199391</v>
      </c>
      <c r="K121" s="10">
        <v>15.979078286720133</v>
      </c>
      <c r="L121" s="10">
        <v>19.067111346209021</v>
      </c>
      <c r="M121" s="10">
        <v>17.778142676096934</v>
      </c>
      <c r="N121" s="10">
        <v>20.907681031129172</v>
      </c>
    </row>
    <row r="122" spans="1:14" x14ac:dyDescent="0.25">
      <c r="A122" s="8">
        <v>14</v>
      </c>
      <c r="B122" s="10">
        <v>17</v>
      </c>
      <c r="C122" s="10">
        <v>20.420697834727868</v>
      </c>
      <c r="D122" s="10">
        <v>20.011586349844499</v>
      </c>
      <c r="E122" s="10">
        <v>20.867368127494807</v>
      </c>
      <c r="F122" s="10">
        <v>22.944967853884325</v>
      </c>
      <c r="G122" s="10">
        <v>24.818076039743978</v>
      </c>
      <c r="H122" s="10">
        <v>27.024281952340129</v>
      </c>
      <c r="I122" s="10">
        <v>31.884585388130876</v>
      </c>
      <c r="J122" s="10">
        <v>15.214984712128922</v>
      </c>
      <c r="K122" s="10">
        <v>20.830004686956709</v>
      </c>
      <c r="L122" s="10">
        <v>16.385516676793038</v>
      </c>
      <c r="M122" s="10">
        <v>19.318834837791236</v>
      </c>
      <c r="N122" s="10">
        <v>18.202051899059541</v>
      </c>
    </row>
    <row r="123" spans="1:14" x14ac:dyDescent="0.25">
      <c r="A123" s="8">
        <v>15</v>
      </c>
      <c r="B123" s="10">
        <v>28</v>
      </c>
      <c r="C123" s="10">
        <v>17.307171604516387</v>
      </c>
      <c r="D123" s="10">
        <v>20.549662683363973</v>
      </c>
      <c r="E123" s="10">
        <v>20.055922567262598</v>
      </c>
      <c r="F123" s="10">
        <v>20.952783943973706</v>
      </c>
      <c r="G123" s="10">
        <v>22.81621532035771</v>
      </c>
      <c r="H123" s="10">
        <v>24.755048704125041</v>
      </c>
      <c r="I123" s="10">
        <v>27.035301718712034</v>
      </c>
      <c r="J123" s="10">
        <v>31.794704451362843</v>
      </c>
      <c r="K123" s="10">
        <v>15.471140506750432</v>
      </c>
      <c r="L123" s="10">
        <v>20.900110476395067</v>
      </c>
      <c r="M123" s="10">
        <v>16.491811553128599</v>
      </c>
      <c r="N123" s="10">
        <v>19.337960436704481</v>
      </c>
    </row>
    <row r="124" spans="1:14" x14ac:dyDescent="0.25">
      <c r="A124" s="8">
        <v>16</v>
      </c>
      <c r="B124" s="10">
        <v>9</v>
      </c>
      <c r="C124" s="10">
        <v>28.108207068896952</v>
      </c>
      <c r="D124" s="10">
        <v>17.482302745276762</v>
      </c>
      <c r="E124" s="10">
        <v>20.775931239764606</v>
      </c>
      <c r="F124" s="10">
        <v>20.241696495732668</v>
      </c>
      <c r="G124" s="10">
        <v>21.199403213239513</v>
      </c>
      <c r="H124" s="10">
        <v>22.853436488557559</v>
      </c>
      <c r="I124" s="10">
        <v>24.970396009387322</v>
      </c>
      <c r="J124" s="10">
        <v>27.346035162501504</v>
      </c>
      <c r="K124" s="10">
        <v>32.031095553484079</v>
      </c>
      <c r="L124" s="10">
        <v>15.937728639546583</v>
      </c>
      <c r="M124" s="10">
        <v>21.230849606603488</v>
      </c>
      <c r="N124" s="10">
        <v>16.850927378095012</v>
      </c>
    </row>
    <row r="125" spans="1:14" x14ac:dyDescent="0.25">
      <c r="A125" s="8">
        <v>17</v>
      </c>
      <c r="B125" s="10">
        <v>14</v>
      </c>
      <c r="C125" s="10">
        <v>9.1000985067786182</v>
      </c>
      <c r="D125" s="10">
        <v>27.067903265872619</v>
      </c>
      <c r="E125" s="10">
        <v>17.165126853691582</v>
      </c>
      <c r="F125" s="10">
        <v>20.463700587253353</v>
      </c>
      <c r="G125" s="10">
        <v>19.735666454519048</v>
      </c>
      <c r="H125" s="10">
        <v>20.814098602298287</v>
      </c>
      <c r="I125" s="10">
        <v>22.456021094709811</v>
      </c>
      <c r="J125" s="10">
        <v>24.419997330622429</v>
      </c>
      <c r="K125" s="10">
        <v>26.9479314173003</v>
      </c>
      <c r="L125" s="10">
        <v>31.453796166087251</v>
      </c>
      <c r="M125" s="10">
        <v>15.822979859899288</v>
      </c>
      <c r="N125" s="10">
        <v>20.92141942182079</v>
      </c>
    </row>
    <row r="126" spans="1:14" x14ac:dyDescent="0.25">
      <c r="A126" s="8">
        <v>18</v>
      </c>
      <c r="B126" s="10">
        <v>22</v>
      </c>
      <c r="C126" s="10">
        <v>13.83884959919307</v>
      </c>
      <c r="D126" s="10">
        <v>9.1966534261307284</v>
      </c>
      <c r="E126" s="10">
        <v>25.053335343698517</v>
      </c>
      <c r="F126" s="10">
        <v>17.014017392406657</v>
      </c>
      <c r="G126" s="10">
        <v>19.46302491850744</v>
      </c>
      <c r="H126" s="10">
        <v>18.957930880795445</v>
      </c>
      <c r="I126" s="10">
        <v>20.393254638990765</v>
      </c>
      <c r="J126" s="10">
        <v>21.622658680339281</v>
      </c>
      <c r="K126" s="10">
        <v>23.707059432173953</v>
      </c>
      <c r="L126" s="10">
        <v>26.163805145120616</v>
      </c>
      <c r="M126" s="10">
        <v>30.295349376210361</v>
      </c>
      <c r="N126" s="10">
        <v>15.944001552509707</v>
      </c>
    </row>
    <row r="127" spans="1:14" x14ac:dyDescent="0.25">
      <c r="A127" s="8">
        <v>19</v>
      </c>
      <c r="B127" s="10">
        <v>11</v>
      </c>
      <c r="C127" s="10">
        <v>18.102394390822525</v>
      </c>
      <c r="D127" s="10">
        <v>11.048223460876462</v>
      </c>
      <c r="E127" s="10">
        <v>7.9091838096178257</v>
      </c>
      <c r="F127" s="10">
        <v>21.113361714732481</v>
      </c>
      <c r="G127" s="10">
        <v>14.196851421813028</v>
      </c>
      <c r="H127" s="10">
        <v>16.439822350929159</v>
      </c>
      <c r="I127" s="10">
        <v>16.05827114350474</v>
      </c>
      <c r="J127" s="10">
        <v>17.613741987332389</v>
      </c>
      <c r="K127" s="10">
        <v>18.697401520416481</v>
      </c>
      <c r="L127" s="10">
        <v>20.230911706656364</v>
      </c>
      <c r="M127" s="10">
        <v>22.773443746889491</v>
      </c>
      <c r="N127" s="10">
        <v>25.96018152067208</v>
      </c>
    </row>
    <row r="128" spans="1:14" x14ac:dyDescent="0.25">
      <c r="A128" s="8">
        <v>20</v>
      </c>
      <c r="B128" s="10">
        <v>17</v>
      </c>
      <c r="C128" s="10">
        <v>11.084359397494511</v>
      </c>
      <c r="D128" s="10">
        <v>16.944174982796753</v>
      </c>
      <c r="E128" s="10">
        <v>10.727303506225951</v>
      </c>
      <c r="F128" s="10">
        <v>8.2114826399966194</v>
      </c>
      <c r="G128" s="10">
        <v>19.266403004609963</v>
      </c>
      <c r="H128" s="10">
        <v>13.620866131617371</v>
      </c>
      <c r="I128" s="10">
        <v>15.466294447191331</v>
      </c>
      <c r="J128" s="10">
        <v>14.961973882434485</v>
      </c>
      <c r="K128" s="10">
        <v>16.70355008450349</v>
      </c>
      <c r="L128" s="10">
        <v>17.333036174921013</v>
      </c>
      <c r="M128" s="10">
        <v>18.947126222830818</v>
      </c>
      <c r="N128" s="10">
        <v>21.797370917511</v>
      </c>
    </row>
    <row r="129" spans="1:14" x14ac:dyDescent="0.25">
      <c r="A129" s="8">
        <v>21</v>
      </c>
      <c r="B129" s="10">
        <v>16</v>
      </c>
      <c r="C129" s="10">
        <v>17.828666841679958</v>
      </c>
      <c r="D129" s="10">
        <v>12.72462796066117</v>
      </c>
      <c r="E129" s="10">
        <v>17.779821453274941</v>
      </c>
      <c r="F129" s="10">
        <v>11.679039925091265</v>
      </c>
      <c r="G129" s="10">
        <v>10.028796056931078</v>
      </c>
      <c r="H129" s="10">
        <v>19.671981805342377</v>
      </c>
      <c r="I129" s="10">
        <v>14.912624871142576</v>
      </c>
      <c r="J129" s="10">
        <v>16.674564826078011</v>
      </c>
      <c r="K129" s="10">
        <v>15.961682446403227</v>
      </c>
      <c r="L129" s="10">
        <v>17.819852357518439</v>
      </c>
      <c r="M129" s="10">
        <v>18.190951815636343</v>
      </c>
      <c r="N129" s="10">
        <v>19.90821382606854</v>
      </c>
    </row>
    <row r="130" spans="1:14" x14ac:dyDescent="0.25">
      <c r="A130" s="8">
        <v>22</v>
      </c>
      <c r="B130" s="10">
        <v>22</v>
      </c>
      <c r="C130" s="10">
        <v>15.867151290796377</v>
      </c>
      <c r="D130" s="10">
        <v>17.452799721138913</v>
      </c>
      <c r="E130" s="10">
        <v>12.974678754026199</v>
      </c>
      <c r="F130" s="10">
        <v>16.835893011425238</v>
      </c>
      <c r="G130" s="10">
        <v>11.689282835229337</v>
      </c>
      <c r="H130" s="10">
        <v>10.553650762683857</v>
      </c>
      <c r="I130" s="10">
        <v>18.561121210886121</v>
      </c>
      <c r="J130" s="10">
        <v>14.980150282744024</v>
      </c>
      <c r="K130" s="10">
        <v>16.550377785458942</v>
      </c>
      <c r="L130" s="10">
        <v>15.700540415098251</v>
      </c>
      <c r="M130" s="10">
        <v>17.787501718491722</v>
      </c>
      <c r="N130" s="10">
        <v>17.827983057424063</v>
      </c>
    </row>
    <row r="131" spans="1:14" x14ac:dyDescent="0.25">
      <c r="A131" s="8">
        <v>23</v>
      </c>
      <c r="B131" s="10">
        <v>14</v>
      </c>
      <c r="C131" s="10">
        <v>20.763601769800058</v>
      </c>
      <c r="D131" s="10">
        <v>15.905669491507991</v>
      </c>
      <c r="E131" s="10">
        <v>16.991669126646762</v>
      </c>
      <c r="F131" s="10">
        <v>12.98131842723293</v>
      </c>
      <c r="G131" s="10">
        <v>16.63318069565036</v>
      </c>
      <c r="H131" s="10">
        <v>11.700023795817748</v>
      </c>
      <c r="I131" s="10">
        <v>11.111225708460198</v>
      </c>
      <c r="J131" s="10">
        <v>17.732773706082597</v>
      </c>
      <c r="K131" s="10">
        <v>15.147911746665383</v>
      </c>
      <c r="L131" s="10">
        <v>16.707103172804608</v>
      </c>
      <c r="M131" s="10">
        <v>15.811066605740921</v>
      </c>
      <c r="N131" s="10">
        <v>17.987549946833195</v>
      </c>
    </row>
    <row r="132" spans="1:14" x14ac:dyDescent="0.25">
      <c r="A132" s="8">
        <v>24</v>
      </c>
      <c r="B132" s="10">
        <v>27</v>
      </c>
      <c r="C132" s="10">
        <v>14.819009135529965</v>
      </c>
      <c r="D132" s="10">
        <v>20.647494845430728</v>
      </c>
      <c r="E132" s="10">
        <v>16.102287948385126</v>
      </c>
      <c r="F132" s="10">
        <v>16.772751919658521</v>
      </c>
      <c r="G132" s="10">
        <v>13.849326427645231</v>
      </c>
      <c r="H132" s="10">
        <v>16.869807366776495</v>
      </c>
      <c r="I132" s="10">
        <v>12.26246555383017</v>
      </c>
      <c r="J132" s="10">
        <v>12.080789794623158</v>
      </c>
      <c r="K132" s="10">
        <v>17.967220623616541</v>
      </c>
      <c r="L132" s="10">
        <v>15.948774088035428</v>
      </c>
      <c r="M132" s="10">
        <v>17.647538231541972</v>
      </c>
      <c r="N132" s="10">
        <v>16.509584926182562</v>
      </c>
    </row>
    <row r="133" spans="1:14" x14ac:dyDescent="0.25">
      <c r="A133" s="8">
        <v>25</v>
      </c>
      <c r="B133" s="10">
        <v>12</v>
      </c>
      <c r="C133" s="10">
        <v>26.711492270316988</v>
      </c>
      <c r="D133" s="10">
        <v>15.542718919171206</v>
      </c>
      <c r="E133" s="10">
        <v>20.664304710882909</v>
      </c>
      <c r="F133" s="10">
        <v>16.720219762409283</v>
      </c>
      <c r="G133" s="10">
        <v>17.264381687808484</v>
      </c>
      <c r="H133" s="10">
        <v>14.540233274506974</v>
      </c>
      <c r="I133" s="10">
        <v>17.303401741787354</v>
      </c>
      <c r="J133" s="10">
        <v>12.915890640751774</v>
      </c>
      <c r="K133" s="10">
        <v>12.770937428540243</v>
      </c>
      <c r="L133" s="10">
        <v>18.010519764747535</v>
      </c>
      <c r="M133" s="10">
        <v>16.320273658207153</v>
      </c>
      <c r="N133" s="10">
        <v>18.013761322301189</v>
      </c>
    </row>
    <row r="134" spans="1:14" x14ac:dyDescent="0.25">
      <c r="A134" s="8">
        <v>26</v>
      </c>
      <c r="B134" s="10">
        <v>20</v>
      </c>
      <c r="C134" s="10">
        <v>12.470838987501191</v>
      </c>
      <c r="D134" s="10">
        <v>25.645885962833486</v>
      </c>
      <c r="E134" s="10">
        <v>15.564325973943696</v>
      </c>
      <c r="F134" s="10">
        <v>20.211915519104608</v>
      </c>
      <c r="G134" s="10">
        <v>16.402751260504758</v>
      </c>
      <c r="H134" s="10">
        <v>16.892809536346991</v>
      </c>
      <c r="I134" s="10">
        <v>14.453456435786228</v>
      </c>
      <c r="J134" s="10">
        <v>16.896541037543351</v>
      </c>
      <c r="K134" s="10">
        <v>12.559165619853143</v>
      </c>
      <c r="L134" s="10">
        <v>12.770765275542013</v>
      </c>
      <c r="M134" s="10">
        <v>17.334699817546422</v>
      </c>
      <c r="N134" s="10">
        <v>16.032272633215882</v>
      </c>
    </row>
    <row r="135" spans="1:14" x14ac:dyDescent="0.25">
      <c r="A135" s="8">
        <v>27</v>
      </c>
      <c r="B135" s="10">
        <v>12</v>
      </c>
      <c r="C135" s="10">
        <v>20.445875098663571</v>
      </c>
      <c r="D135" s="10">
        <v>13.207633363917775</v>
      </c>
      <c r="E135" s="10">
        <v>25.458424327872613</v>
      </c>
      <c r="F135" s="10">
        <v>16.179545517404129</v>
      </c>
      <c r="G135" s="10">
        <v>20.470095545408466</v>
      </c>
      <c r="H135" s="10">
        <v>16.742908729501863</v>
      </c>
      <c r="I135" s="10">
        <v>17.243670573712098</v>
      </c>
      <c r="J135" s="10">
        <v>14.936317918009204</v>
      </c>
      <c r="K135" s="10">
        <v>17.120290664870137</v>
      </c>
      <c r="L135" s="10">
        <v>12.976935128839779</v>
      </c>
      <c r="M135" s="10">
        <v>13.306032442631226</v>
      </c>
      <c r="N135" s="10">
        <v>17.535916537038503</v>
      </c>
    </row>
    <row r="136" spans="1:14" x14ac:dyDescent="0.25">
      <c r="A136" s="8">
        <v>28</v>
      </c>
      <c r="B136" s="10">
        <v>21</v>
      </c>
      <c r="C136" s="10">
        <v>11.818327265475975</v>
      </c>
      <c r="D136" s="10">
        <v>19.578013438812022</v>
      </c>
      <c r="E136" s="10">
        <v>12.98097783121359</v>
      </c>
      <c r="F136" s="10">
        <v>24.315380984586469</v>
      </c>
      <c r="G136" s="10">
        <v>15.727458835343651</v>
      </c>
      <c r="H136" s="10">
        <v>19.490252801573646</v>
      </c>
      <c r="I136" s="10">
        <v>15.98361856170636</v>
      </c>
      <c r="J136" s="10">
        <v>16.431450260522091</v>
      </c>
      <c r="K136" s="10">
        <v>14.225973233878912</v>
      </c>
      <c r="L136" s="10">
        <v>16.323008861641931</v>
      </c>
      <c r="M136" s="10">
        <v>12.395850353587308</v>
      </c>
      <c r="N136" s="10">
        <v>12.854193490170566</v>
      </c>
    </row>
    <row r="137" spans="1:14" x14ac:dyDescent="0.25">
      <c r="A137" s="8">
        <v>29</v>
      </c>
      <c r="B137" s="10">
        <v>17</v>
      </c>
      <c r="C137" s="10">
        <v>21.495904059645003</v>
      </c>
      <c r="D137" s="10">
        <v>12.898315627569188</v>
      </c>
      <c r="E137" s="10">
        <v>20.266346872593022</v>
      </c>
      <c r="F137" s="10">
        <v>13.913562221703422</v>
      </c>
      <c r="G137" s="10">
        <v>24.699964707918696</v>
      </c>
      <c r="H137" s="10">
        <v>16.560681943215585</v>
      </c>
      <c r="I137" s="10">
        <v>20.07846109678745</v>
      </c>
      <c r="J137" s="10">
        <v>16.690076608404453</v>
      </c>
      <c r="K137" s="10">
        <v>17.065756231005338</v>
      </c>
      <c r="L137" s="10">
        <v>15.025517905258612</v>
      </c>
      <c r="M137" s="10">
        <v>17.040699053117354</v>
      </c>
      <c r="N137" s="10">
        <v>13.220918492440761</v>
      </c>
    </row>
    <row r="138" spans="1:14" x14ac:dyDescent="0.25">
      <c r="A138" s="8">
        <v>30</v>
      </c>
      <c r="B138" s="10">
        <v>17</v>
      </c>
      <c r="C138" s="10">
        <v>17.016691299367629</v>
      </c>
      <c r="D138" s="10">
        <v>21.234044843997243</v>
      </c>
      <c r="E138" s="10">
        <v>13.369647959875923</v>
      </c>
      <c r="F138" s="10">
        <v>20.50582413268608</v>
      </c>
      <c r="G138" s="10">
        <v>14.469767959588305</v>
      </c>
      <c r="H138" s="10">
        <v>24.738655624737572</v>
      </c>
      <c r="I138" s="10">
        <v>16.952514011666565</v>
      </c>
      <c r="J138" s="10">
        <v>20.266895954025006</v>
      </c>
      <c r="K138" s="10">
        <v>17.038646055762239</v>
      </c>
      <c r="L138" s="10">
        <v>17.367934546773906</v>
      </c>
      <c r="M138" s="10">
        <v>15.398207049574891</v>
      </c>
      <c r="N138" s="10">
        <v>17.330940114155986</v>
      </c>
    </row>
    <row r="139" spans="1:14" x14ac:dyDescent="0.25">
      <c r="A139" s="8">
        <v>31</v>
      </c>
      <c r="B139" s="10">
        <v>10</v>
      </c>
      <c r="C139" s="10">
        <v>17.34589825355792</v>
      </c>
      <c r="D139" s="10">
        <v>17.596275206951951</v>
      </c>
      <c r="E139" s="10">
        <v>21.673748843423429</v>
      </c>
      <c r="F139" s="10">
        <v>14.145722091459348</v>
      </c>
      <c r="G139" s="10">
        <v>20.994926815546627</v>
      </c>
      <c r="H139" s="10">
        <v>15.343664214180432</v>
      </c>
      <c r="I139" s="10">
        <v>25.271009123101443</v>
      </c>
      <c r="J139" s="10">
        <v>17.754096123080913</v>
      </c>
      <c r="K139" s="10">
        <v>20.967062037100632</v>
      </c>
      <c r="L139" s="10">
        <v>17.748333376047171</v>
      </c>
      <c r="M139" s="10">
        <v>18.087562140760195</v>
      </c>
      <c r="N139" s="10">
        <v>16.181703824930928</v>
      </c>
    </row>
    <row r="140" spans="1:14" x14ac:dyDescent="0.25">
      <c r="A140" s="8">
        <v>32</v>
      </c>
      <c r="B140" s="10">
        <v>11</v>
      </c>
      <c r="C140" s="10">
        <v>10.69461928063479</v>
      </c>
      <c r="D140" s="10">
        <v>17.509415902560605</v>
      </c>
      <c r="E140" s="10">
        <v>17.664064379975756</v>
      </c>
      <c r="F140" s="10">
        <v>21.699663870047615</v>
      </c>
      <c r="G140" s="10">
        <v>14.456203142886993</v>
      </c>
      <c r="H140" s="10">
        <v>21.238129188296309</v>
      </c>
      <c r="I140" s="10">
        <v>15.752848550131205</v>
      </c>
      <c r="J140" s="10">
        <v>25.222475701987442</v>
      </c>
      <c r="K140" s="10">
        <v>18.106763953804101</v>
      </c>
      <c r="L140" s="10">
        <v>21.113319958329939</v>
      </c>
      <c r="M140" s="10">
        <v>17.933325334784755</v>
      </c>
      <c r="N140" s="10">
        <v>18.279118123296165</v>
      </c>
    </row>
    <row r="141" spans="1:14" x14ac:dyDescent="0.25">
      <c r="A141" s="8">
        <v>33</v>
      </c>
      <c r="B141" s="10">
        <v>14</v>
      </c>
      <c r="C141" s="10">
        <v>11.352910657422674</v>
      </c>
      <c r="D141" s="10">
        <v>11.06804008521013</v>
      </c>
      <c r="E141" s="10">
        <v>17.528533285373314</v>
      </c>
      <c r="F141" s="10">
        <v>17.667589903806597</v>
      </c>
      <c r="G141" s="10">
        <v>21.42691020783526</v>
      </c>
      <c r="H141" s="10">
        <v>14.627969664321858</v>
      </c>
      <c r="I141" s="10">
        <v>21.04214355191548</v>
      </c>
      <c r="J141" s="10">
        <v>15.924401987318195</v>
      </c>
      <c r="K141" s="10">
        <v>24.992517176274969</v>
      </c>
      <c r="L141" s="10">
        <v>18.195908870539839</v>
      </c>
      <c r="M141" s="10">
        <v>20.959933952693071</v>
      </c>
      <c r="N141" s="10">
        <v>17.890561202372616</v>
      </c>
    </row>
    <row r="142" spans="1:14" x14ac:dyDescent="0.25">
      <c r="A142" s="8">
        <v>34</v>
      </c>
      <c r="B142" s="10">
        <v>16</v>
      </c>
      <c r="C142" s="10">
        <v>14.727486644771714</v>
      </c>
      <c r="D142" s="10">
        <v>12.44483589328506</v>
      </c>
      <c r="E142" s="10">
        <v>12.29568345768288</v>
      </c>
      <c r="F142" s="10">
        <v>18.56170724562665</v>
      </c>
      <c r="G142" s="10">
        <v>18.588817475678056</v>
      </c>
      <c r="H142" s="10">
        <v>22.204531345313939</v>
      </c>
      <c r="I142" s="10">
        <v>15.52236615482186</v>
      </c>
      <c r="J142" s="10">
        <v>21.981624005313375</v>
      </c>
      <c r="K142" s="10">
        <v>16.914149356562596</v>
      </c>
      <c r="L142" s="10">
        <v>25.84996255776753</v>
      </c>
      <c r="M142" s="10">
        <v>19.181391803239933</v>
      </c>
      <c r="N142" s="10">
        <v>21.827811850981028</v>
      </c>
    </row>
    <row r="143" spans="1:14" x14ac:dyDescent="0.25">
      <c r="A143" s="8">
        <v>35</v>
      </c>
      <c r="B143" s="10">
        <v>12</v>
      </c>
      <c r="C143" s="10">
        <v>15.252901946505315</v>
      </c>
      <c r="D143" s="10">
        <v>14.11274113305908</v>
      </c>
      <c r="E143" s="10">
        <v>12.08189034162004</v>
      </c>
      <c r="F143" s="10">
        <v>11.886458796412757</v>
      </c>
      <c r="G143" s="10">
        <v>17.785469166792364</v>
      </c>
      <c r="H143" s="10">
        <v>17.781191621558687</v>
      </c>
      <c r="I143" s="10">
        <v>21.189326667601847</v>
      </c>
      <c r="J143" s="10">
        <v>14.871418463334114</v>
      </c>
      <c r="K143" s="10">
        <v>21.278683554832497</v>
      </c>
      <c r="L143" s="10">
        <v>16.392503767735484</v>
      </c>
      <c r="M143" s="10">
        <v>25.06415937526295</v>
      </c>
      <c r="N143" s="10">
        <v>18.607487509230044</v>
      </c>
    </row>
    <row r="144" spans="1:14" x14ac:dyDescent="0.25">
      <c r="A144" s="8">
        <v>36</v>
      </c>
      <c r="B144" s="10">
        <v>13</v>
      </c>
      <c r="C144" s="10">
        <v>12.49108664789385</v>
      </c>
      <c r="D144" s="10">
        <v>15.585237786684241</v>
      </c>
      <c r="E144" s="10">
        <v>14.399164705868312</v>
      </c>
      <c r="F144" s="10">
        <v>12.502773875258653</v>
      </c>
      <c r="G144" s="10">
        <v>12.409340546965074</v>
      </c>
      <c r="H144" s="10">
        <v>18.033750147641584</v>
      </c>
      <c r="I144" s="10">
        <v>18.091067735939891</v>
      </c>
      <c r="J144" s="10">
        <v>21.227810860527104</v>
      </c>
      <c r="K144" s="10">
        <v>15.325886157969116</v>
      </c>
      <c r="L144" s="10">
        <v>21.524166621211869</v>
      </c>
      <c r="M144" s="10">
        <v>16.783221375425573</v>
      </c>
      <c r="N144" s="10">
        <v>25.175350984731612</v>
      </c>
    </row>
    <row r="145" spans="1:14" x14ac:dyDescent="0.25">
      <c r="A145" s="8">
        <v>37</v>
      </c>
      <c r="B145" s="10">
        <v>17</v>
      </c>
      <c r="C145" s="10">
        <v>14.101585914364836</v>
      </c>
      <c r="D145" s="10">
        <v>13.502721747408895</v>
      </c>
      <c r="E145" s="10">
        <v>16.416010620642723</v>
      </c>
      <c r="F145" s="10">
        <v>15.268874311391203</v>
      </c>
      <c r="G145" s="10">
        <v>13.763355971048606</v>
      </c>
      <c r="H145" s="10">
        <v>13.528954159839619</v>
      </c>
      <c r="I145" s="10">
        <v>19.062298932999798</v>
      </c>
      <c r="J145" s="10">
        <v>19.029025055044045</v>
      </c>
      <c r="K145" s="10">
        <v>22.121392333734487</v>
      </c>
      <c r="L145" s="10">
        <v>16.308985702818848</v>
      </c>
      <c r="M145" s="10">
        <v>22.562201211160303</v>
      </c>
      <c r="N145" s="10">
        <v>17.773981520172534</v>
      </c>
    </row>
    <row r="146" spans="1:14" x14ac:dyDescent="0.25">
      <c r="A146" s="8">
        <v>38</v>
      </c>
      <c r="B146" s="10">
        <v>18</v>
      </c>
      <c r="C146" s="10">
        <v>17.731817763185774</v>
      </c>
      <c r="D146" s="10">
        <v>14.863594422754701</v>
      </c>
      <c r="E146" s="10">
        <v>14.074279747833723</v>
      </c>
      <c r="F146" s="10">
        <v>16.701571978300343</v>
      </c>
      <c r="G146" s="10">
        <v>15.727176851057028</v>
      </c>
      <c r="H146" s="10">
        <v>14.495499804243485</v>
      </c>
      <c r="I146" s="10">
        <v>14.310583307447713</v>
      </c>
      <c r="J146" s="10">
        <v>19.617284951472449</v>
      </c>
      <c r="K146" s="10">
        <v>19.615257047544141</v>
      </c>
      <c r="L146" s="10">
        <v>22.565237920473304</v>
      </c>
      <c r="M146" s="10">
        <v>16.879914193106476</v>
      </c>
      <c r="N146" s="10">
        <v>23.126013164752507</v>
      </c>
    </row>
    <row r="147" spans="1:14" x14ac:dyDescent="0.25">
      <c r="A147" s="8">
        <v>39</v>
      </c>
      <c r="B147" s="10">
        <v>28</v>
      </c>
      <c r="C147" s="10">
        <v>17.959057920523684</v>
      </c>
      <c r="D147" s="10">
        <v>17.740722044335858</v>
      </c>
      <c r="E147" s="10">
        <v>14.849976102402868</v>
      </c>
      <c r="F147" s="10">
        <v>14.074900552661134</v>
      </c>
      <c r="G147" s="10">
        <v>16.637424648015784</v>
      </c>
      <c r="H147" s="10">
        <v>15.731201414369082</v>
      </c>
      <c r="I147" s="10">
        <v>14.738189017367961</v>
      </c>
      <c r="J147" s="10">
        <v>14.564636151329847</v>
      </c>
      <c r="K147" s="10">
        <v>19.714530294294697</v>
      </c>
      <c r="L147" s="10">
        <v>19.655552630189902</v>
      </c>
      <c r="M147" s="10">
        <v>22.598394789911517</v>
      </c>
      <c r="N147" s="10">
        <v>16.980749035873096</v>
      </c>
    </row>
    <row r="148" spans="1:14" x14ac:dyDescent="0.25">
      <c r="A148" s="8">
        <v>40</v>
      </c>
      <c r="B148" s="10">
        <v>19</v>
      </c>
      <c r="C148" s="10">
        <v>27.571161773389125</v>
      </c>
      <c r="D148" s="10">
        <v>17.818926476208066</v>
      </c>
      <c r="E148" s="10">
        <v>17.657086373596115</v>
      </c>
      <c r="F148" s="10">
        <v>14.809345609014386</v>
      </c>
      <c r="G148" s="10">
        <v>14.014167643024473</v>
      </c>
      <c r="H148" s="10">
        <v>16.370131072386823</v>
      </c>
      <c r="I148" s="10">
        <v>15.545574957720552</v>
      </c>
      <c r="J148" s="10">
        <v>14.689191499658754</v>
      </c>
      <c r="K148" s="10">
        <v>14.495849729903329</v>
      </c>
      <c r="L148" s="10">
        <v>19.429637795139094</v>
      </c>
      <c r="M148" s="10">
        <v>19.320079213613997</v>
      </c>
      <c r="N148" s="10">
        <v>22.230184226163946</v>
      </c>
    </row>
    <row r="149" spans="1:14" x14ac:dyDescent="0.25">
      <c r="A149" s="8">
        <v>41</v>
      </c>
      <c r="B149" s="10">
        <v>15</v>
      </c>
      <c r="C149" s="10">
        <v>19.841034254354053</v>
      </c>
      <c r="D149" s="10">
        <v>28.264516330084909</v>
      </c>
      <c r="E149" s="10">
        <v>18.846600283745186</v>
      </c>
      <c r="F149" s="10">
        <v>18.666057954514663</v>
      </c>
      <c r="G149" s="10">
        <v>15.857834771570429</v>
      </c>
      <c r="H149" s="10">
        <v>15.012588298752268</v>
      </c>
      <c r="I149" s="10">
        <v>17.337720062260949</v>
      </c>
      <c r="J149" s="10">
        <v>16.518408258504525</v>
      </c>
      <c r="K149" s="10">
        <v>15.764073695498915</v>
      </c>
      <c r="L149" s="10">
        <v>15.550172641582201</v>
      </c>
      <c r="M149" s="10">
        <v>20.422822184384692</v>
      </c>
      <c r="N149" s="10">
        <v>20.387015824909053</v>
      </c>
    </row>
    <row r="150" spans="1:14" x14ac:dyDescent="0.25">
      <c r="A150" s="8">
        <v>42</v>
      </c>
      <c r="B150" s="10">
        <v>16</v>
      </c>
      <c r="C150" s="10">
        <v>15.487368843817219</v>
      </c>
      <c r="D150" s="10">
        <v>20.11600085116995</v>
      </c>
      <c r="E150" s="10">
        <v>28.41553288802859</v>
      </c>
      <c r="F150" s="10">
        <v>19.188430157152535</v>
      </c>
      <c r="G150" s="10">
        <v>19.121359317375077</v>
      </c>
      <c r="H150" s="10">
        <v>16.356113513684651</v>
      </c>
      <c r="I150" s="10">
        <v>15.501707650785265</v>
      </c>
      <c r="J150" s="10">
        <v>17.732590172758741</v>
      </c>
      <c r="K150" s="10">
        <v>16.915536482612701</v>
      </c>
      <c r="L150" s="10">
        <v>16.287684649247439</v>
      </c>
      <c r="M150" s="10">
        <v>16.084940616960182</v>
      </c>
      <c r="N150" s="10">
        <v>20.865681245897967</v>
      </c>
    </row>
    <row r="151" spans="1:14" x14ac:dyDescent="0.25">
      <c r="A151" s="8">
        <v>43</v>
      </c>
      <c r="B151" s="10">
        <v>23</v>
      </c>
      <c r="C151" s="10">
        <v>17.12003726556226</v>
      </c>
      <c r="D151" s="10">
        <v>16.499052116529057</v>
      </c>
      <c r="E151" s="10">
        <v>21.050629468733398</v>
      </c>
      <c r="F151" s="10">
        <v>29.249230555321912</v>
      </c>
      <c r="G151" s="10">
        <v>20.239615599793616</v>
      </c>
      <c r="H151" s="10">
        <v>20.374674433814715</v>
      </c>
      <c r="I151" s="10">
        <v>17.46506328477264</v>
      </c>
      <c r="J151" s="10">
        <v>16.572767375441451</v>
      </c>
      <c r="K151" s="10">
        <v>18.6578333270561</v>
      </c>
      <c r="L151" s="10">
        <v>17.922500961640004</v>
      </c>
      <c r="M151" s="10">
        <v>17.449721434375192</v>
      </c>
      <c r="N151" s="10">
        <v>17.133266676027528</v>
      </c>
    </row>
    <row r="152" spans="1:14" x14ac:dyDescent="0.25">
      <c r="A152" s="8">
        <v>44</v>
      </c>
      <c r="B152" s="10">
        <v>17</v>
      </c>
      <c r="C152" s="10">
        <v>23.572564429492793</v>
      </c>
      <c r="D152" s="10">
        <v>17.88119931015148</v>
      </c>
      <c r="E152" s="10">
        <v>17.345011331526329</v>
      </c>
      <c r="F152" s="10">
        <v>21.823093553634653</v>
      </c>
      <c r="G152" s="10">
        <v>29.825749133945152</v>
      </c>
      <c r="H152" s="10">
        <v>21.084773658044693</v>
      </c>
      <c r="I152" s="10">
        <v>21.208936857755347</v>
      </c>
      <c r="J152" s="10">
        <v>18.323615489967466</v>
      </c>
      <c r="K152" s="10">
        <v>17.407478245043084</v>
      </c>
      <c r="L152" s="10">
        <v>19.451716089735488</v>
      </c>
      <c r="M152" s="10">
        <v>18.727259190227134</v>
      </c>
      <c r="N152" s="10">
        <v>18.278618091930998</v>
      </c>
    </row>
    <row r="153" spans="1:14" x14ac:dyDescent="0.25">
      <c r="A153" s="8">
        <v>45</v>
      </c>
      <c r="B153" s="10">
        <v>32</v>
      </c>
      <c r="C153" s="10">
        <v>16.092041752194845</v>
      </c>
      <c r="D153" s="10">
        <v>22.183454237935923</v>
      </c>
      <c r="E153" s="10">
        <v>16.896687529483227</v>
      </c>
      <c r="F153" s="10">
        <v>16.286475117548154</v>
      </c>
      <c r="G153" s="10">
        <v>20.368882609839229</v>
      </c>
      <c r="H153" s="10">
        <v>28.234875805203767</v>
      </c>
      <c r="I153" s="10">
        <v>19.778364721338125</v>
      </c>
      <c r="J153" s="10">
        <v>19.854600489296999</v>
      </c>
      <c r="K153" s="10">
        <v>17.156007967475205</v>
      </c>
      <c r="L153" s="10">
        <v>16.165035379681228</v>
      </c>
      <c r="M153" s="10">
        <v>18.127976911693008</v>
      </c>
      <c r="N153" s="10">
        <v>17.504588144837268</v>
      </c>
    </row>
    <row r="154" spans="1:14" x14ac:dyDescent="0.25">
      <c r="A154" s="8">
        <v>46</v>
      </c>
      <c r="B154" s="10">
        <v>27</v>
      </c>
      <c r="C154" s="10">
        <v>31.746864037866356</v>
      </c>
      <c r="D154" s="10">
        <v>16.168738310234197</v>
      </c>
      <c r="E154" s="10">
        <v>22.104812373689487</v>
      </c>
      <c r="F154" s="10">
        <v>16.991099352494356</v>
      </c>
      <c r="G154" s="10">
        <v>16.33117359100315</v>
      </c>
      <c r="H154" s="10">
        <v>20.409334676554394</v>
      </c>
      <c r="I154" s="10">
        <v>28.022640611009376</v>
      </c>
      <c r="J154" s="10">
        <v>19.83969539082819</v>
      </c>
      <c r="K154" s="10">
        <v>19.941023216898429</v>
      </c>
      <c r="L154" s="10">
        <v>17.168773892443891</v>
      </c>
      <c r="M154" s="10">
        <v>16.272129738822599</v>
      </c>
      <c r="N154" s="10">
        <v>18.153319544988619</v>
      </c>
    </row>
    <row r="155" spans="1:14" x14ac:dyDescent="0.25">
      <c r="A155" s="8">
        <v>47</v>
      </c>
      <c r="B155" s="10">
        <v>22</v>
      </c>
      <c r="C155" s="10">
        <v>27.664235429315752</v>
      </c>
      <c r="D155" s="10">
        <v>32.267354383635102</v>
      </c>
      <c r="E155" s="10">
        <v>16.993256628210069</v>
      </c>
      <c r="F155" s="10">
        <v>22.651507102214509</v>
      </c>
      <c r="G155" s="10">
        <v>17.882407807044753</v>
      </c>
      <c r="H155" s="10">
        <v>17.092613098086872</v>
      </c>
      <c r="I155" s="10">
        <v>21.189637276127829</v>
      </c>
      <c r="J155" s="10">
        <v>28.6555605756806</v>
      </c>
      <c r="K155" s="10">
        <v>20.487800964615843</v>
      </c>
      <c r="L155" s="10">
        <v>20.56344830102158</v>
      </c>
      <c r="M155" s="10">
        <v>17.848753691235803</v>
      </c>
      <c r="N155" s="10">
        <v>16.921531844614535</v>
      </c>
    </row>
    <row r="156" spans="1:14" x14ac:dyDescent="0.25">
      <c r="A156" s="8">
        <v>48</v>
      </c>
      <c r="B156" s="10">
        <v>21</v>
      </c>
      <c r="C156" s="10">
        <v>21.550339199424851</v>
      </c>
      <c r="D156" s="10">
        <v>27.235475107378392</v>
      </c>
      <c r="E156" s="10">
        <v>31.503211493815012</v>
      </c>
      <c r="F156" s="10">
        <v>16.767112106469771</v>
      </c>
      <c r="G156" s="10">
        <v>22.175039744950336</v>
      </c>
      <c r="H156" s="10">
        <v>17.697977219454053</v>
      </c>
      <c r="I156" s="10">
        <v>16.836946920244017</v>
      </c>
      <c r="J156" s="10">
        <v>20.797237810356677</v>
      </c>
      <c r="K156" s="10">
        <v>28.116570769646756</v>
      </c>
      <c r="L156" s="10">
        <v>20.168747816678511</v>
      </c>
      <c r="M156" s="10">
        <v>20.11268612122009</v>
      </c>
      <c r="N156" s="10">
        <v>17.493943424026018</v>
      </c>
    </row>
    <row r="157" spans="1:14" x14ac:dyDescent="0.25">
      <c r="A157" s="8">
        <v>49</v>
      </c>
      <c r="B157" s="10">
        <v>23</v>
      </c>
      <c r="C157" s="10">
        <v>20.789397129909318</v>
      </c>
      <c r="D157" s="10">
        <v>21.326915668693658</v>
      </c>
      <c r="E157" s="10">
        <v>26.886481857251251</v>
      </c>
      <c r="F157" s="10">
        <v>30.925009924339477</v>
      </c>
      <c r="G157" s="10">
        <v>16.639434921961094</v>
      </c>
      <c r="H157" s="10">
        <v>21.934936548939437</v>
      </c>
      <c r="I157" s="10">
        <v>17.666448230308674</v>
      </c>
      <c r="J157" s="10">
        <v>16.770522959015388</v>
      </c>
      <c r="K157" s="10">
        <v>20.591987471999538</v>
      </c>
      <c r="L157" s="10">
        <v>27.797987487896652</v>
      </c>
      <c r="M157" s="10">
        <v>20.040438260020156</v>
      </c>
      <c r="N157" s="10">
        <v>19.84710469341341</v>
      </c>
    </row>
    <row r="158" spans="1:14" x14ac:dyDescent="0.25">
      <c r="A158" s="8">
        <v>50</v>
      </c>
      <c r="B158" s="10">
        <v>19</v>
      </c>
      <c r="C158" s="10">
        <v>22.922530915927936</v>
      </c>
      <c r="D158" s="10">
        <v>20.781640043060097</v>
      </c>
      <c r="E158" s="10">
        <v>21.232946829052594</v>
      </c>
      <c r="F158" s="10">
        <v>26.643605398132369</v>
      </c>
      <c r="G158" s="10">
        <v>30.685375708001832</v>
      </c>
      <c r="H158" s="10">
        <v>16.724577364610656</v>
      </c>
      <c r="I158" s="10">
        <v>21.878090191839632</v>
      </c>
      <c r="J158" s="10">
        <v>17.846711792160129</v>
      </c>
      <c r="K158" s="10">
        <v>16.997332444499129</v>
      </c>
      <c r="L158" s="10">
        <v>20.519783210592095</v>
      </c>
      <c r="M158" s="10">
        <v>27.567738447828166</v>
      </c>
      <c r="N158" s="10">
        <v>20.139562760821505</v>
      </c>
    </row>
    <row r="159" spans="1:14" x14ac:dyDescent="0.25">
      <c r="A159" s="8">
        <v>51</v>
      </c>
      <c r="B159" s="10">
        <v>28</v>
      </c>
      <c r="C159" s="10">
        <v>18.969800529202963</v>
      </c>
      <c r="D159" s="10">
        <v>22.705954265018566</v>
      </c>
      <c r="E159" s="10">
        <v>20.618051453497507</v>
      </c>
      <c r="F159" s="10">
        <v>20.992920853277745</v>
      </c>
      <c r="G159" s="10">
        <v>26.403093777333051</v>
      </c>
      <c r="H159" s="10">
        <v>30.331450914557951</v>
      </c>
      <c r="I159" s="10">
        <v>16.704357031298137</v>
      </c>
      <c r="J159" s="10">
        <v>21.705200899175004</v>
      </c>
      <c r="K159" s="10">
        <v>17.715437895608051</v>
      </c>
      <c r="L159" s="10">
        <v>16.924207764306693</v>
      </c>
      <c r="M159" s="10">
        <v>20.417794427920931</v>
      </c>
      <c r="N159" s="10">
        <v>27.158578753810865</v>
      </c>
    </row>
    <row r="160" spans="1:14" x14ac:dyDescent="0.25">
      <c r="A160" s="8">
        <v>52</v>
      </c>
      <c r="B160" s="10">
        <v>31</v>
      </c>
      <c r="C160" s="10">
        <v>28.494132733337231</v>
      </c>
      <c r="D160" s="10">
        <v>19.634271854631063</v>
      </c>
      <c r="E160" s="10">
        <v>23.221457426885191</v>
      </c>
      <c r="F160" s="10">
        <v>21.191841601889564</v>
      </c>
      <c r="G160" s="10">
        <v>21.538634592538379</v>
      </c>
      <c r="H160" s="10">
        <v>26.89794288952579</v>
      </c>
      <c r="I160" s="10">
        <v>30.79638843994201</v>
      </c>
      <c r="J160" s="10">
        <v>17.36710867303961</v>
      </c>
      <c r="K160" s="10">
        <v>22.22505454939747</v>
      </c>
      <c r="L160" s="10">
        <v>18.282712293895298</v>
      </c>
      <c r="M160" s="10">
        <v>17.563961818581877</v>
      </c>
      <c r="N160" s="10">
        <v>20.89287631013913</v>
      </c>
    </row>
    <row r="161" spans="1:14" x14ac:dyDescent="0.25">
      <c r="A161" s="8">
        <v>53</v>
      </c>
      <c r="B161" s="10">
        <v>24</v>
      </c>
      <c r="C161" s="10">
        <v>29.628266779145527</v>
      </c>
      <c r="D161" s="10">
        <v>27.469627582123685</v>
      </c>
      <c r="E161" s="10">
        <v>18.937648351562821</v>
      </c>
      <c r="F161" s="10">
        <v>22.096392896314224</v>
      </c>
      <c r="G161" s="10">
        <v>20.316507637589101</v>
      </c>
      <c r="H161" s="10">
        <v>20.501132212663457</v>
      </c>
      <c r="I161" s="10">
        <v>25.755600333463153</v>
      </c>
      <c r="J161" s="10">
        <v>29.633964079109976</v>
      </c>
      <c r="K161" s="10">
        <v>16.614801162489925</v>
      </c>
      <c r="L161" s="10">
        <v>21.047772111318356</v>
      </c>
      <c r="M161" s="10">
        <v>17.408027479370684</v>
      </c>
      <c r="N161" s="10">
        <v>16.7871855268655</v>
      </c>
    </row>
    <row r="162" spans="1:14" x14ac:dyDescent="0.25">
      <c r="A162" s="8">
        <v>54</v>
      </c>
      <c r="B162" s="10">
        <v>30</v>
      </c>
      <c r="C162" s="10">
        <v>22.991530153898115</v>
      </c>
      <c r="D162" s="10">
        <v>28.380686412566785</v>
      </c>
      <c r="E162" s="10">
        <v>26.154767016726943</v>
      </c>
      <c r="F162" s="10">
        <v>18.062013570812471</v>
      </c>
      <c r="G162" s="10">
        <v>21.030073193212591</v>
      </c>
      <c r="H162" s="10">
        <v>19.296636764708573</v>
      </c>
      <c r="I162" s="10">
        <v>19.449194900743215</v>
      </c>
      <c r="J162" s="10">
        <v>24.548903656147314</v>
      </c>
      <c r="K162" s="10">
        <v>28.154291897246136</v>
      </c>
      <c r="L162" s="10">
        <v>15.675305163172522</v>
      </c>
      <c r="M162" s="10">
        <v>19.891539781756066</v>
      </c>
      <c r="N162" s="10">
        <v>16.383306134052109</v>
      </c>
    </row>
    <row r="163" spans="1:14" x14ac:dyDescent="0.25">
      <c r="A163" s="8">
        <v>55</v>
      </c>
      <c r="B163" s="10">
        <v>32</v>
      </c>
      <c r="C163" s="10">
        <v>30.382106893845918</v>
      </c>
      <c r="D163" s="10">
        <v>23.490232141690015</v>
      </c>
      <c r="E163" s="10">
        <v>28.825079647001722</v>
      </c>
      <c r="F163" s="10">
        <v>26.604930605471921</v>
      </c>
      <c r="G163" s="10">
        <v>18.625525580977893</v>
      </c>
      <c r="H163" s="10">
        <v>21.45749201013539</v>
      </c>
      <c r="I163" s="10">
        <v>19.781510800500293</v>
      </c>
      <c r="J163" s="10">
        <v>19.89283451736129</v>
      </c>
      <c r="K163" s="10">
        <v>24.963012312500414</v>
      </c>
      <c r="L163" s="10">
        <v>28.573873596259343</v>
      </c>
      <c r="M163" s="10">
        <v>16.120975076148405</v>
      </c>
      <c r="N163" s="10">
        <v>20.263943666330476</v>
      </c>
    </row>
    <row r="164" spans="1:14" x14ac:dyDescent="0.25">
      <c r="A164" s="8">
        <v>56</v>
      </c>
      <c r="B164" s="10">
        <v>21.000000000000004</v>
      </c>
      <c r="C164" s="10">
        <v>31.443375237851107</v>
      </c>
      <c r="D164" s="10">
        <v>29.946803548051928</v>
      </c>
      <c r="E164" s="10">
        <v>23.299058890020113</v>
      </c>
      <c r="F164" s="10">
        <v>28.557060610752082</v>
      </c>
      <c r="G164" s="10">
        <v>26.266776961484013</v>
      </c>
      <c r="H164" s="10">
        <v>18.502073039355775</v>
      </c>
      <c r="I164" s="10">
        <v>21.168579094906477</v>
      </c>
      <c r="J164" s="10">
        <v>19.535954456081704</v>
      </c>
      <c r="K164" s="10">
        <v>19.565036228833918</v>
      </c>
      <c r="L164" s="10">
        <v>24.582897041257688</v>
      </c>
      <c r="M164" s="10">
        <v>28.171588025269543</v>
      </c>
      <c r="N164" s="10">
        <v>15.981778073139333</v>
      </c>
    </row>
    <row r="165" spans="1:14" x14ac:dyDescent="0.25">
      <c r="A165" s="8">
        <v>57</v>
      </c>
      <c r="B165" s="10">
        <v>18</v>
      </c>
      <c r="C165" s="10">
        <v>20.700777953075566</v>
      </c>
      <c r="D165" s="10">
        <v>30.872690166827759</v>
      </c>
      <c r="E165" s="10">
        <v>29.622795089886512</v>
      </c>
      <c r="F165" s="10">
        <v>23.030414150579084</v>
      </c>
      <c r="G165" s="10">
        <v>28.272041114692765</v>
      </c>
      <c r="H165" s="10">
        <v>25.987028970801735</v>
      </c>
      <c r="I165" s="10">
        <v>18.393171479171869</v>
      </c>
      <c r="J165" s="10">
        <v>20.926438126202097</v>
      </c>
      <c r="K165" s="10">
        <v>19.319747984915161</v>
      </c>
      <c r="L165" s="10">
        <v>19.363477229158192</v>
      </c>
      <c r="M165" s="10">
        <v>24.300355776692374</v>
      </c>
      <c r="N165" s="10">
        <v>27.805289578113555</v>
      </c>
    </row>
    <row r="166" spans="1:14" x14ac:dyDescent="0.25">
      <c r="A166" s="8">
        <v>58</v>
      </c>
      <c r="B166" s="10">
        <v>20</v>
      </c>
      <c r="C166" s="10">
        <v>17.848883231225045</v>
      </c>
      <c r="D166" s="10">
        <v>20.444804191702403</v>
      </c>
      <c r="E166" s="10">
        <v>30.487568550643278</v>
      </c>
      <c r="F166" s="10">
        <v>29.1893834107975</v>
      </c>
      <c r="G166" s="10">
        <v>22.779467986775309</v>
      </c>
      <c r="H166" s="10">
        <v>27.799103132570771</v>
      </c>
      <c r="I166" s="10">
        <v>25.569630243788115</v>
      </c>
      <c r="J166" s="10">
        <v>18.184817865487748</v>
      </c>
      <c r="K166" s="10">
        <v>20.538076425626361</v>
      </c>
      <c r="L166" s="10">
        <v>19.027081807701361</v>
      </c>
      <c r="M166" s="10">
        <v>19.158828164648778</v>
      </c>
      <c r="N166" s="10">
        <v>23.910951899055647</v>
      </c>
    </row>
    <row r="167" spans="1:14" x14ac:dyDescent="0.25">
      <c r="A167" s="8">
        <v>59</v>
      </c>
      <c r="B167" s="10">
        <v>16</v>
      </c>
      <c r="C167" s="10">
        <v>20.144614864530396</v>
      </c>
      <c r="D167" s="10">
        <v>18.349657646806996</v>
      </c>
      <c r="E167" s="10">
        <v>20.687435318642127</v>
      </c>
      <c r="F167" s="10">
        <v>30.283662007694886</v>
      </c>
      <c r="G167" s="10">
        <v>29.017647098087565</v>
      </c>
      <c r="H167" s="10">
        <v>22.989903109925883</v>
      </c>
      <c r="I167" s="10">
        <v>27.661572990715353</v>
      </c>
      <c r="J167" s="10">
        <v>25.622533832983883</v>
      </c>
      <c r="K167" s="10">
        <v>18.424355531413617</v>
      </c>
      <c r="L167" s="10">
        <v>20.643903209314701</v>
      </c>
      <c r="M167" s="10">
        <v>19.186431780012455</v>
      </c>
      <c r="N167" s="10">
        <v>19.301230973717086</v>
      </c>
    </row>
    <row r="168" spans="1:14" x14ac:dyDescent="0.25">
      <c r="A168" s="8">
        <v>60</v>
      </c>
      <c r="B168" s="10">
        <v>16</v>
      </c>
      <c r="C168" s="10">
        <v>15.862366455615856</v>
      </c>
      <c r="D168" s="10">
        <v>19.902850033782581</v>
      </c>
      <c r="E168" s="10">
        <v>18.128138907334137</v>
      </c>
      <c r="F168" s="10">
        <v>20.40826304794507</v>
      </c>
      <c r="G168" s="10">
        <v>29.806792124917443</v>
      </c>
      <c r="H168" s="10">
        <v>28.701650051055953</v>
      </c>
      <c r="I168" s="10">
        <v>22.840187208818548</v>
      </c>
      <c r="J168" s="10">
        <v>27.466402283171941</v>
      </c>
      <c r="K168" s="10">
        <v>25.439355970712189</v>
      </c>
      <c r="L168" s="10">
        <v>18.367631309672777</v>
      </c>
      <c r="M168" s="10">
        <v>20.395909521983992</v>
      </c>
      <c r="N168" s="10">
        <v>19.029615804820043</v>
      </c>
    </row>
    <row r="169" spans="1:14" x14ac:dyDescent="0.25">
      <c r="A169" s="8">
        <v>61</v>
      </c>
      <c r="B169" s="10">
        <v>19</v>
      </c>
      <c r="C169" s="10">
        <v>15.765892880037709</v>
      </c>
      <c r="D169" s="10">
        <v>15.541808648236755</v>
      </c>
      <c r="E169" s="10">
        <v>19.495698564911411</v>
      </c>
      <c r="F169" s="10">
        <v>17.77061367324502</v>
      </c>
      <c r="G169" s="10">
        <v>20.090804859986179</v>
      </c>
      <c r="H169" s="10">
        <v>29.193762422115082</v>
      </c>
      <c r="I169" s="10">
        <v>28.120414274407679</v>
      </c>
      <c r="J169" s="10">
        <v>22.554155578311434</v>
      </c>
      <c r="K169" s="10">
        <v>27.005902741517751</v>
      </c>
      <c r="L169" s="10">
        <v>25.030138368049037</v>
      </c>
      <c r="M169" s="10">
        <v>18.123717055815622</v>
      </c>
      <c r="N169" s="10">
        <v>20.054357845969726</v>
      </c>
    </row>
    <row r="170" spans="1:14" x14ac:dyDescent="0.25">
      <c r="A170" s="8">
        <v>62</v>
      </c>
      <c r="B170" s="10">
        <v>15</v>
      </c>
      <c r="C170" s="10">
        <v>19.118259027941814</v>
      </c>
      <c r="D170" s="10">
        <v>15.932614174861053</v>
      </c>
      <c r="E170" s="10">
        <v>15.70551268946682</v>
      </c>
      <c r="F170" s="10">
        <v>19.55140044505422</v>
      </c>
      <c r="G170" s="10">
        <v>17.993825046008123</v>
      </c>
      <c r="H170" s="10">
        <v>20.204656586642887</v>
      </c>
      <c r="I170" s="10">
        <v>29.142211922038747</v>
      </c>
      <c r="J170" s="10">
        <v>28.157710417623878</v>
      </c>
      <c r="K170" s="10">
        <v>22.692715023851441</v>
      </c>
      <c r="L170" s="10">
        <v>27.038769018784105</v>
      </c>
      <c r="M170" s="10">
        <v>25.183020030672839</v>
      </c>
      <c r="N170" s="10">
        <v>18.398342991090988</v>
      </c>
    </row>
    <row r="171" spans="1:14" x14ac:dyDescent="0.25">
      <c r="A171" s="8">
        <v>63</v>
      </c>
      <c r="B171" s="10">
        <v>16</v>
      </c>
      <c r="C171" s="10">
        <v>14.298423790125312</v>
      </c>
      <c r="D171" s="10">
        <v>18.340127493615402</v>
      </c>
      <c r="E171" s="10">
        <v>15.223990091197786</v>
      </c>
      <c r="F171" s="10">
        <v>14.985673108991332</v>
      </c>
      <c r="G171" s="10">
        <v>18.910553716474698</v>
      </c>
      <c r="H171" s="10">
        <v>17.441506330916237</v>
      </c>
      <c r="I171" s="10">
        <v>19.437972321844683</v>
      </c>
      <c r="J171" s="10">
        <v>28.127958989387626</v>
      </c>
      <c r="K171" s="10">
        <v>27.257818437910387</v>
      </c>
      <c r="L171" s="10">
        <v>21.884506639563071</v>
      </c>
      <c r="M171" s="10">
        <v>26.123730958514141</v>
      </c>
      <c r="N171" s="10">
        <v>24.246349065987047</v>
      </c>
    </row>
    <row r="172" spans="1:14" x14ac:dyDescent="0.25">
      <c r="A172" s="8">
        <v>64</v>
      </c>
      <c r="B172" s="10">
        <v>19</v>
      </c>
      <c r="C172" s="10">
        <v>16.325414927375945</v>
      </c>
      <c r="D172" s="10">
        <v>14.513120249666933</v>
      </c>
      <c r="E172" s="10">
        <v>18.509227402940891</v>
      </c>
      <c r="F172" s="10">
        <v>15.539685505600977</v>
      </c>
      <c r="G172" s="10">
        <v>15.325646994264003</v>
      </c>
      <c r="H172" s="10">
        <v>19.143008647406983</v>
      </c>
      <c r="I172" s="10">
        <v>17.837605045900457</v>
      </c>
      <c r="J172" s="10">
        <v>19.717123863183303</v>
      </c>
      <c r="K172" s="10">
        <v>28.264303298613413</v>
      </c>
      <c r="L172" s="10">
        <v>27.396200991808769</v>
      </c>
      <c r="M172" s="10">
        <v>22.156587835078398</v>
      </c>
      <c r="N172" s="10">
        <v>26.341376826004097</v>
      </c>
    </row>
    <row r="173" spans="1:14" x14ac:dyDescent="0.25">
      <c r="A173" s="8">
        <v>65</v>
      </c>
      <c r="B173" s="10">
        <v>10</v>
      </c>
      <c r="C173" s="10">
        <v>18.907678793948413</v>
      </c>
      <c r="D173" s="10">
        <v>16.353877614588445</v>
      </c>
      <c r="E173" s="10">
        <v>14.565858023226619</v>
      </c>
      <c r="F173" s="10">
        <v>18.333560324588301</v>
      </c>
      <c r="G173" s="10">
        <v>15.576990112158956</v>
      </c>
      <c r="H173" s="10">
        <v>15.35223865204358</v>
      </c>
      <c r="I173" s="10">
        <v>19.013565561217746</v>
      </c>
      <c r="J173" s="10">
        <v>17.884589111777597</v>
      </c>
      <c r="K173" s="10">
        <v>19.642735117227843</v>
      </c>
      <c r="L173" s="10">
        <v>27.998089855326967</v>
      </c>
      <c r="M173" s="10">
        <v>27.210959881331178</v>
      </c>
      <c r="N173" s="10">
        <v>22.127898520997046</v>
      </c>
    </row>
    <row r="174" spans="1:14" x14ac:dyDescent="0.25">
      <c r="A174" s="8">
        <v>66</v>
      </c>
      <c r="B174" s="10">
        <v>15</v>
      </c>
      <c r="C174" s="10">
        <v>9.8749959416937489</v>
      </c>
      <c r="D174" s="10">
        <v>18.225314710123214</v>
      </c>
      <c r="E174" s="10">
        <v>16.035559941812682</v>
      </c>
      <c r="F174" s="10">
        <v>14.186834358547353</v>
      </c>
      <c r="G174" s="10">
        <v>17.682746710688271</v>
      </c>
      <c r="H174" s="10">
        <v>15.268809571946271</v>
      </c>
      <c r="I174" s="10">
        <v>14.967911351453965</v>
      </c>
      <c r="J174" s="10">
        <v>18.381603316868205</v>
      </c>
      <c r="K174" s="10">
        <v>17.447551051075962</v>
      </c>
      <c r="L174" s="10">
        <v>19.138564354921822</v>
      </c>
      <c r="M174" s="10">
        <v>27.287019180314324</v>
      </c>
      <c r="N174" s="10">
        <v>26.517956178675206</v>
      </c>
    </row>
    <row r="175" spans="1:14" x14ac:dyDescent="0.25">
      <c r="A175" s="8">
        <v>67</v>
      </c>
      <c r="B175" s="10">
        <v>15.999999999999998</v>
      </c>
      <c r="C175" s="10">
        <v>14.426881258477056</v>
      </c>
      <c r="D175" s="10">
        <v>9.5311447984733988</v>
      </c>
      <c r="E175" s="10">
        <v>17.525632362166299</v>
      </c>
      <c r="F175" s="10">
        <v>15.52713727066563</v>
      </c>
      <c r="G175" s="10">
        <v>13.757599828529813</v>
      </c>
      <c r="H175" s="10">
        <v>16.993617456524237</v>
      </c>
      <c r="I175" s="10">
        <v>14.778832273376009</v>
      </c>
      <c r="J175" s="10">
        <v>14.502299927822357</v>
      </c>
      <c r="K175" s="10">
        <v>17.746438876437669</v>
      </c>
      <c r="L175" s="10">
        <v>16.993107007374661</v>
      </c>
      <c r="M175" s="10">
        <v>18.636739751191328</v>
      </c>
      <c r="N175" s="10">
        <v>26.530128563205519</v>
      </c>
    </row>
    <row r="176" spans="1:14" x14ac:dyDescent="0.25">
      <c r="A176" s="8">
        <v>68</v>
      </c>
      <c r="B176" s="10">
        <v>23</v>
      </c>
      <c r="C176" s="10">
        <v>15.747892794872278</v>
      </c>
      <c r="D176" s="10">
        <v>14.118915769323145</v>
      </c>
      <c r="E176" s="10">
        <v>9.4167793489173892</v>
      </c>
      <c r="F176" s="10">
        <v>17.176523825028262</v>
      </c>
      <c r="G176" s="10">
        <v>15.219815358026601</v>
      </c>
      <c r="H176" s="10">
        <v>13.571390315717117</v>
      </c>
      <c r="I176" s="10">
        <v>16.631099250002759</v>
      </c>
      <c r="J176" s="10">
        <v>14.579474015385685</v>
      </c>
      <c r="K176" s="10">
        <v>14.308844272910383</v>
      </c>
      <c r="L176" s="10">
        <v>17.444013407178137</v>
      </c>
      <c r="M176" s="10">
        <v>16.838479548694096</v>
      </c>
      <c r="N176" s="10">
        <v>18.381490725137283</v>
      </c>
    </row>
    <row r="177" spans="1:14" x14ac:dyDescent="0.25">
      <c r="A177" s="8">
        <v>69</v>
      </c>
      <c r="B177" s="10">
        <v>12</v>
      </c>
      <c r="C177" s="10">
        <v>22.484947625679677</v>
      </c>
      <c r="D177" s="10">
        <v>15.438453603426547</v>
      </c>
      <c r="E177" s="10">
        <v>13.885953619160995</v>
      </c>
      <c r="F177" s="10">
        <v>9.4001630859682574</v>
      </c>
      <c r="G177" s="10">
        <v>16.951164059895721</v>
      </c>
      <c r="H177" s="10">
        <v>14.97577794849828</v>
      </c>
      <c r="I177" s="10">
        <v>13.484818590706256</v>
      </c>
      <c r="J177" s="10">
        <v>16.399813892527902</v>
      </c>
      <c r="K177" s="10">
        <v>14.467025006138458</v>
      </c>
      <c r="L177" s="10">
        <v>14.243287873980844</v>
      </c>
      <c r="M177" s="10">
        <v>17.269088595802518</v>
      </c>
      <c r="N177" s="10">
        <v>16.657712542046845</v>
      </c>
    </row>
    <row r="178" spans="1:14" x14ac:dyDescent="0.25">
      <c r="A178" s="8">
        <v>70</v>
      </c>
      <c r="B178" s="10">
        <v>25</v>
      </c>
      <c r="C178" s="10">
        <v>12.000467815199093</v>
      </c>
      <c r="D178" s="10">
        <v>22.180884330283625</v>
      </c>
      <c r="E178" s="10">
        <v>15.326313534486925</v>
      </c>
      <c r="F178" s="10">
        <v>13.835819972062277</v>
      </c>
      <c r="G178" s="10">
        <v>9.4502195447290855</v>
      </c>
      <c r="H178" s="10">
        <v>16.763592200241931</v>
      </c>
      <c r="I178" s="10">
        <v>14.892256479416295</v>
      </c>
      <c r="J178" s="10">
        <v>13.424452994962863</v>
      </c>
      <c r="K178" s="10">
        <v>16.290911872734753</v>
      </c>
      <c r="L178" s="10">
        <v>14.389550594447366</v>
      </c>
      <c r="M178" s="10">
        <v>14.174042831327331</v>
      </c>
      <c r="N178" s="10">
        <v>17.1456027847276</v>
      </c>
    </row>
    <row r="179" spans="1:14" x14ac:dyDescent="0.25">
      <c r="A179" s="8">
        <v>71</v>
      </c>
      <c r="B179" s="10">
        <v>24</v>
      </c>
      <c r="C179" s="10">
        <v>24.292135587600107</v>
      </c>
      <c r="D179" s="10">
        <v>11.705133995646774</v>
      </c>
      <c r="E179" s="10">
        <v>21.513307013692454</v>
      </c>
      <c r="F179" s="10">
        <v>14.878575159452973</v>
      </c>
      <c r="G179" s="10">
        <v>13.461773216573585</v>
      </c>
      <c r="H179" s="10">
        <v>9.2505491641915878</v>
      </c>
      <c r="I179" s="10">
        <v>16.158942552108741</v>
      </c>
      <c r="J179" s="10">
        <v>14.45759584442472</v>
      </c>
      <c r="K179" s="10">
        <v>13.009893972103971</v>
      </c>
      <c r="L179" s="10">
        <v>15.719625204753665</v>
      </c>
      <c r="M179" s="10">
        <v>13.964389016243508</v>
      </c>
      <c r="N179" s="10">
        <v>13.776965080711403</v>
      </c>
    </row>
    <row r="180" spans="1:14" x14ac:dyDescent="0.25">
      <c r="A180" s="8">
        <v>72</v>
      </c>
      <c r="B180" s="10">
        <v>11</v>
      </c>
      <c r="C180" s="10">
        <v>23.354239534264153</v>
      </c>
      <c r="D180" s="10">
        <v>23.564199572632187</v>
      </c>
      <c r="E180" s="10">
        <v>11.436878991065319</v>
      </c>
      <c r="F180" s="10">
        <v>20.714175405469312</v>
      </c>
      <c r="G180" s="10">
        <v>14.385677834491426</v>
      </c>
      <c r="H180" s="10">
        <v>13.134907023858361</v>
      </c>
      <c r="I180" s="10">
        <v>8.967466375761175</v>
      </c>
      <c r="J180" s="10">
        <v>15.576637995067673</v>
      </c>
      <c r="K180" s="10">
        <v>14.049437201653792</v>
      </c>
      <c r="L180" s="10">
        <v>12.655036672924972</v>
      </c>
      <c r="M180" s="10">
        <v>15.12284696690562</v>
      </c>
      <c r="N180" s="10">
        <v>13.569788838024381</v>
      </c>
    </row>
    <row r="181" spans="1:14" x14ac:dyDescent="0.25">
      <c r="A181" s="8">
        <v>73</v>
      </c>
      <c r="B181" s="10">
        <v>20</v>
      </c>
      <c r="C181" s="10">
        <v>10.906891673508698</v>
      </c>
      <c r="D181" s="10">
        <v>22.690587704256863</v>
      </c>
      <c r="E181" s="10">
        <v>23.02854558662299</v>
      </c>
      <c r="F181" s="10">
        <v>11.184915370826483</v>
      </c>
      <c r="G181" s="10">
        <v>20.014942867185766</v>
      </c>
      <c r="H181" s="10">
        <v>14.075750024627682</v>
      </c>
      <c r="I181" s="10">
        <v>12.77669620327239</v>
      </c>
      <c r="J181" s="10">
        <v>8.8016881332837436</v>
      </c>
      <c r="K181" s="10">
        <v>15.194196423316651</v>
      </c>
      <c r="L181" s="10">
        <v>13.809112304923369</v>
      </c>
      <c r="M181" s="10">
        <v>12.433413142965351</v>
      </c>
      <c r="N181" s="10">
        <v>14.717617271190992</v>
      </c>
    </row>
    <row r="182" spans="1:14" x14ac:dyDescent="0.25">
      <c r="A182" s="8">
        <v>74</v>
      </c>
      <c r="B182" s="10">
        <v>11</v>
      </c>
      <c r="C182" s="10">
        <v>19.177645344315351</v>
      </c>
      <c r="D182" s="10">
        <v>10.575421816400157</v>
      </c>
      <c r="E182" s="10">
        <v>21.871790329129528</v>
      </c>
      <c r="F182" s="10">
        <v>22.222305780319086</v>
      </c>
      <c r="G182" s="10">
        <v>10.796795325068368</v>
      </c>
      <c r="H182" s="10">
        <v>19.205786533405689</v>
      </c>
      <c r="I182" s="10">
        <v>13.499066722241462</v>
      </c>
      <c r="J182" s="10">
        <v>12.304239260338839</v>
      </c>
      <c r="K182" s="10">
        <v>8.5290026417193499</v>
      </c>
      <c r="L182" s="10">
        <v>14.675905688012149</v>
      </c>
      <c r="M182" s="10">
        <v>13.318681199872314</v>
      </c>
      <c r="N182" s="10">
        <v>12.081408805624145</v>
      </c>
    </row>
    <row r="183" spans="1:14" x14ac:dyDescent="0.25">
      <c r="A183" s="8">
        <v>75</v>
      </c>
      <c r="B183" s="10">
        <v>14</v>
      </c>
      <c r="C183" s="10">
        <v>10.621955034237056</v>
      </c>
      <c r="D183" s="10">
        <v>18.397965002069355</v>
      </c>
      <c r="E183" s="10">
        <v>10.295294598129862</v>
      </c>
      <c r="F183" s="10">
        <v>21.151320443999612</v>
      </c>
      <c r="G183" s="10">
        <v>21.499429060794263</v>
      </c>
      <c r="H183" s="10">
        <v>10.4949622052164</v>
      </c>
      <c r="I183" s="10">
        <v>18.548908252595631</v>
      </c>
      <c r="J183" s="10">
        <v>13.077236913501197</v>
      </c>
      <c r="K183" s="10">
        <v>11.96799381641809</v>
      </c>
      <c r="L183" s="10">
        <v>8.3379958298776025</v>
      </c>
      <c r="M183" s="10">
        <v>14.272890740552432</v>
      </c>
      <c r="N183" s="10">
        <v>12.959369895204988</v>
      </c>
    </row>
    <row r="184" spans="1:14" x14ac:dyDescent="0.25">
      <c r="A184" s="8">
        <v>76</v>
      </c>
      <c r="B184" s="10">
        <v>8</v>
      </c>
      <c r="C184" s="10">
        <v>13.741951561408758</v>
      </c>
      <c r="D184" s="10">
        <v>10.508025702927068</v>
      </c>
      <c r="E184" s="10">
        <v>17.847600628890159</v>
      </c>
      <c r="F184" s="10">
        <v>10.266934288744579</v>
      </c>
      <c r="G184" s="10">
        <v>20.721769085219844</v>
      </c>
      <c r="H184" s="10">
        <v>21.042262175119898</v>
      </c>
      <c r="I184" s="10">
        <v>10.424573018792692</v>
      </c>
      <c r="J184" s="10">
        <v>18.112962800155671</v>
      </c>
      <c r="K184" s="10">
        <v>12.866597401883785</v>
      </c>
      <c r="L184" s="10">
        <v>11.852081881232454</v>
      </c>
      <c r="M184" s="10">
        <v>8.3584725031962819</v>
      </c>
      <c r="N184" s="10">
        <v>13.997229357782611</v>
      </c>
    </row>
    <row r="185" spans="1:14" x14ac:dyDescent="0.25">
      <c r="A185" s="8">
        <v>77</v>
      </c>
      <c r="B185" s="10">
        <v>12</v>
      </c>
      <c r="C185" s="10">
        <v>7.4967447210835916</v>
      </c>
      <c r="D185" s="10">
        <v>12.784930993103195</v>
      </c>
      <c r="E185" s="10">
        <v>9.804398234020633</v>
      </c>
      <c r="F185" s="10">
        <v>16.694415405924239</v>
      </c>
      <c r="G185" s="10">
        <v>9.6378627438701798</v>
      </c>
      <c r="H185" s="10">
        <v>19.549757172501231</v>
      </c>
      <c r="I185" s="10">
        <v>19.913122142814256</v>
      </c>
      <c r="J185" s="10">
        <v>9.8533608236986119</v>
      </c>
      <c r="K185" s="10">
        <v>17.08335365614041</v>
      </c>
      <c r="L185" s="10">
        <v>12.113958379901053</v>
      </c>
      <c r="M185" s="10">
        <v>11.083473614160134</v>
      </c>
      <c r="N185" s="10">
        <v>7.8801273364786324</v>
      </c>
    </row>
    <row r="186" spans="1:14" x14ac:dyDescent="0.25">
      <c r="A186" s="8">
        <v>78</v>
      </c>
      <c r="B186" s="10">
        <v>15</v>
      </c>
      <c r="C186" s="10">
        <v>11.290944332913883</v>
      </c>
      <c r="D186" s="10">
        <v>7.3278879023553438</v>
      </c>
      <c r="E186" s="10">
        <v>12.387682359928666</v>
      </c>
      <c r="F186" s="10">
        <v>9.5668451386022682</v>
      </c>
      <c r="G186" s="10">
        <v>15.937237624246112</v>
      </c>
      <c r="H186" s="10">
        <v>9.3933387467322564</v>
      </c>
      <c r="I186" s="10">
        <v>18.827627816755115</v>
      </c>
      <c r="J186" s="10">
        <v>19.174805814500104</v>
      </c>
      <c r="K186" s="10">
        <v>9.5749779714501777</v>
      </c>
      <c r="L186" s="10">
        <v>16.401801723645939</v>
      </c>
      <c r="M186" s="10">
        <v>11.795708155853157</v>
      </c>
      <c r="N186" s="10">
        <v>10.777681237708684</v>
      </c>
    </row>
    <row r="187" spans="1:14" x14ac:dyDescent="0.25">
      <c r="A187" s="8">
        <v>79</v>
      </c>
      <c r="B187" s="10">
        <v>7</v>
      </c>
      <c r="C187" s="10">
        <v>14.414369972562657</v>
      </c>
      <c r="D187" s="10">
        <v>10.814446364058798</v>
      </c>
      <c r="E187" s="10">
        <v>7.3260391710836394</v>
      </c>
      <c r="F187" s="10">
        <v>12.079929425510954</v>
      </c>
      <c r="G187" s="10">
        <v>9.3964714109049936</v>
      </c>
      <c r="H187" s="10">
        <v>15.242436690114481</v>
      </c>
      <c r="I187" s="10">
        <v>9.2001353072402186</v>
      </c>
      <c r="J187" s="10">
        <v>18.215836792945716</v>
      </c>
      <c r="K187" s="10">
        <v>18.531932129449828</v>
      </c>
      <c r="L187" s="10">
        <v>9.3462686760744944</v>
      </c>
      <c r="M187" s="10">
        <v>15.814610038748627</v>
      </c>
      <c r="N187" s="10">
        <v>11.425765776634229</v>
      </c>
    </row>
    <row r="188" spans="1:14" x14ac:dyDescent="0.25">
      <c r="A188" s="8">
        <v>80</v>
      </c>
      <c r="B188" s="10">
        <v>8</v>
      </c>
      <c r="C188" s="10">
        <v>6.8456746878796233</v>
      </c>
      <c r="D188" s="10">
        <v>13.881251288952308</v>
      </c>
      <c r="E188" s="10">
        <v>10.395727429555109</v>
      </c>
      <c r="F188" s="10">
        <v>7.2663579474324456</v>
      </c>
      <c r="G188" s="10">
        <v>11.731379211113035</v>
      </c>
      <c r="H188" s="10">
        <v>9.17164520884557</v>
      </c>
      <c r="I188" s="10">
        <v>14.561484164076253</v>
      </c>
      <c r="J188" s="10">
        <v>9.0654458661978339</v>
      </c>
      <c r="K188" s="10">
        <v>17.651344717516665</v>
      </c>
      <c r="L188" s="10">
        <v>17.956176966456059</v>
      </c>
      <c r="M188" s="10">
        <v>9.2738476940350871</v>
      </c>
      <c r="N188" s="10">
        <v>15.385223664150146</v>
      </c>
    </row>
    <row r="189" spans="1:14" x14ac:dyDescent="0.25">
      <c r="A189" s="8">
        <v>81</v>
      </c>
      <c r="B189" s="10">
        <v>3</v>
      </c>
      <c r="C189" s="10">
        <v>7.7856040931719468</v>
      </c>
      <c r="D189" s="10">
        <v>6.6978574471637122</v>
      </c>
      <c r="E189" s="10">
        <v>13.298082080544583</v>
      </c>
      <c r="F189" s="10">
        <v>10.000536185127752</v>
      </c>
      <c r="G189" s="10">
        <v>7.215092345037796</v>
      </c>
      <c r="H189" s="10">
        <v>11.368219444370338</v>
      </c>
      <c r="I189" s="10">
        <v>8.9561906360998513</v>
      </c>
      <c r="J189" s="10">
        <v>13.913643215224415</v>
      </c>
      <c r="K189" s="10">
        <v>8.8276419019736458</v>
      </c>
      <c r="L189" s="10">
        <v>17.106636229906456</v>
      </c>
      <c r="M189" s="10">
        <v>17.254559097293409</v>
      </c>
      <c r="N189" s="10">
        <v>9.107302065439205</v>
      </c>
    </row>
    <row r="190" spans="1:14" x14ac:dyDescent="0.25">
      <c r="A190" s="8">
        <v>82</v>
      </c>
      <c r="B190" s="10">
        <v>7</v>
      </c>
      <c r="C190" s="10">
        <v>2.9577631413670953</v>
      </c>
      <c r="D190" s="10">
        <v>7.2333788766315799</v>
      </c>
      <c r="E190" s="10">
        <v>6.4163479182975456</v>
      </c>
      <c r="F190" s="10">
        <v>12.457008065340535</v>
      </c>
      <c r="G190" s="10">
        <v>9.4423327548014324</v>
      </c>
      <c r="H190" s="10">
        <v>7.0295499348047015</v>
      </c>
      <c r="I190" s="10">
        <v>10.818026846059663</v>
      </c>
      <c r="J190" s="10">
        <v>8.5821731050333625</v>
      </c>
      <c r="K190" s="10">
        <v>13.115914589837637</v>
      </c>
      <c r="L190" s="10">
        <v>8.4511583100455248</v>
      </c>
      <c r="M190" s="10">
        <v>16.200923949895316</v>
      </c>
      <c r="N190" s="10">
        <v>16.351670894892766</v>
      </c>
    </row>
    <row r="191" spans="1:14" x14ac:dyDescent="0.25">
      <c r="A191" s="8">
        <v>83</v>
      </c>
      <c r="B191" s="10">
        <v>6</v>
      </c>
      <c r="C191" s="10">
        <v>5.9036515156525518</v>
      </c>
      <c r="D191" s="10">
        <v>2.5014092978253002</v>
      </c>
      <c r="E191" s="10">
        <v>6.1213277157834609</v>
      </c>
      <c r="F191" s="10">
        <v>5.4710165430111424</v>
      </c>
      <c r="G191" s="10">
        <v>10.791293305691122</v>
      </c>
      <c r="H191" s="10">
        <v>8.1223417228177794</v>
      </c>
      <c r="I191" s="10">
        <v>6.0997404101862998</v>
      </c>
      <c r="J191" s="10">
        <v>9.4761273912903849</v>
      </c>
      <c r="K191" s="10">
        <v>7.5062209229320676</v>
      </c>
      <c r="L191" s="10">
        <v>11.227620848280438</v>
      </c>
      <c r="M191" s="10">
        <v>7.3894597534940605</v>
      </c>
      <c r="N191" s="10">
        <v>14.306399012728463</v>
      </c>
    </row>
    <row r="192" spans="1:14" x14ac:dyDescent="0.25">
      <c r="A192" s="8">
        <v>84</v>
      </c>
      <c r="B192" s="10">
        <v>7.9999999999999991</v>
      </c>
      <c r="C192" s="10">
        <v>5.6868780645552173</v>
      </c>
      <c r="D192" s="10">
        <v>5.5987363603285853</v>
      </c>
      <c r="E192" s="10">
        <v>2.5145456597170139</v>
      </c>
      <c r="F192" s="10">
        <v>5.7847019576769956</v>
      </c>
      <c r="G192" s="10">
        <v>5.2087712469845053</v>
      </c>
      <c r="H192" s="10">
        <v>10.044865853333352</v>
      </c>
      <c r="I192" s="10">
        <v>7.6022783389888069</v>
      </c>
      <c r="J192" s="10">
        <v>5.8033253069407076</v>
      </c>
      <c r="K192" s="10">
        <v>8.9391991137286269</v>
      </c>
      <c r="L192" s="10">
        <v>7.1163247002826049</v>
      </c>
      <c r="M192" s="10">
        <v>10.397819389662841</v>
      </c>
      <c r="N192" s="10">
        <v>7.0011052214488556</v>
      </c>
    </row>
    <row r="193" spans="1:14" x14ac:dyDescent="0.25">
      <c r="A193" s="8">
        <v>85</v>
      </c>
      <c r="B193" s="10">
        <v>5</v>
      </c>
      <c r="C193" s="10">
        <v>7.3655000511688256</v>
      </c>
      <c r="D193" s="10">
        <v>5.4981920167328004</v>
      </c>
      <c r="E193" s="10">
        <v>5.443877429357844</v>
      </c>
      <c r="F193" s="10">
        <v>2.6738553664868236</v>
      </c>
      <c r="G193" s="10">
        <v>5.5487789762417341</v>
      </c>
      <c r="H193" s="10">
        <v>5.0506750606492954</v>
      </c>
      <c r="I193" s="10">
        <v>9.3603489130531496</v>
      </c>
      <c r="J193" s="10">
        <v>7.1613286317898259</v>
      </c>
      <c r="K193" s="10">
        <v>5.6247240850265783</v>
      </c>
      <c r="L193" s="10">
        <v>8.4043635738852878</v>
      </c>
      <c r="M193" s="10">
        <v>6.8745371789070537</v>
      </c>
      <c r="N193" s="10">
        <v>9.5139766971608086</v>
      </c>
    </row>
    <row r="194" spans="1:14" x14ac:dyDescent="0.25">
      <c r="A194" s="8">
        <v>86</v>
      </c>
      <c r="B194" s="10">
        <v>2</v>
      </c>
      <c r="C194" s="10">
        <v>4.5622939702386658</v>
      </c>
      <c r="D194" s="10">
        <v>6.7321838984963405</v>
      </c>
      <c r="E194" s="10">
        <v>5.259342508426875</v>
      </c>
      <c r="F194" s="10">
        <v>5.1402911500325787</v>
      </c>
      <c r="G194" s="10">
        <v>2.7853788060625271</v>
      </c>
      <c r="H194" s="10">
        <v>5.274249358265414</v>
      </c>
      <c r="I194" s="10">
        <v>4.8619013833329401</v>
      </c>
      <c r="J194" s="10">
        <v>8.6822024178129205</v>
      </c>
      <c r="K194" s="10">
        <v>6.5549325847650168</v>
      </c>
      <c r="L194" s="10">
        <v>5.4202003487328989</v>
      </c>
      <c r="M194" s="10">
        <v>7.8398696788903246</v>
      </c>
      <c r="N194" s="10">
        <v>6.4957033000671869</v>
      </c>
    </row>
    <row r="195" spans="1:14" x14ac:dyDescent="0.25">
      <c r="A195" s="8">
        <v>87</v>
      </c>
      <c r="B195" s="10">
        <v>1.0000000000000002</v>
      </c>
      <c r="C195" s="10">
        <v>1.9127120919350975</v>
      </c>
      <c r="D195" s="10">
        <v>3.8730073443351296</v>
      </c>
      <c r="E195" s="10">
        <v>5.8699489534131271</v>
      </c>
      <c r="F195" s="10">
        <v>4.7980629109582287</v>
      </c>
      <c r="G195" s="10">
        <v>4.5689470296788208</v>
      </c>
      <c r="H195" s="10">
        <v>2.680207888073566</v>
      </c>
      <c r="I195" s="10">
        <v>4.7794740062259855</v>
      </c>
      <c r="J195" s="10">
        <v>4.4469935708666011</v>
      </c>
      <c r="K195" s="10">
        <v>7.675819922110108</v>
      </c>
      <c r="L195" s="10">
        <v>5.8478358260707211</v>
      </c>
      <c r="M195" s="10">
        <v>4.8292544076146484</v>
      </c>
      <c r="N195" s="10">
        <v>6.8597081209584907</v>
      </c>
    </row>
    <row r="196" spans="1:14" x14ac:dyDescent="0.25">
      <c r="A196" s="8">
        <v>88</v>
      </c>
      <c r="B196" s="10">
        <v>2</v>
      </c>
      <c r="C196" s="10">
        <v>1.2788597577389245</v>
      </c>
      <c r="D196" s="10">
        <v>1.854177257734573</v>
      </c>
      <c r="E196" s="10">
        <v>3.4251443540598392</v>
      </c>
      <c r="F196" s="10">
        <v>5.2242836305172746</v>
      </c>
      <c r="G196" s="10">
        <v>4.4439985190328199</v>
      </c>
      <c r="H196" s="10">
        <v>4.2621073514345396</v>
      </c>
      <c r="I196" s="10">
        <v>2.6422621095262175</v>
      </c>
      <c r="J196" s="10">
        <v>4.4007511508971708</v>
      </c>
      <c r="K196" s="10">
        <v>4.1375110452433379</v>
      </c>
      <c r="L196" s="10">
        <v>6.8943535373064178</v>
      </c>
      <c r="M196" s="10">
        <v>5.2861411703986008</v>
      </c>
      <c r="N196" s="10">
        <v>4.3665117748972762</v>
      </c>
    </row>
    <row r="197" spans="1:14" x14ac:dyDescent="0.25">
      <c r="A197" s="8">
        <v>89</v>
      </c>
      <c r="B197" s="10">
        <v>2</v>
      </c>
      <c r="C197" s="10">
        <v>1.5410809714280822</v>
      </c>
      <c r="D197" s="10">
        <v>1.0380108866946629</v>
      </c>
      <c r="E197" s="10">
        <v>1.3991546425021246</v>
      </c>
      <c r="F197" s="10">
        <v>2.4751178760755295</v>
      </c>
      <c r="G197" s="10">
        <v>4.1471887498300681</v>
      </c>
      <c r="H197" s="10">
        <v>3.3940450900358985</v>
      </c>
      <c r="I197" s="10">
        <v>3.5007270090851033</v>
      </c>
      <c r="J197" s="10">
        <v>2.1620171356992439</v>
      </c>
      <c r="K197" s="10">
        <v>3.3853475517272948</v>
      </c>
      <c r="L197" s="10">
        <v>3.3613924629572485</v>
      </c>
      <c r="M197" s="10">
        <v>5.5645820109229618</v>
      </c>
      <c r="N197" s="10">
        <v>4.2507174267686079</v>
      </c>
    </row>
    <row r="198" spans="1:14" x14ac:dyDescent="0.25">
      <c r="A198" s="8" t="s">
        <v>11</v>
      </c>
      <c r="B198" s="10">
        <v>7</v>
      </c>
      <c r="C198" s="10">
        <v>6.8870705595893487</v>
      </c>
      <c r="D198" s="10">
        <v>6.6735259978810459</v>
      </c>
      <c r="E198" s="10">
        <v>5.9251761168247858</v>
      </c>
      <c r="F198" s="10">
        <v>6.0789218361027597</v>
      </c>
      <c r="G198" s="10">
        <v>7.1652204904301815</v>
      </c>
      <c r="H198" s="10">
        <v>9.1223857523519154</v>
      </c>
      <c r="I198" s="10">
        <v>9.6251745411355714</v>
      </c>
      <c r="J198" s="10">
        <v>10.008785990920334</v>
      </c>
      <c r="K198" s="10">
        <v>9.502384563929148</v>
      </c>
      <c r="L198" s="10">
        <v>10.387670554158969</v>
      </c>
      <c r="M198" s="10">
        <v>11.125483750109028</v>
      </c>
      <c r="N198" s="10">
        <v>13.011739454951208</v>
      </c>
    </row>
    <row r="200" spans="1:14" ht="15.75" x14ac:dyDescent="0.25">
      <c r="A200" s="3" t="s">
        <v>8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1492</v>
      </c>
      <c r="C205" s="9">
        <f t="shared" ref="C205:N205" si="8">SUM(C206:C296)</f>
        <v>1498.6004310333064</v>
      </c>
      <c r="D205" s="9">
        <f t="shared" si="8"/>
        <v>1503.586512131388</v>
      </c>
      <c r="E205" s="9">
        <f t="shared" si="8"/>
        <v>1509.4600260972582</v>
      </c>
      <c r="F205" s="9">
        <f t="shared" si="8"/>
        <v>1514.8707814047198</v>
      </c>
      <c r="G205" s="9">
        <f t="shared" si="8"/>
        <v>1519.681816092238</v>
      </c>
      <c r="H205" s="9">
        <f t="shared" si="8"/>
        <v>1524.3770869183675</v>
      </c>
      <c r="I205" s="9">
        <f t="shared" si="8"/>
        <v>1527.5560598831673</v>
      </c>
      <c r="J205" s="9">
        <f t="shared" si="8"/>
        <v>1532.449010027859</v>
      </c>
      <c r="K205" s="9">
        <f t="shared" si="8"/>
        <v>1537.1943810094704</v>
      </c>
      <c r="L205" s="9">
        <f t="shared" si="8"/>
        <v>1540.8999942280816</v>
      </c>
      <c r="M205" s="9">
        <f t="shared" si="8"/>
        <v>1543.8776218623916</v>
      </c>
      <c r="N205" s="9">
        <f t="shared" si="8"/>
        <v>1547.2835171714919</v>
      </c>
    </row>
    <row r="206" spans="1:14" x14ac:dyDescent="0.25">
      <c r="A206" s="8">
        <v>0</v>
      </c>
      <c r="B206" s="10">
        <v>23</v>
      </c>
      <c r="C206" s="10">
        <v>15.048657672903897</v>
      </c>
      <c r="D206" s="10">
        <v>15.509997777196407</v>
      </c>
      <c r="E206" s="10">
        <v>15.528876905144811</v>
      </c>
      <c r="F206" s="10">
        <v>15.260033443421349</v>
      </c>
      <c r="G206" s="10">
        <v>15.453456309524572</v>
      </c>
      <c r="H206" s="10">
        <v>15.530899561167164</v>
      </c>
      <c r="I206" s="10">
        <v>15.652788330598652</v>
      </c>
      <c r="J206" s="10">
        <v>15.917927915658874</v>
      </c>
      <c r="K206" s="10">
        <v>16.177890168537136</v>
      </c>
      <c r="L206" s="10">
        <v>16.137473742692489</v>
      </c>
      <c r="M206" s="10">
        <v>15.890121048911571</v>
      </c>
      <c r="N206" s="10">
        <v>15.956371737132539</v>
      </c>
    </row>
    <row r="207" spans="1:14" x14ac:dyDescent="0.25">
      <c r="A207" s="8">
        <v>1</v>
      </c>
      <c r="B207" s="10">
        <v>16</v>
      </c>
      <c r="C207" s="10">
        <v>23.492744183029711</v>
      </c>
      <c r="D207" s="10">
        <v>15.975483007206037</v>
      </c>
      <c r="E207" s="10">
        <v>16.495843423754771</v>
      </c>
      <c r="F207" s="10">
        <v>16.466091395694058</v>
      </c>
      <c r="G207" s="10">
        <v>16.141324034553236</v>
      </c>
      <c r="H207" s="10">
        <v>16.332523314072311</v>
      </c>
      <c r="I207" s="10">
        <v>16.407371499960835</v>
      </c>
      <c r="J207" s="10">
        <v>16.527048556536304</v>
      </c>
      <c r="K207" s="10">
        <v>16.791647819948093</v>
      </c>
      <c r="L207" s="10">
        <v>17.05388587160833</v>
      </c>
      <c r="M207" s="10">
        <v>17.009814092588844</v>
      </c>
      <c r="N207" s="10">
        <v>16.756054993965126</v>
      </c>
    </row>
    <row r="208" spans="1:14" x14ac:dyDescent="0.25">
      <c r="A208" s="8">
        <v>2</v>
      </c>
      <c r="B208" s="10">
        <v>14</v>
      </c>
      <c r="C208" s="10">
        <v>16.320833460760344</v>
      </c>
      <c r="D208" s="10">
        <v>23.449870214580148</v>
      </c>
      <c r="E208" s="10">
        <v>16.352494955005827</v>
      </c>
      <c r="F208" s="10">
        <v>16.827130385554415</v>
      </c>
      <c r="G208" s="10">
        <v>16.755770567217869</v>
      </c>
      <c r="H208" s="10">
        <v>16.430973486526316</v>
      </c>
      <c r="I208" s="10">
        <v>16.62048798317273</v>
      </c>
      <c r="J208" s="10">
        <v>16.696174891540018</v>
      </c>
      <c r="K208" s="10">
        <v>16.813831428862919</v>
      </c>
      <c r="L208" s="10">
        <v>17.077262810727238</v>
      </c>
      <c r="M208" s="10">
        <v>17.339399415098733</v>
      </c>
      <c r="N208" s="10">
        <v>17.29457089060266</v>
      </c>
    </row>
    <row r="209" spans="1:14" x14ac:dyDescent="0.25">
      <c r="A209" s="8">
        <v>3</v>
      </c>
      <c r="B209" s="10">
        <v>20</v>
      </c>
      <c r="C209" s="10">
        <v>14.41865394367516</v>
      </c>
      <c r="D209" s="10">
        <v>16.479051585670163</v>
      </c>
      <c r="E209" s="10">
        <v>23.258280484483457</v>
      </c>
      <c r="F209" s="10">
        <v>16.539201530105487</v>
      </c>
      <c r="G209" s="10">
        <v>16.958270076531605</v>
      </c>
      <c r="H209" s="10">
        <v>16.889467326039512</v>
      </c>
      <c r="I209" s="10">
        <v>16.568214840332043</v>
      </c>
      <c r="J209" s="10">
        <v>16.761421041824121</v>
      </c>
      <c r="K209" s="10">
        <v>16.837802566185598</v>
      </c>
      <c r="L209" s="10">
        <v>16.954838226037822</v>
      </c>
      <c r="M209" s="10">
        <v>17.219537069220348</v>
      </c>
      <c r="N209" s="10">
        <v>17.482671064818767</v>
      </c>
    </row>
    <row r="210" spans="1:14" x14ac:dyDescent="0.25">
      <c r="A210" s="8">
        <v>4</v>
      </c>
      <c r="B210" s="10">
        <v>18</v>
      </c>
      <c r="C210" s="10">
        <v>20.629886345884366</v>
      </c>
      <c r="D210" s="10">
        <v>15.244412359878655</v>
      </c>
      <c r="E210" s="10">
        <v>17.146978082861764</v>
      </c>
      <c r="F210" s="10">
        <v>23.702993981427355</v>
      </c>
      <c r="G210" s="10">
        <v>17.18127501213565</v>
      </c>
      <c r="H210" s="10">
        <v>17.60603244209096</v>
      </c>
      <c r="I210" s="10">
        <v>17.542036421494995</v>
      </c>
      <c r="J210" s="10">
        <v>17.220494446234625</v>
      </c>
      <c r="K210" s="10">
        <v>17.416613704806771</v>
      </c>
      <c r="L210" s="10">
        <v>17.493662990321262</v>
      </c>
      <c r="M210" s="10">
        <v>17.611955241776673</v>
      </c>
      <c r="N210" s="10">
        <v>17.880750261929343</v>
      </c>
    </row>
    <row r="211" spans="1:14" x14ac:dyDescent="0.25">
      <c r="A211" s="8">
        <v>5</v>
      </c>
      <c r="B211" s="10">
        <v>19</v>
      </c>
      <c r="C211" s="10">
        <v>17.959411135746485</v>
      </c>
      <c r="D211" s="10">
        <v>20.590875216715705</v>
      </c>
      <c r="E211" s="10">
        <v>15.38813822659775</v>
      </c>
      <c r="F211" s="10">
        <v>17.064787598979599</v>
      </c>
      <c r="G211" s="10">
        <v>23.450230232951004</v>
      </c>
      <c r="H211" s="10">
        <v>17.187574623755857</v>
      </c>
      <c r="I211" s="10">
        <v>17.615674345656814</v>
      </c>
      <c r="J211" s="10">
        <v>17.588204808028436</v>
      </c>
      <c r="K211" s="10">
        <v>17.253622421137859</v>
      </c>
      <c r="L211" s="10">
        <v>17.399731009390798</v>
      </c>
      <c r="M211" s="10">
        <v>17.471476781582428</v>
      </c>
      <c r="N211" s="10">
        <v>17.583601536749864</v>
      </c>
    </row>
    <row r="212" spans="1:14" x14ac:dyDescent="0.25">
      <c r="A212" s="8">
        <v>6</v>
      </c>
      <c r="B212" s="10">
        <v>27</v>
      </c>
      <c r="C212" s="10">
        <v>19.695515592505071</v>
      </c>
      <c r="D212" s="10">
        <v>18.540747805879466</v>
      </c>
      <c r="E212" s="10">
        <v>21.125221773367979</v>
      </c>
      <c r="F212" s="10">
        <v>16.061739503741673</v>
      </c>
      <c r="G212" s="10">
        <v>17.640462108077138</v>
      </c>
      <c r="H212" s="10">
        <v>23.833610758314087</v>
      </c>
      <c r="I212" s="10">
        <v>17.772573972617387</v>
      </c>
      <c r="J212" s="10">
        <v>18.2314403901342</v>
      </c>
      <c r="K212" s="10">
        <v>18.197827377787508</v>
      </c>
      <c r="L212" s="10">
        <v>17.825211755580952</v>
      </c>
      <c r="M212" s="10">
        <v>17.971917463494169</v>
      </c>
      <c r="N212" s="10">
        <v>18.040988888847394</v>
      </c>
    </row>
    <row r="213" spans="1:14" x14ac:dyDescent="0.25">
      <c r="A213" s="8">
        <v>7</v>
      </c>
      <c r="B213" s="10">
        <v>18</v>
      </c>
      <c r="C213" s="10">
        <v>27.204437867828211</v>
      </c>
      <c r="D213" s="10">
        <v>20.204824142319453</v>
      </c>
      <c r="E213" s="10">
        <v>18.92469963343132</v>
      </c>
      <c r="F213" s="10">
        <v>21.473651463282231</v>
      </c>
      <c r="G213" s="10">
        <v>16.601988706798334</v>
      </c>
      <c r="H213" s="10">
        <v>18.033514730987889</v>
      </c>
      <c r="I213" s="10">
        <v>24.050943418934668</v>
      </c>
      <c r="J213" s="10">
        <v>18.205559528852813</v>
      </c>
      <c r="K213" s="10">
        <v>18.667527098554487</v>
      </c>
      <c r="L213" s="10">
        <v>18.596121498503294</v>
      </c>
      <c r="M213" s="10">
        <v>18.221161397366686</v>
      </c>
      <c r="N213" s="10">
        <v>18.369136813418567</v>
      </c>
    </row>
    <row r="214" spans="1:14" x14ac:dyDescent="0.25">
      <c r="A214" s="8">
        <v>8</v>
      </c>
      <c r="B214" s="10">
        <v>17</v>
      </c>
      <c r="C214" s="10">
        <v>17.729212038827356</v>
      </c>
      <c r="D214" s="10">
        <v>26.546668985330303</v>
      </c>
      <c r="E214" s="10">
        <v>19.997353767862823</v>
      </c>
      <c r="F214" s="10">
        <v>18.488858671774235</v>
      </c>
      <c r="G214" s="10">
        <v>21.15059161871174</v>
      </c>
      <c r="H214" s="10">
        <v>16.469993819525126</v>
      </c>
      <c r="I214" s="10">
        <v>17.653164928613855</v>
      </c>
      <c r="J214" s="10">
        <v>23.426733218707021</v>
      </c>
      <c r="K214" s="10">
        <v>17.910305979033126</v>
      </c>
      <c r="L214" s="10">
        <v>18.304846821081341</v>
      </c>
      <c r="M214" s="10">
        <v>18.237827655586266</v>
      </c>
      <c r="N214" s="10">
        <v>17.867070191523784</v>
      </c>
    </row>
    <row r="215" spans="1:14" x14ac:dyDescent="0.25">
      <c r="A215" s="8">
        <v>9</v>
      </c>
      <c r="B215" s="10">
        <v>23</v>
      </c>
      <c r="C215" s="10">
        <v>17.410031852366171</v>
      </c>
      <c r="D215" s="10">
        <v>18.175765132156098</v>
      </c>
      <c r="E215" s="10">
        <v>26.721607254641597</v>
      </c>
      <c r="F215" s="10">
        <v>20.421599961141844</v>
      </c>
      <c r="G215" s="10">
        <v>18.870445020934117</v>
      </c>
      <c r="H215" s="10">
        <v>21.51530204829341</v>
      </c>
      <c r="I215" s="10">
        <v>16.984312815227948</v>
      </c>
      <c r="J215" s="10">
        <v>18.050534953922547</v>
      </c>
      <c r="K215" s="10">
        <v>23.627030213807473</v>
      </c>
      <c r="L215" s="10">
        <v>18.27727154293461</v>
      </c>
      <c r="M215" s="10">
        <v>18.675232229442024</v>
      </c>
      <c r="N215" s="10">
        <v>18.610795228992604</v>
      </c>
    </row>
    <row r="216" spans="1:14" x14ac:dyDescent="0.25">
      <c r="A216" s="8">
        <v>10</v>
      </c>
      <c r="B216" s="10">
        <v>9</v>
      </c>
      <c r="C216" s="10">
        <v>23.226656272810025</v>
      </c>
      <c r="D216" s="10">
        <v>17.804478288690703</v>
      </c>
      <c r="E216" s="10">
        <v>18.498272959420095</v>
      </c>
      <c r="F216" s="10">
        <v>26.966375958551236</v>
      </c>
      <c r="G216" s="10">
        <v>20.841172749846066</v>
      </c>
      <c r="H216" s="10">
        <v>19.20688612152756</v>
      </c>
      <c r="I216" s="10">
        <v>21.871021803040843</v>
      </c>
      <c r="J216" s="10">
        <v>17.427564236987262</v>
      </c>
      <c r="K216" s="10">
        <v>18.350724622211931</v>
      </c>
      <c r="L216" s="10">
        <v>23.869498562252303</v>
      </c>
      <c r="M216" s="10">
        <v>18.637968112529418</v>
      </c>
      <c r="N216" s="10">
        <v>19.031105803990368</v>
      </c>
    </row>
    <row r="217" spans="1:14" x14ac:dyDescent="0.25">
      <c r="A217" s="8">
        <v>11</v>
      </c>
      <c r="B217" s="10">
        <v>29</v>
      </c>
      <c r="C217" s="10">
        <v>8.9650012482182735</v>
      </c>
      <c r="D217" s="10">
        <v>22.806856008399734</v>
      </c>
      <c r="E217" s="10">
        <v>17.334845752055955</v>
      </c>
      <c r="F217" s="10">
        <v>18.170696303213344</v>
      </c>
      <c r="G217" s="10">
        <v>26.396666863552067</v>
      </c>
      <c r="H217" s="10">
        <v>20.479376578971053</v>
      </c>
      <c r="I217" s="10">
        <v>18.876500668836456</v>
      </c>
      <c r="J217" s="10">
        <v>21.446477743133073</v>
      </c>
      <c r="K217" s="10">
        <v>17.113685714673142</v>
      </c>
      <c r="L217" s="10">
        <v>17.992286602065153</v>
      </c>
      <c r="M217" s="10">
        <v>23.283062011573925</v>
      </c>
      <c r="N217" s="10">
        <v>18.234116623957583</v>
      </c>
    </row>
    <row r="218" spans="1:14" x14ac:dyDescent="0.25">
      <c r="A218" s="8">
        <v>12</v>
      </c>
      <c r="B218" s="10">
        <v>19</v>
      </c>
      <c r="C218" s="10">
        <v>29.719656566389187</v>
      </c>
      <c r="D218" s="10">
        <v>9.8693455809478223</v>
      </c>
      <c r="E218" s="10">
        <v>23.732231463370365</v>
      </c>
      <c r="F218" s="10">
        <v>18.274968743727804</v>
      </c>
      <c r="G218" s="10">
        <v>19.084825778847534</v>
      </c>
      <c r="H218" s="10">
        <v>27.270460513537525</v>
      </c>
      <c r="I218" s="10">
        <v>21.468115352016113</v>
      </c>
      <c r="J218" s="10">
        <v>19.778472603744106</v>
      </c>
      <c r="K218" s="10">
        <v>22.347181733021497</v>
      </c>
      <c r="L218" s="10">
        <v>18.103890001475715</v>
      </c>
      <c r="M218" s="10">
        <v>18.90259800715268</v>
      </c>
      <c r="N218" s="10">
        <v>24.146522650338447</v>
      </c>
    </row>
    <row r="219" spans="1:14" x14ac:dyDescent="0.25">
      <c r="A219" s="8">
        <v>13</v>
      </c>
      <c r="B219" s="10">
        <v>14</v>
      </c>
      <c r="C219" s="10">
        <v>18.744611544475084</v>
      </c>
      <c r="D219" s="10">
        <v>29.09508522998226</v>
      </c>
      <c r="E219" s="10">
        <v>9.7556761142308162</v>
      </c>
      <c r="F219" s="10">
        <v>23.223797557955479</v>
      </c>
      <c r="G219" s="10">
        <v>17.977725607547796</v>
      </c>
      <c r="H219" s="10">
        <v>18.6779181210897</v>
      </c>
      <c r="I219" s="10">
        <v>26.667971712572488</v>
      </c>
      <c r="J219" s="10">
        <v>21.157449888540853</v>
      </c>
      <c r="K219" s="10">
        <v>19.289970537316641</v>
      </c>
      <c r="L219" s="10">
        <v>21.917661319242306</v>
      </c>
      <c r="M219" s="10">
        <v>17.84486170419882</v>
      </c>
      <c r="N219" s="10">
        <v>18.464526590154648</v>
      </c>
    </row>
    <row r="220" spans="1:14" x14ac:dyDescent="0.25">
      <c r="A220" s="8">
        <v>14</v>
      </c>
      <c r="B220" s="10">
        <v>20</v>
      </c>
      <c r="C220" s="10">
        <v>14.628593126619926</v>
      </c>
      <c r="D220" s="10">
        <v>19.247203269104443</v>
      </c>
      <c r="E220" s="10">
        <v>29.091962803846819</v>
      </c>
      <c r="F220" s="10">
        <v>10.392542520565652</v>
      </c>
      <c r="G220" s="10">
        <v>23.73507609392815</v>
      </c>
      <c r="H220" s="10">
        <v>18.531934212969499</v>
      </c>
      <c r="I220" s="10">
        <v>19.249225554488245</v>
      </c>
      <c r="J220" s="10">
        <v>27.044424240890429</v>
      </c>
      <c r="K220" s="10">
        <v>21.761706796932106</v>
      </c>
      <c r="L220" s="10">
        <v>19.812591098871508</v>
      </c>
      <c r="M220" s="10">
        <v>22.465213839952789</v>
      </c>
      <c r="N220" s="10">
        <v>18.471741528747991</v>
      </c>
    </row>
    <row r="221" spans="1:14" x14ac:dyDescent="0.25">
      <c r="A221" s="8">
        <v>15</v>
      </c>
      <c r="B221" s="10">
        <v>19</v>
      </c>
      <c r="C221" s="10">
        <v>20.161422200738752</v>
      </c>
      <c r="D221" s="10">
        <v>15.07234773797242</v>
      </c>
      <c r="E221" s="10">
        <v>19.673603717730845</v>
      </c>
      <c r="F221" s="10">
        <v>29.2875835096381</v>
      </c>
      <c r="G221" s="10">
        <v>10.999774109963637</v>
      </c>
      <c r="H221" s="10">
        <v>23.950560256228229</v>
      </c>
      <c r="I221" s="10">
        <v>18.83868647533016</v>
      </c>
      <c r="J221" s="10">
        <v>19.605706260199767</v>
      </c>
      <c r="K221" s="10">
        <v>27.155634865817728</v>
      </c>
      <c r="L221" s="10">
        <v>22.129509779282557</v>
      </c>
      <c r="M221" s="10">
        <v>20.11524018846287</v>
      </c>
      <c r="N221" s="10">
        <v>22.77275285775325</v>
      </c>
    </row>
    <row r="222" spans="1:14" x14ac:dyDescent="0.25">
      <c r="A222" s="8">
        <v>16</v>
      </c>
      <c r="B222" s="10">
        <v>26</v>
      </c>
      <c r="C222" s="10">
        <v>19.082796462026931</v>
      </c>
      <c r="D222" s="10">
        <v>19.925728337838073</v>
      </c>
      <c r="E222" s="10">
        <v>15.086614065070133</v>
      </c>
      <c r="F222" s="10">
        <v>19.666838547361667</v>
      </c>
      <c r="G222" s="10">
        <v>28.956743519205357</v>
      </c>
      <c r="H222" s="10">
        <v>10.993646144004268</v>
      </c>
      <c r="I222" s="10">
        <v>23.721008146151707</v>
      </c>
      <c r="J222" s="10">
        <v>18.830015164997743</v>
      </c>
      <c r="K222" s="10">
        <v>19.419962022547402</v>
      </c>
      <c r="L222" s="10">
        <v>26.87573914874671</v>
      </c>
      <c r="M222" s="10">
        <v>22.07810030848567</v>
      </c>
      <c r="N222" s="10">
        <v>20.040838082408552</v>
      </c>
    </row>
    <row r="223" spans="1:14" x14ac:dyDescent="0.25">
      <c r="A223" s="8">
        <v>17</v>
      </c>
      <c r="B223" s="10">
        <v>21</v>
      </c>
      <c r="C223" s="10">
        <v>25.360732217364365</v>
      </c>
      <c r="D223" s="10">
        <v>18.667787208230411</v>
      </c>
      <c r="E223" s="10">
        <v>19.529363384373919</v>
      </c>
      <c r="F223" s="10">
        <v>14.625320444109812</v>
      </c>
      <c r="G223" s="10">
        <v>19.08562038899387</v>
      </c>
      <c r="H223" s="10">
        <v>27.837236744549319</v>
      </c>
      <c r="I223" s="10">
        <v>10.707161336541683</v>
      </c>
      <c r="J223" s="10">
        <v>23.034152603709693</v>
      </c>
      <c r="K223" s="10">
        <v>18.031581329641696</v>
      </c>
      <c r="L223" s="10">
        <v>18.765307720534192</v>
      </c>
      <c r="M223" s="10">
        <v>25.819066004476493</v>
      </c>
      <c r="N223" s="10">
        <v>21.493816195931213</v>
      </c>
    </row>
    <row r="224" spans="1:14" x14ac:dyDescent="0.25">
      <c r="A224" s="8">
        <v>18</v>
      </c>
      <c r="B224" s="10">
        <v>21</v>
      </c>
      <c r="C224" s="10">
        <v>19.064864918814617</v>
      </c>
      <c r="D224" s="10">
        <v>22.977293680772291</v>
      </c>
      <c r="E224" s="10">
        <v>17.41404524752819</v>
      </c>
      <c r="F224" s="10">
        <v>17.285184685182095</v>
      </c>
      <c r="G224" s="10">
        <v>13.294782636329584</v>
      </c>
      <c r="H224" s="10">
        <v>17.172894852982168</v>
      </c>
      <c r="I224" s="10">
        <v>24.730616248311765</v>
      </c>
      <c r="J224" s="10">
        <v>10.050745431013949</v>
      </c>
      <c r="K224" s="10">
        <v>20.150560161498944</v>
      </c>
      <c r="L224" s="10">
        <v>16.448438091799698</v>
      </c>
      <c r="M224" s="10">
        <v>16.935244750788943</v>
      </c>
      <c r="N224" s="10">
        <v>23.349508115560642</v>
      </c>
    </row>
    <row r="225" spans="1:14" x14ac:dyDescent="0.25">
      <c r="A225" s="8">
        <v>19</v>
      </c>
      <c r="B225" s="10">
        <v>10</v>
      </c>
      <c r="C225" s="10">
        <v>17.204562693610068</v>
      </c>
      <c r="D225" s="10">
        <v>15.6540637491228</v>
      </c>
      <c r="E225" s="10">
        <v>18.384707587507126</v>
      </c>
      <c r="F225" s="10">
        <v>13.770938974560284</v>
      </c>
      <c r="G225" s="10">
        <v>13.086747265117197</v>
      </c>
      <c r="H225" s="10">
        <v>10.022446280188685</v>
      </c>
      <c r="I225" s="10">
        <v>13.307709889844404</v>
      </c>
      <c r="J225" s="10">
        <v>19.582654357941603</v>
      </c>
      <c r="K225" s="10">
        <v>7.7799348595776969</v>
      </c>
      <c r="L225" s="10">
        <v>15.905530467216778</v>
      </c>
      <c r="M225" s="10">
        <v>13.095647925229652</v>
      </c>
      <c r="N225" s="10">
        <v>13.692092888453297</v>
      </c>
    </row>
    <row r="226" spans="1:14" x14ac:dyDescent="0.25">
      <c r="A226" s="8">
        <v>20</v>
      </c>
      <c r="B226" s="10">
        <v>18</v>
      </c>
      <c r="C226" s="10">
        <v>10.124360043079431</v>
      </c>
      <c r="D226" s="10">
        <v>15.746593713260497</v>
      </c>
      <c r="E226" s="10">
        <v>14.145663943724262</v>
      </c>
      <c r="F226" s="10">
        <v>15.808564341860102</v>
      </c>
      <c r="G226" s="10">
        <v>12.413609581347313</v>
      </c>
      <c r="H226" s="10">
        <v>11.867478675783103</v>
      </c>
      <c r="I226" s="10">
        <v>9.6239150521011467</v>
      </c>
      <c r="J226" s="10">
        <v>12.4756553333987</v>
      </c>
      <c r="K226" s="10">
        <v>17.011418421068399</v>
      </c>
      <c r="L226" s="10">
        <v>7.5318864865220405</v>
      </c>
      <c r="M226" s="10">
        <v>13.925317913495642</v>
      </c>
      <c r="N226" s="10">
        <v>11.709818870128306</v>
      </c>
    </row>
    <row r="227" spans="1:14" x14ac:dyDescent="0.25">
      <c r="A227" s="8">
        <v>21</v>
      </c>
      <c r="B227" s="10">
        <v>25.000000000000004</v>
      </c>
      <c r="C227" s="10">
        <v>18.704668190951395</v>
      </c>
      <c r="D227" s="10">
        <v>12.071110604071482</v>
      </c>
      <c r="E227" s="10">
        <v>16.968201178063492</v>
      </c>
      <c r="F227" s="10">
        <v>15.599313626666655</v>
      </c>
      <c r="G227" s="10">
        <v>16.672333267558198</v>
      </c>
      <c r="H227" s="10">
        <v>13.815186155192334</v>
      </c>
      <c r="I227" s="10">
        <v>13.095670935891564</v>
      </c>
      <c r="J227" s="10">
        <v>11.324054203725035</v>
      </c>
      <c r="K227" s="10">
        <v>14.520750149181437</v>
      </c>
      <c r="L227" s="10">
        <v>17.768140684570543</v>
      </c>
      <c r="M227" s="10">
        <v>9.4528339692569343</v>
      </c>
      <c r="N227" s="10">
        <v>15.234597806667688</v>
      </c>
    </row>
    <row r="228" spans="1:14" x14ac:dyDescent="0.25">
      <c r="A228" s="8">
        <v>22</v>
      </c>
      <c r="B228" s="10">
        <v>14</v>
      </c>
      <c r="C228" s="10">
        <v>24.041944609146565</v>
      </c>
      <c r="D228" s="10">
        <v>19.321744752041209</v>
      </c>
      <c r="E228" s="10">
        <v>13.251764779929461</v>
      </c>
      <c r="F228" s="10">
        <v>17.38430854179396</v>
      </c>
      <c r="G228" s="10">
        <v>15.758525200835662</v>
      </c>
      <c r="H228" s="10">
        <v>16.619572828857851</v>
      </c>
      <c r="I228" s="10">
        <v>14.271910308460152</v>
      </c>
      <c r="J228" s="10">
        <v>13.170788299363558</v>
      </c>
      <c r="K228" s="10">
        <v>12.087806183933465</v>
      </c>
      <c r="L228" s="10">
        <v>15.041546939716754</v>
      </c>
      <c r="M228" s="10">
        <v>17.568293623437285</v>
      </c>
      <c r="N228" s="10">
        <v>10.375817502649179</v>
      </c>
    </row>
    <row r="229" spans="1:14" x14ac:dyDescent="0.25">
      <c r="A229" s="8">
        <v>23</v>
      </c>
      <c r="B229" s="10">
        <v>15</v>
      </c>
      <c r="C229" s="10">
        <v>14.397537975980789</v>
      </c>
      <c r="D229" s="10">
        <v>22.742684649924584</v>
      </c>
      <c r="E229" s="10">
        <v>18.73305015504722</v>
      </c>
      <c r="F229" s="10">
        <v>13.893982211018038</v>
      </c>
      <c r="G229" s="10">
        <v>17.003987255679792</v>
      </c>
      <c r="H229" s="10">
        <v>15.422266404485031</v>
      </c>
      <c r="I229" s="10">
        <v>15.542295600116361</v>
      </c>
      <c r="J229" s="10">
        <v>13.722676256664434</v>
      </c>
      <c r="K229" s="10">
        <v>12.759295089876856</v>
      </c>
      <c r="L229" s="10">
        <v>11.679132171432022</v>
      </c>
      <c r="M229" s="10">
        <v>14.846108751319633</v>
      </c>
      <c r="N229" s="10">
        <v>16.586774436085857</v>
      </c>
    </row>
    <row r="230" spans="1:14" x14ac:dyDescent="0.25">
      <c r="A230" s="8">
        <v>24</v>
      </c>
      <c r="B230" s="10">
        <v>19</v>
      </c>
      <c r="C230" s="10">
        <v>14.936413568225618</v>
      </c>
      <c r="D230" s="10">
        <v>14.706771134437332</v>
      </c>
      <c r="E230" s="10">
        <v>21.950002138964894</v>
      </c>
      <c r="F230" s="10">
        <v>18.597157569146379</v>
      </c>
      <c r="G230" s="10">
        <v>14.349529033623567</v>
      </c>
      <c r="H230" s="10">
        <v>16.878492241020311</v>
      </c>
      <c r="I230" s="10">
        <v>15.171317140505623</v>
      </c>
      <c r="J230" s="10">
        <v>14.753102187656708</v>
      </c>
      <c r="K230" s="10">
        <v>13.651911703255232</v>
      </c>
      <c r="L230" s="10">
        <v>12.217444969172652</v>
      </c>
      <c r="M230" s="10">
        <v>11.745111012821138</v>
      </c>
      <c r="N230" s="10">
        <v>14.75167756972975</v>
      </c>
    </row>
    <row r="231" spans="1:14" x14ac:dyDescent="0.25">
      <c r="A231" s="8">
        <v>25</v>
      </c>
      <c r="B231" s="10">
        <v>13</v>
      </c>
      <c r="C231" s="10">
        <v>18.581249484980489</v>
      </c>
      <c r="D231" s="10">
        <v>15.351429755443874</v>
      </c>
      <c r="E231" s="10">
        <v>15.230649134976039</v>
      </c>
      <c r="F231" s="10">
        <v>21.887607445111041</v>
      </c>
      <c r="G231" s="10">
        <v>18.960925588510335</v>
      </c>
      <c r="H231" s="10">
        <v>15.077780553276298</v>
      </c>
      <c r="I231" s="10">
        <v>17.166066006420468</v>
      </c>
      <c r="J231" s="10">
        <v>15.449267274197284</v>
      </c>
      <c r="K231" s="10">
        <v>14.862868814865136</v>
      </c>
      <c r="L231" s="10">
        <v>14.052603041006904</v>
      </c>
      <c r="M231" s="10">
        <v>12.630513383872779</v>
      </c>
      <c r="N231" s="10">
        <v>12.319278287987764</v>
      </c>
    </row>
    <row r="232" spans="1:14" x14ac:dyDescent="0.25">
      <c r="A232" s="8">
        <v>26</v>
      </c>
      <c r="B232" s="10">
        <v>18</v>
      </c>
      <c r="C232" s="10">
        <v>12.903829745056589</v>
      </c>
      <c r="D232" s="10">
        <v>17.500594794969114</v>
      </c>
      <c r="E232" s="10">
        <v>15.027540205749691</v>
      </c>
      <c r="F232" s="10">
        <v>15.183910448443957</v>
      </c>
      <c r="G232" s="10">
        <v>21.181977724420065</v>
      </c>
      <c r="H232" s="10">
        <v>18.423614040349143</v>
      </c>
      <c r="I232" s="10">
        <v>15.094555273684238</v>
      </c>
      <c r="J232" s="10">
        <v>16.841140853094274</v>
      </c>
      <c r="K232" s="10">
        <v>15.083633631588494</v>
      </c>
      <c r="L232" s="10">
        <v>14.34591313278756</v>
      </c>
      <c r="M232" s="10">
        <v>13.781818946927567</v>
      </c>
      <c r="N232" s="10">
        <v>12.3021191830942</v>
      </c>
    </row>
    <row r="233" spans="1:14" x14ac:dyDescent="0.25">
      <c r="A233" s="8">
        <v>27</v>
      </c>
      <c r="B233" s="10">
        <v>16</v>
      </c>
      <c r="C233" s="10">
        <v>18.278110412509559</v>
      </c>
      <c r="D233" s="10">
        <v>13.625150576879504</v>
      </c>
      <c r="E233" s="10">
        <v>17.483049263899936</v>
      </c>
      <c r="F233" s="10">
        <v>15.420398826536159</v>
      </c>
      <c r="G233" s="10">
        <v>15.673774730363805</v>
      </c>
      <c r="H233" s="10">
        <v>21.224030180032702</v>
      </c>
      <c r="I233" s="10">
        <v>18.715445592088471</v>
      </c>
      <c r="J233" s="10">
        <v>15.6898841001506</v>
      </c>
      <c r="K233" s="10">
        <v>17.205896653896009</v>
      </c>
      <c r="L233" s="10">
        <v>15.404106175960951</v>
      </c>
      <c r="M233" s="10">
        <v>14.579529832269921</v>
      </c>
      <c r="N233" s="10">
        <v>14.113054549698592</v>
      </c>
    </row>
    <row r="234" spans="1:14" x14ac:dyDescent="0.25">
      <c r="A234" s="8">
        <v>28</v>
      </c>
      <c r="B234" s="10">
        <v>9</v>
      </c>
      <c r="C234" s="10">
        <v>15.396303728968574</v>
      </c>
      <c r="D234" s="10">
        <v>17.428686423611705</v>
      </c>
      <c r="E234" s="10">
        <v>13.139286554119286</v>
      </c>
      <c r="F234" s="10">
        <v>16.555406932392223</v>
      </c>
      <c r="G234" s="10">
        <v>14.994099148343599</v>
      </c>
      <c r="H234" s="10">
        <v>15.006114971710613</v>
      </c>
      <c r="I234" s="10">
        <v>20.094187461593748</v>
      </c>
      <c r="J234" s="10">
        <v>17.804379371598575</v>
      </c>
      <c r="K234" s="10">
        <v>15.074182153798562</v>
      </c>
      <c r="L234" s="10">
        <v>16.326558012810541</v>
      </c>
      <c r="M234" s="10">
        <v>14.504526597219277</v>
      </c>
      <c r="N234" s="10">
        <v>13.552500802811217</v>
      </c>
    </row>
    <row r="235" spans="1:14" x14ac:dyDescent="0.25">
      <c r="A235" s="8">
        <v>29</v>
      </c>
      <c r="B235" s="10">
        <v>15</v>
      </c>
      <c r="C235" s="10">
        <v>10.051722802947937</v>
      </c>
      <c r="D235" s="10">
        <v>16.137069089545182</v>
      </c>
      <c r="E235" s="10">
        <v>17.888986069020383</v>
      </c>
      <c r="F235" s="10">
        <v>13.952710227390135</v>
      </c>
      <c r="G235" s="10">
        <v>17.026864762681697</v>
      </c>
      <c r="H235" s="10">
        <v>15.611387670943136</v>
      </c>
      <c r="I235" s="10">
        <v>15.675785587111019</v>
      </c>
      <c r="J235" s="10">
        <v>20.514986531449757</v>
      </c>
      <c r="K235" s="10">
        <v>18.338619533634294</v>
      </c>
      <c r="L235" s="10">
        <v>15.780367820658839</v>
      </c>
      <c r="M235" s="10">
        <v>16.914480836042365</v>
      </c>
      <c r="N235" s="10">
        <v>15.011945770279361</v>
      </c>
    </row>
    <row r="236" spans="1:14" x14ac:dyDescent="0.25">
      <c r="A236" s="8">
        <v>30</v>
      </c>
      <c r="B236" s="10">
        <v>10</v>
      </c>
      <c r="C236" s="10">
        <v>15.206348231381854</v>
      </c>
      <c r="D236" s="10">
        <v>10.613033748692905</v>
      </c>
      <c r="E236" s="10">
        <v>16.085321271211789</v>
      </c>
      <c r="F236" s="10">
        <v>17.734124482003704</v>
      </c>
      <c r="G236" s="10">
        <v>14.079271567422104</v>
      </c>
      <c r="H236" s="10">
        <v>16.904721120499449</v>
      </c>
      <c r="I236" s="10">
        <v>15.737650297013738</v>
      </c>
      <c r="J236" s="10">
        <v>15.824211378321589</v>
      </c>
      <c r="K236" s="10">
        <v>20.457682062318561</v>
      </c>
      <c r="L236" s="10">
        <v>18.452322548072416</v>
      </c>
      <c r="M236" s="10">
        <v>16.030967306543861</v>
      </c>
      <c r="N236" s="10">
        <v>17.082769626157351</v>
      </c>
    </row>
    <row r="237" spans="1:14" x14ac:dyDescent="0.25">
      <c r="A237" s="8">
        <v>31</v>
      </c>
      <c r="B237" s="10">
        <v>21.000000000000004</v>
      </c>
      <c r="C237" s="10">
        <v>10.938625440411522</v>
      </c>
      <c r="D237" s="10">
        <v>15.738311273164863</v>
      </c>
      <c r="E237" s="10">
        <v>11.367537342994584</v>
      </c>
      <c r="F237" s="10">
        <v>16.613627376196522</v>
      </c>
      <c r="G237" s="10">
        <v>18.023512467568089</v>
      </c>
      <c r="H237" s="10">
        <v>14.652956346598211</v>
      </c>
      <c r="I237" s="10">
        <v>17.239775286689124</v>
      </c>
      <c r="J237" s="10">
        <v>16.233885704369925</v>
      </c>
      <c r="K237" s="10">
        <v>16.393462071689399</v>
      </c>
      <c r="L237" s="10">
        <v>20.869860540807728</v>
      </c>
      <c r="M237" s="10">
        <v>18.909762768432735</v>
      </c>
      <c r="N237" s="10">
        <v>16.643558228158508</v>
      </c>
    </row>
    <row r="238" spans="1:14" x14ac:dyDescent="0.25">
      <c r="A238" s="8">
        <v>32</v>
      </c>
      <c r="B238" s="10">
        <v>16</v>
      </c>
      <c r="C238" s="10">
        <v>21.574216298115964</v>
      </c>
      <c r="D238" s="10">
        <v>11.929180025090723</v>
      </c>
      <c r="E238" s="10">
        <v>16.294690059543608</v>
      </c>
      <c r="F238" s="10">
        <v>12.333809870743838</v>
      </c>
      <c r="G238" s="10">
        <v>17.34591979579924</v>
      </c>
      <c r="H238" s="10">
        <v>18.62696336607036</v>
      </c>
      <c r="I238" s="10">
        <v>15.469634904233322</v>
      </c>
      <c r="J238" s="10">
        <v>17.812820557899752</v>
      </c>
      <c r="K238" s="10">
        <v>17.023797904569928</v>
      </c>
      <c r="L238" s="10">
        <v>17.178822634281612</v>
      </c>
      <c r="M238" s="10">
        <v>21.435631600118679</v>
      </c>
      <c r="N238" s="10">
        <v>19.594803051786684</v>
      </c>
    </row>
    <row r="239" spans="1:14" x14ac:dyDescent="0.25">
      <c r="A239" s="8">
        <v>33</v>
      </c>
      <c r="B239" s="10">
        <v>22</v>
      </c>
      <c r="C239" s="10">
        <v>15.942000666564828</v>
      </c>
      <c r="D239" s="10">
        <v>21.05416819063867</v>
      </c>
      <c r="E239" s="10">
        <v>12.098500470724536</v>
      </c>
      <c r="F239" s="10">
        <v>16.188479513703292</v>
      </c>
      <c r="G239" s="10">
        <v>12.629622112591788</v>
      </c>
      <c r="H239" s="10">
        <v>17.447773203459249</v>
      </c>
      <c r="I239" s="10">
        <v>18.550094798327191</v>
      </c>
      <c r="J239" s="10">
        <v>15.589378438481116</v>
      </c>
      <c r="K239" s="10">
        <v>17.73275559894017</v>
      </c>
      <c r="L239" s="10">
        <v>17.106210511455977</v>
      </c>
      <c r="M239" s="10">
        <v>17.239740203701839</v>
      </c>
      <c r="N239" s="10">
        <v>21.298096099203836</v>
      </c>
    </row>
    <row r="240" spans="1:14" x14ac:dyDescent="0.25">
      <c r="A240" s="8">
        <v>34</v>
      </c>
      <c r="B240" s="10">
        <v>8</v>
      </c>
      <c r="C240" s="10">
        <v>23.112736993404983</v>
      </c>
      <c r="D240" s="10">
        <v>17.156664984102235</v>
      </c>
      <c r="E240" s="10">
        <v>22.174292368157879</v>
      </c>
      <c r="F240" s="10">
        <v>13.600810792193183</v>
      </c>
      <c r="G240" s="10">
        <v>17.52511133593525</v>
      </c>
      <c r="H240" s="10">
        <v>14.202940263306141</v>
      </c>
      <c r="I240" s="10">
        <v>19.004965510593419</v>
      </c>
      <c r="J240" s="10">
        <v>19.960101785452196</v>
      </c>
      <c r="K240" s="10">
        <v>17.097099423103625</v>
      </c>
      <c r="L240" s="10">
        <v>19.083591791658581</v>
      </c>
      <c r="M240" s="10">
        <v>18.511351191490419</v>
      </c>
      <c r="N240" s="10">
        <v>18.66412178219419</v>
      </c>
    </row>
    <row r="241" spans="1:14" x14ac:dyDescent="0.25">
      <c r="A241" s="8">
        <v>35</v>
      </c>
      <c r="B241" s="10">
        <v>13</v>
      </c>
      <c r="C241" s="10">
        <v>7.3706169612877064</v>
      </c>
      <c r="D241" s="10">
        <v>21.379708786364201</v>
      </c>
      <c r="E241" s="10">
        <v>16.119968560046534</v>
      </c>
      <c r="F241" s="10">
        <v>20.606790373641559</v>
      </c>
      <c r="G241" s="10">
        <v>12.637301941962926</v>
      </c>
      <c r="H241" s="10">
        <v>16.353468204995643</v>
      </c>
      <c r="I241" s="10">
        <v>13.234371300691095</v>
      </c>
      <c r="J241" s="10">
        <v>17.714948042628418</v>
      </c>
      <c r="K241" s="10">
        <v>18.423650504259719</v>
      </c>
      <c r="L241" s="10">
        <v>15.805226207031382</v>
      </c>
      <c r="M241" s="10">
        <v>17.50831116821827</v>
      </c>
      <c r="N241" s="10">
        <v>17.162028913474629</v>
      </c>
    </row>
    <row r="242" spans="1:14" x14ac:dyDescent="0.25">
      <c r="A242" s="8">
        <v>36</v>
      </c>
      <c r="B242" s="10">
        <v>27</v>
      </c>
      <c r="C242" s="10">
        <v>13.241542670010489</v>
      </c>
      <c r="D242" s="10">
        <v>8.0472275359411949</v>
      </c>
      <c r="E242" s="10">
        <v>21.539425530850476</v>
      </c>
      <c r="F242" s="10">
        <v>16.357535851551912</v>
      </c>
      <c r="G242" s="10">
        <v>20.725989390256398</v>
      </c>
      <c r="H242" s="10">
        <v>13.136933270804903</v>
      </c>
      <c r="I242" s="10">
        <v>16.557963539433477</v>
      </c>
      <c r="J242" s="10">
        <v>13.66531425588235</v>
      </c>
      <c r="K242" s="10">
        <v>17.996043650782632</v>
      </c>
      <c r="L242" s="10">
        <v>18.56578368291569</v>
      </c>
      <c r="M242" s="10">
        <v>16.089404966525318</v>
      </c>
      <c r="N242" s="10">
        <v>17.690968972978272</v>
      </c>
    </row>
    <row r="243" spans="1:14" x14ac:dyDescent="0.25">
      <c r="A243" s="8">
        <v>37</v>
      </c>
      <c r="B243" s="10">
        <v>17</v>
      </c>
      <c r="C243" s="10">
        <v>27.769734154818245</v>
      </c>
      <c r="D243" s="10">
        <v>14.42413856133178</v>
      </c>
      <c r="E243" s="10">
        <v>9.3186402431985087</v>
      </c>
      <c r="F243" s="10">
        <v>22.523110379340402</v>
      </c>
      <c r="G243" s="10">
        <v>17.345815197791648</v>
      </c>
      <c r="H243" s="10">
        <v>21.875278442685062</v>
      </c>
      <c r="I243" s="10">
        <v>14.308970752859567</v>
      </c>
      <c r="J243" s="10">
        <v>17.624736609384296</v>
      </c>
      <c r="K243" s="10">
        <v>14.84825265337679</v>
      </c>
      <c r="L243" s="10">
        <v>19.150754338943674</v>
      </c>
      <c r="M243" s="10">
        <v>19.633441060382232</v>
      </c>
      <c r="N243" s="10">
        <v>17.225331632081602</v>
      </c>
    </row>
    <row r="244" spans="1:14" x14ac:dyDescent="0.25">
      <c r="A244" s="8">
        <v>38</v>
      </c>
      <c r="B244" s="10">
        <v>14</v>
      </c>
      <c r="C244" s="10">
        <v>17.534309671985778</v>
      </c>
      <c r="D244" s="10">
        <v>28.032316379419456</v>
      </c>
      <c r="E244" s="10">
        <v>15.075728437116613</v>
      </c>
      <c r="F244" s="10">
        <v>10.120174942558593</v>
      </c>
      <c r="G244" s="10">
        <v>22.689311550556596</v>
      </c>
      <c r="H244" s="10">
        <v>17.863718123373587</v>
      </c>
      <c r="I244" s="10">
        <v>22.465706419416435</v>
      </c>
      <c r="J244" s="10">
        <v>15.113770041567355</v>
      </c>
      <c r="K244" s="10">
        <v>18.273690520860537</v>
      </c>
      <c r="L244" s="10">
        <v>15.662067519047811</v>
      </c>
      <c r="M244" s="10">
        <v>19.895412640758039</v>
      </c>
      <c r="N244" s="10">
        <v>20.308367093376233</v>
      </c>
    </row>
    <row r="245" spans="1:14" x14ac:dyDescent="0.25">
      <c r="A245" s="8">
        <v>39</v>
      </c>
      <c r="B245" s="10">
        <v>20</v>
      </c>
      <c r="C245" s="10">
        <v>13.6621731809763</v>
      </c>
      <c r="D245" s="10">
        <v>17.302037910953086</v>
      </c>
      <c r="E245" s="10">
        <v>27.373679595111611</v>
      </c>
      <c r="F245" s="10">
        <v>14.850124159347279</v>
      </c>
      <c r="G245" s="10">
        <v>10.114295590922341</v>
      </c>
      <c r="H245" s="10">
        <v>22.040477205436151</v>
      </c>
      <c r="I245" s="10">
        <v>17.372997952693172</v>
      </c>
      <c r="J245" s="10">
        <v>21.955479003473549</v>
      </c>
      <c r="K245" s="10">
        <v>14.961263983442722</v>
      </c>
      <c r="L245" s="10">
        <v>17.908143771432073</v>
      </c>
      <c r="M245" s="10">
        <v>15.535664618624322</v>
      </c>
      <c r="N245" s="10">
        <v>19.670888665323051</v>
      </c>
    </row>
    <row r="246" spans="1:14" x14ac:dyDescent="0.25">
      <c r="A246" s="8">
        <v>40</v>
      </c>
      <c r="B246" s="10">
        <v>13</v>
      </c>
      <c r="C246" s="10">
        <v>20.129661520873</v>
      </c>
      <c r="D246" s="10">
        <v>13.987639920264813</v>
      </c>
      <c r="E246" s="10">
        <v>17.592967270565918</v>
      </c>
      <c r="F246" s="10">
        <v>27.326118000260315</v>
      </c>
      <c r="G246" s="10">
        <v>15.136468608190775</v>
      </c>
      <c r="H246" s="10">
        <v>10.524775802461276</v>
      </c>
      <c r="I246" s="10">
        <v>22.126611433931856</v>
      </c>
      <c r="J246" s="10">
        <v>17.607875264984219</v>
      </c>
      <c r="K246" s="10">
        <v>22.158149087535513</v>
      </c>
      <c r="L246" s="10">
        <v>15.271762757328954</v>
      </c>
      <c r="M246" s="10">
        <v>18.158026555245925</v>
      </c>
      <c r="N246" s="10">
        <v>15.825953241430621</v>
      </c>
    </row>
    <row r="247" spans="1:14" x14ac:dyDescent="0.25">
      <c r="A247" s="8">
        <v>41</v>
      </c>
      <c r="B247" s="10">
        <v>25</v>
      </c>
      <c r="C247" s="10">
        <v>13.468699429910448</v>
      </c>
      <c r="D247" s="10">
        <v>20.427370335437065</v>
      </c>
      <c r="E247" s="10">
        <v>14.484884895701953</v>
      </c>
      <c r="F247" s="10">
        <v>17.988827351654884</v>
      </c>
      <c r="G247" s="10">
        <v>27.299943750991734</v>
      </c>
      <c r="H247" s="10">
        <v>15.586349888465787</v>
      </c>
      <c r="I247" s="10">
        <v>11.08500228599636</v>
      </c>
      <c r="J247" s="10">
        <v>22.454677636759723</v>
      </c>
      <c r="K247" s="10">
        <v>17.982204848027454</v>
      </c>
      <c r="L247" s="10">
        <v>22.420180198320956</v>
      </c>
      <c r="M247" s="10">
        <v>15.782274862217641</v>
      </c>
      <c r="N247" s="10">
        <v>18.507569494719725</v>
      </c>
    </row>
    <row r="248" spans="1:14" x14ac:dyDescent="0.25">
      <c r="A248" s="8">
        <v>42</v>
      </c>
      <c r="B248" s="10">
        <v>17</v>
      </c>
      <c r="C248" s="10">
        <v>24.718908303341376</v>
      </c>
      <c r="D248" s="10">
        <v>13.49986801111743</v>
      </c>
      <c r="E248" s="10">
        <v>20.1589924704741</v>
      </c>
      <c r="F248" s="10">
        <v>14.639425747046305</v>
      </c>
      <c r="G248" s="10">
        <v>18.057075347470114</v>
      </c>
      <c r="H248" s="10">
        <v>26.887828337538892</v>
      </c>
      <c r="I248" s="10">
        <v>15.656490662408522</v>
      </c>
      <c r="J248" s="10">
        <v>11.300531586944578</v>
      </c>
      <c r="K248" s="10">
        <v>22.284723465658889</v>
      </c>
      <c r="L248" s="10">
        <v>17.891130239192766</v>
      </c>
      <c r="M248" s="10">
        <v>22.370645198473916</v>
      </c>
      <c r="N248" s="10">
        <v>15.832848399824401</v>
      </c>
    </row>
    <row r="249" spans="1:14" x14ac:dyDescent="0.25">
      <c r="A249" s="8">
        <v>43</v>
      </c>
      <c r="B249" s="10">
        <v>11</v>
      </c>
      <c r="C249" s="10">
        <v>18.156906397452513</v>
      </c>
      <c r="D249" s="10">
        <v>25.932014058487358</v>
      </c>
      <c r="E249" s="10">
        <v>14.661573026754629</v>
      </c>
      <c r="F249" s="10">
        <v>21.351294049818737</v>
      </c>
      <c r="G249" s="10">
        <v>15.958467012894674</v>
      </c>
      <c r="H249" s="10">
        <v>19.340074552607231</v>
      </c>
      <c r="I249" s="10">
        <v>27.943408277961971</v>
      </c>
      <c r="J249" s="10">
        <v>16.870271181911431</v>
      </c>
      <c r="K249" s="10">
        <v>12.605171088320315</v>
      </c>
      <c r="L249" s="10">
        <v>23.331719708380529</v>
      </c>
      <c r="M249" s="10">
        <v>19.057091184532727</v>
      </c>
      <c r="N249" s="10">
        <v>23.56074180668675</v>
      </c>
    </row>
    <row r="250" spans="1:14" x14ac:dyDescent="0.25">
      <c r="A250" s="8">
        <v>44</v>
      </c>
      <c r="B250" s="10">
        <v>24</v>
      </c>
      <c r="C250" s="10">
        <v>11.464172717820627</v>
      </c>
      <c r="D250" s="10">
        <v>18.276645945403629</v>
      </c>
      <c r="E250" s="10">
        <v>26.063648513259771</v>
      </c>
      <c r="F250" s="10">
        <v>14.922783931391839</v>
      </c>
      <c r="G250" s="10">
        <v>21.521572717925601</v>
      </c>
      <c r="H250" s="10">
        <v>16.234136664786998</v>
      </c>
      <c r="I250" s="10">
        <v>19.633252438987693</v>
      </c>
      <c r="J250" s="10">
        <v>27.874246797897854</v>
      </c>
      <c r="K250" s="10">
        <v>17.136241561562453</v>
      </c>
      <c r="L250" s="10">
        <v>12.921767859931517</v>
      </c>
      <c r="M250" s="10">
        <v>23.398122504469235</v>
      </c>
      <c r="N250" s="10">
        <v>19.143497479135966</v>
      </c>
    </row>
    <row r="251" spans="1:14" x14ac:dyDescent="0.25">
      <c r="A251" s="8">
        <v>45</v>
      </c>
      <c r="B251" s="10">
        <v>19</v>
      </c>
      <c r="C251" s="10">
        <v>22.998396350553179</v>
      </c>
      <c r="D251" s="10">
        <v>10.846105162402225</v>
      </c>
      <c r="E251" s="10">
        <v>17.247167363502729</v>
      </c>
      <c r="F251" s="10">
        <v>24.881749130220758</v>
      </c>
      <c r="G251" s="10">
        <v>14.015527948072874</v>
      </c>
      <c r="H251" s="10">
        <v>20.260506293922255</v>
      </c>
      <c r="I251" s="10">
        <v>15.421315071016558</v>
      </c>
      <c r="J251" s="10">
        <v>18.676802388442511</v>
      </c>
      <c r="K251" s="10">
        <v>26.431070681691104</v>
      </c>
      <c r="L251" s="10">
        <v>16.169896948199135</v>
      </c>
      <c r="M251" s="10">
        <v>12.125410718009965</v>
      </c>
      <c r="N251" s="10">
        <v>22.160546098167995</v>
      </c>
    </row>
    <row r="252" spans="1:14" x14ac:dyDescent="0.25">
      <c r="A252" s="8">
        <v>46</v>
      </c>
      <c r="B252" s="10">
        <v>28</v>
      </c>
      <c r="C252" s="10">
        <v>18.905610988084845</v>
      </c>
      <c r="D252" s="10">
        <v>22.647434848791235</v>
      </c>
      <c r="E252" s="10">
        <v>10.924516214341546</v>
      </c>
      <c r="F252" s="10">
        <v>17.147276891467371</v>
      </c>
      <c r="G252" s="10">
        <v>24.609303504047361</v>
      </c>
      <c r="H252" s="10">
        <v>13.972683028392673</v>
      </c>
      <c r="I252" s="10">
        <v>20.026550316242073</v>
      </c>
      <c r="J252" s="10">
        <v>15.380080748888538</v>
      </c>
      <c r="K252" s="10">
        <v>18.646818690644963</v>
      </c>
      <c r="L252" s="10">
        <v>26.042753149917669</v>
      </c>
      <c r="M252" s="10">
        <v>15.994564927021994</v>
      </c>
      <c r="N252" s="10">
        <v>12.191715957065052</v>
      </c>
    </row>
    <row r="253" spans="1:14" x14ac:dyDescent="0.25">
      <c r="A253" s="8">
        <v>47</v>
      </c>
      <c r="B253" s="10">
        <v>24</v>
      </c>
      <c r="C253" s="10">
        <v>28.624811600924296</v>
      </c>
      <c r="D253" s="10">
        <v>19.785724337375274</v>
      </c>
      <c r="E253" s="10">
        <v>23.442442082929681</v>
      </c>
      <c r="F253" s="10">
        <v>11.899159974992639</v>
      </c>
      <c r="G253" s="10">
        <v>17.977714060823356</v>
      </c>
      <c r="H253" s="10">
        <v>25.462714937277024</v>
      </c>
      <c r="I253" s="10">
        <v>14.873611036578678</v>
      </c>
      <c r="J253" s="10">
        <v>20.812618507590319</v>
      </c>
      <c r="K253" s="10">
        <v>16.360652343958524</v>
      </c>
      <c r="L253" s="10">
        <v>19.606544654508998</v>
      </c>
      <c r="M253" s="10">
        <v>26.705227327381074</v>
      </c>
      <c r="N253" s="10">
        <v>16.897945628471636</v>
      </c>
    </row>
    <row r="254" spans="1:14" x14ac:dyDescent="0.25">
      <c r="A254" s="8">
        <v>48</v>
      </c>
      <c r="B254" s="10">
        <v>20</v>
      </c>
      <c r="C254" s="10">
        <v>23.929494121170659</v>
      </c>
      <c r="D254" s="10">
        <v>28.293936765512907</v>
      </c>
      <c r="E254" s="10">
        <v>19.708198868437488</v>
      </c>
      <c r="F254" s="10">
        <v>23.293361341867893</v>
      </c>
      <c r="G254" s="10">
        <v>11.973109352078263</v>
      </c>
      <c r="H254" s="10">
        <v>17.852965082478118</v>
      </c>
      <c r="I254" s="10">
        <v>25.241309798298342</v>
      </c>
      <c r="J254" s="10">
        <v>14.850310221516864</v>
      </c>
      <c r="K254" s="10">
        <v>20.700863659471796</v>
      </c>
      <c r="L254" s="10">
        <v>16.380330490324148</v>
      </c>
      <c r="M254" s="10">
        <v>19.474910768075542</v>
      </c>
      <c r="N254" s="10">
        <v>26.417337156148982</v>
      </c>
    </row>
    <row r="255" spans="1:14" x14ac:dyDescent="0.25">
      <c r="A255" s="8">
        <v>49</v>
      </c>
      <c r="B255" s="10">
        <v>22</v>
      </c>
      <c r="C255" s="10">
        <v>19.889991395243321</v>
      </c>
      <c r="D255" s="10">
        <v>23.755440004354877</v>
      </c>
      <c r="E255" s="10">
        <v>27.827574942374351</v>
      </c>
      <c r="F255" s="10">
        <v>19.574170172712183</v>
      </c>
      <c r="G255" s="10">
        <v>22.852985053462717</v>
      </c>
      <c r="H255" s="10">
        <v>11.955843982009895</v>
      </c>
      <c r="I255" s="10">
        <v>17.582696999160959</v>
      </c>
      <c r="J255" s="10">
        <v>24.847639590487439</v>
      </c>
      <c r="K255" s="10">
        <v>14.764850403116823</v>
      </c>
      <c r="L255" s="10">
        <v>20.367050775091936</v>
      </c>
      <c r="M255" s="10">
        <v>16.196167353681268</v>
      </c>
      <c r="N255" s="10">
        <v>19.382743422119884</v>
      </c>
    </row>
    <row r="256" spans="1:14" x14ac:dyDescent="0.25">
      <c r="A256" s="8">
        <v>50</v>
      </c>
      <c r="B256" s="10">
        <v>28</v>
      </c>
      <c r="C256" s="10">
        <v>22.141092562489771</v>
      </c>
      <c r="D256" s="10">
        <v>20.233791562130275</v>
      </c>
      <c r="E256" s="10">
        <v>23.886252195213924</v>
      </c>
      <c r="F256" s="10">
        <v>27.731597942217544</v>
      </c>
      <c r="G256" s="10">
        <v>19.668338659842703</v>
      </c>
      <c r="H256" s="10">
        <v>22.865919041484673</v>
      </c>
      <c r="I256" s="10">
        <v>12.230992299362397</v>
      </c>
      <c r="J256" s="10">
        <v>17.670821419391327</v>
      </c>
      <c r="K256" s="10">
        <v>24.798279146046266</v>
      </c>
      <c r="L256" s="10">
        <v>14.88596637494067</v>
      </c>
      <c r="M256" s="10">
        <v>20.279205563152512</v>
      </c>
      <c r="N256" s="10">
        <v>16.391958458856429</v>
      </c>
    </row>
    <row r="257" spans="1:14" x14ac:dyDescent="0.25">
      <c r="A257" s="8">
        <v>51</v>
      </c>
      <c r="B257" s="10">
        <v>26</v>
      </c>
      <c r="C257" s="10">
        <v>28.347964922241658</v>
      </c>
      <c r="D257" s="10">
        <v>22.587432363602108</v>
      </c>
      <c r="E257" s="10">
        <v>20.69169485807625</v>
      </c>
      <c r="F257" s="10">
        <v>24.303888840706026</v>
      </c>
      <c r="G257" s="10">
        <v>27.99337888583392</v>
      </c>
      <c r="H257" s="10">
        <v>20.06574379945345</v>
      </c>
      <c r="I257" s="10">
        <v>23.202618164659793</v>
      </c>
      <c r="J257" s="10">
        <v>12.750943424601099</v>
      </c>
      <c r="K257" s="10">
        <v>18.077892325988266</v>
      </c>
      <c r="L257" s="10">
        <v>25.131035468935337</v>
      </c>
      <c r="M257" s="10">
        <v>15.290145624981053</v>
      </c>
      <c r="N257" s="10">
        <v>20.630122119760031</v>
      </c>
    </row>
    <row r="258" spans="1:14" x14ac:dyDescent="0.25">
      <c r="A258" s="8">
        <v>52</v>
      </c>
      <c r="B258" s="10">
        <v>32</v>
      </c>
      <c r="C258" s="10">
        <v>25.839646141262488</v>
      </c>
      <c r="D258" s="10">
        <v>28.217232560762366</v>
      </c>
      <c r="E258" s="10">
        <v>22.66125322514014</v>
      </c>
      <c r="F258" s="10">
        <v>20.718554567399025</v>
      </c>
      <c r="G258" s="10">
        <v>24.07713475381145</v>
      </c>
      <c r="H258" s="10">
        <v>27.830760966089375</v>
      </c>
      <c r="I258" s="10">
        <v>20.024004514493662</v>
      </c>
      <c r="J258" s="10">
        <v>23.028299669956695</v>
      </c>
      <c r="K258" s="10">
        <v>12.848316324675912</v>
      </c>
      <c r="L258" s="10">
        <v>17.937262405847086</v>
      </c>
      <c r="M258" s="10">
        <v>24.890505290704116</v>
      </c>
      <c r="N258" s="10">
        <v>15.368700920119442</v>
      </c>
    </row>
    <row r="259" spans="1:14" x14ac:dyDescent="0.25">
      <c r="A259" s="8">
        <v>53</v>
      </c>
      <c r="B259" s="10">
        <v>19</v>
      </c>
      <c r="C259" s="10">
        <v>31.503987012903238</v>
      </c>
      <c r="D259" s="10">
        <v>25.564379560322017</v>
      </c>
      <c r="E259" s="10">
        <v>27.850984217324477</v>
      </c>
      <c r="F259" s="10">
        <v>22.480656193146555</v>
      </c>
      <c r="G259" s="10">
        <v>20.376490476558136</v>
      </c>
      <c r="H259" s="10">
        <v>23.837734305608173</v>
      </c>
      <c r="I259" s="10">
        <v>27.407030827059664</v>
      </c>
      <c r="J259" s="10">
        <v>19.660394756819567</v>
      </c>
      <c r="K259" s="10">
        <v>22.62124104897952</v>
      </c>
      <c r="L259" s="10">
        <v>12.826055615587761</v>
      </c>
      <c r="M259" s="10">
        <v>17.609002541759793</v>
      </c>
      <c r="N259" s="10">
        <v>24.515130219130491</v>
      </c>
    </row>
    <row r="260" spans="1:14" x14ac:dyDescent="0.25">
      <c r="A260" s="8">
        <v>54</v>
      </c>
      <c r="B260" s="10">
        <v>18</v>
      </c>
      <c r="C260" s="10">
        <v>18.52171742207641</v>
      </c>
      <c r="D260" s="10">
        <v>30.421969149226445</v>
      </c>
      <c r="E260" s="10">
        <v>24.63169984145766</v>
      </c>
      <c r="F260" s="10">
        <v>26.882642329377184</v>
      </c>
      <c r="G260" s="10">
        <v>21.658169985194807</v>
      </c>
      <c r="H260" s="10">
        <v>19.669269479095213</v>
      </c>
      <c r="I260" s="10">
        <v>23.022104009027924</v>
      </c>
      <c r="J260" s="10">
        <v>26.480177281034429</v>
      </c>
      <c r="K260" s="10">
        <v>19.008300430894785</v>
      </c>
      <c r="L260" s="10">
        <v>21.574044821188277</v>
      </c>
      <c r="M260" s="10">
        <v>12.357288360080739</v>
      </c>
      <c r="N260" s="10">
        <v>16.960095509536082</v>
      </c>
    </row>
    <row r="261" spans="1:14" x14ac:dyDescent="0.25">
      <c r="A261" s="8">
        <v>55</v>
      </c>
      <c r="B261" s="10">
        <v>31</v>
      </c>
      <c r="C261" s="10">
        <v>18.116203999301327</v>
      </c>
      <c r="D261" s="10">
        <v>18.519112025121309</v>
      </c>
      <c r="E261" s="10">
        <v>30.423960602062795</v>
      </c>
      <c r="F261" s="10">
        <v>24.71307810219982</v>
      </c>
      <c r="G261" s="10">
        <v>26.969896365483709</v>
      </c>
      <c r="H261" s="10">
        <v>21.842395386493195</v>
      </c>
      <c r="I261" s="10">
        <v>20.033897301801332</v>
      </c>
      <c r="J261" s="10">
        <v>23.195015993743255</v>
      </c>
      <c r="K261" s="10">
        <v>26.526830610762602</v>
      </c>
      <c r="L261" s="10">
        <v>19.287259246470558</v>
      </c>
      <c r="M261" s="10">
        <v>21.679156130662992</v>
      </c>
      <c r="N261" s="10">
        <v>12.751533134492794</v>
      </c>
    </row>
    <row r="262" spans="1:14" x14ac:dyDescent="0.25">
      <c r="A262" s="8">
        <v>56</v>
      </c>
      <c r="B262" s="10">
        <v>27</v>
      </c>
      <c r="C262" s="10">
        <v>30.666999133305509</v>
      </c>
      <c r="D262" s="10">
        <v>18.174846438960408</v>
      </c>
      <c r="E262" s="10">
        <v>18.583808815579633</v>
      </c>
      <c r="F262" s="10">
        <v>30.243057014876314</v>
      </c>
      <c r="G262" s="10">
        <v>24.776039235620839</v>
      </c>
      <c r="H262" s="10">
        <v>26.92628420636629</v>
      </c>
      <c r="I262" s="10">
        <v>21.897531147743912</v>
      </c>
      <c r="J262" s="10">
        <v>20.11876804541884</v>
      </c>
      <c r="K262" s="10">
        <v>23.211850370050918</v>
      </c>
      <c r="L262" s="10">
        <v>26.383150728899562</v>
      </c>
      <c r="M262" s="10">
        <v>19.310296732380888</v>
      </c>
      <c r="N262" s="10">
        <v>21.762611133264148</v>
      </c>
    </row>
    <row r="263" spans="1:14" x14ac:dyDescent="0.25">
      <c r="A263" s="8">
        <v>57</v>
      </c>
      <c r="B263" s="10">
        <v>22</v>
      </c>
      <c r="C263" s="10">
        <v>26.361321188315955</v>
      </c>
      <c r="D263" s="10">
        <v>29.775962866439887</v>
      </c>
      <c r="E263" s="10">
        <v>17.896880960743907</v>
      </c>
      <c r="F263" s="10">
        <v>18.221255943286579</v>
      </c>
      <c r="G263" s="10">
        <v>29.456572579508453</v>
      </c>
      <c r="H263" s="10">
        <v>24.216914490091462</v>
      </c>
      <c r="I263" s="10">
        <v>26.382711398676488</v>
      </c>
      <c r="J263" s="10">
        <v>21.391891161145949</v>
      </c>
      <c r="K263" s="10">
        <v>19.69883639849953</v>
      </c>
      <c r="L263" s="10">
        <v>22.732401147039337</v>
      </c>
      <c r="M263" s="10">
        <v>25.677520493903245</v>
      </c>
      <c r="N263" s="10">
        <v>18.845891225450288</v>
      </c>
    </row>
    <row r="264" spans="1:14" x14ac:dyDescent="0.25">
      <c r="A264" s="8">
        <v>58</v>
      </c>
      <c r="B264" s="10">
        <v>17</v>
      </c>
      <c r="C264" s="10">
        <v>21.78279864025788</v>
      </c>
      <c r="D264" s="10">
        <v>26.051908437149052</v>
      </c>
      <c r="E264" s="10">
        <v>29.373457232660524</v>
      </c>
      <c r="F264" s="10">
        <v>17.889637148638535</v>
      </c>
      <c r="G264" s="10">
        <v>18.106290836763844</v>
      </c>
      <c r="H264" s="10">
        <v>29.062319289132514</v>
      </c>
      <c r="I264" s="10">
        <v>23.967163392678465</v>
      </c>
      <c r="J264" s="10">
        <v>26.079344976510143</v>
      </c>
      <c r="K264" s="10">
        <v>21.208549134195959</v>
      </c>
      <c r="L264" s="10">
        <v>19.533834683541148</v>
      </c>
      <c r="M264" s="10">
        <v>22.54895267560882</v>
      </c>
      <c r="N264" s="10">
        <v>25.311141184542592</v>
      </c>
    </row>
    <row r="265" spans="1:14" x14ac:dyDescent="0.25">
      <c r="A265" s="8">
        <v>59</v>
      </c>
      <c r="B265" s="10">
        <v>10</v>
      </c>
      <c r="C265" s="10">
        <v>17.054410307557191</v>
      </c>
      <c r="D265" s="10">
        <v>21.543204957112113</v>
      </c>
      <c r="E265" s="10">
        <v>25.906802861880021</v>
      </c>
      <c r="F265" s="10">
        <v>29.131262866757844</v>
      </c>
      <c r="G265" s="10">
        <v>18.065887040581579</v>
      </c>
      <c r="H265" s="10">
        <v>18.17440876535915</v>
      </c>
      <c r="I265" s="10">
        <v>28.795300606561042</v>
      </c>
      <c r="J265" s="10">
        <v>23.769212384784854</v>
      </c>
      <c r="K265" s="10">
        <v>25.889269687886703</v>
      </c>
      <c r="L265" s="10">
        <v>21.159248964565066</v>
      </c>
      <c r="M265" s="10">
        <v>19.568849904233776</v>
      </c>
      <c r="N265" s="10">
        <v>22.526070629924455</v>
      </c>
    </row>
    <row r="266" spans="1:14" x14ac:dyDescent="0.25">
      <c r="A266" s="8">
        <v>60</v>
      </c>
      <c r="B266" s="10">
        <v>10</v>
      </c>
      <c r="C266" s="10">
        <v>10.066651142802398</v>
      </c>
      <c r="D266" s="10">
        <v>16.639963260744782</v>
      </c>
      <c r="E266" s="10">
        <v>21.182295595212477</v>
      </c>
      <c r="F266" s="10">
        <v>25.444658651975047</v>
      </c>
      <c r="G266" s="10">
        <v>28.713057422456636</v>
      </c>
      <c r="H266" s="10">
        <v>18.045842725458424</v>
      </c>
      <c r="I266" s="10">
        <v>18.022667598878396</v>
      </c>
      <c r="J266" s="10">
        <v>28.423187951574185</v>
      </c>
      <c r="K266" s="10">
        <v>23.470950935848236</v>
      </c>
      <c r="L266" s="10">
        <v>25.582972569775958</v>
      </c>
      <c r="M266" s="10">
        <v>21.026192747772143</v>
      </c>
      <c r="N266" s="10">
        <v>19.488409376773649</v>
      </c>
    </row>
    <row r="267" spans="1:14" x14ac:dyDescent="0.25">
      <c r="A267" s="8">
        <v>61</v>
      </c>
      <c r="B267" s="10">
        <v>19</v>
      </c>
      <c r="C267" s="10">
        <v>9.9151108959731715</v>
      </c>
      <c r="D267" s="10">
        <v>10.089521792385241</v>
      </c>
      <c r="E267" s="10">
        <v>16.467196718728577</v>
      </c>
      <c r="F267" s="10">
        <v>20.94691877976382</v>
      </c>
      <c r="G267" s="10">
        <v>25.197100054849162</v>
      </c>
      <c r="H267" s="10">
        <v>28.407549864217245</v>
      </c>
      <c r="I267" s="10">
        <v>17.966337407265318</v>
      </c>
      <c r="J267" s="10">
        <v>17.936280153408298</v>
      </c>
      <c r="K267" s="10">
        <v>28.116998170919995</v>
      </c>
      <c r="L267" s="10">
        <v>23.249278171487152</v>
      </c>
      <c r="M267" s="10">
        <v>25.389171425318033</v>
      </c>
      <c r="N267" s="10">
        <v>20.872348691795608</v>
      </c>
    </row>
    <row r="268" spans="1:14" x14ac:dyDescent="0.25">
      <c r="A268" s="8">
        <v>62</v>
      </c>
      <c r="B268" s="10">
        <v>18</v>
      </c>
      <c r="C268" s="10">
        <v>19.371807267209039</v>
      </c>
      <c r="D268" s="10">
        <v>10.360675026585062</v>
      </c>
      <c r="E268" s="10">
        <v>10.557438097100208</v>
      </c>
      <c r="F268" s="10">
        <v>16.89151290854219</v>
      </c>
      <c r="G268" s="10">
        <v>21.394038242237102</v>
      </c>
      <c r="H268" s="10">
        <v>25.552645608861869</v>
      </c>
      <c r="I268" s="10">
        <v>28.728533687252682</v>
      </c>
      <c r="J268" s="10">
        <v>18.496773155379174</v>
      </c>
      <c r="K268" s="10">
        <v>18.383709675585674</v>
      </c>
      <c r="L268" s="10">
        <v>28.42626491623021</v>
      </c>
      <c r="M268" s="10">
        <v>23.645177571200243</v>
      </c>
      <c r="N268" s="10">
        <v>25.783728975063102</v>
      </c>
    </row>
    <row r="269" spans="1:14" x14ac:dyDescent="0.25">
      <c r="A269" s="8">
        <v>63</v>
      </c>
      <c r="B269" s="10">
        <v>20</v>
      </c>
      <c r="C269" s="10">
        <v>17.699300927881055</v>
      </c>
      <c r="D269" s="10">
        <v>19.186799488349106</v>
      </c>
      <c r="E269" s="10">
        <v>10.303041646347177</v>
      </c>
      <c r="F269" s="10">
        <v>10.47752936412871</v>
      </c>
      <c r="G269" s="10">
        <v>16.722961158729913</v>
      </c>
      <c r="H269" s="10">
        <v>21.153019697059804</v>
      </c>
      <c r="I269" s="10">
        <v>25.196378298305667</v>
      </c>
      <c r="J269" s="10">
        <v>28.365513147319596</v>
      </c>
      <c r="K269" s="10">
        <v>18.396197330647663</v>
      </c>
      <c r="L269" s="10">
        <v>18.196126859061931</v>
      </c>
      <c r="M269" s="10">
        <v>28.047016235256503</v>
      </c>
      <c r="N269" s="10">
        <v>23.331852258800467</v>
      </c>
    </row>
    <row r="270" spans="1:14" x14ac:dyDescent="0.25">
      <c r="A270" s="8">
        <v>64</v>
      </c>
      <c r="B270" s="10">
        <v>21</v>
      </c>
      <c r="C270" s="10">
        <v>20.081685607175146</v>
      </c>
      <c r="D270" s="10">
        <v>17.84616656521564</v>
      </c>
      <c r="E270" s="10">
        <v>19.234048032775629</v>
      </c>
      <c r="F270" s="10">
        <v>10.587403586918173</v>
      </c>
      <c r="G270" s="10">
        <v>10.706636893737656</v>
      </c>
      <c r="H270" s="10">
        <v>16.858721153152267</v>
      </c>
      <c r="I270" s="10">
        <v>21.290345534923233</v>
      </c>
      <c r="J270" s="10">
        <v>25.27641928172654</v>
      </c>
      <c r="K270" s="10">
        <v>28.379612127320421</v>
      </c>
      <c r="L270" s="10">
        <v>18.669460567696547</v>
      </c>
      <c r="M270" s="10">
        <v>18.362707700539108</v>
      </c>
      <c r="N270" s="10">
        <v>28.022052357187526</v>
      </c>
    </row>
    <row r="271" spans="1:14" x14ac:dyDescent="0.25">
      <c r="A271" s="8">
        <v>65</v>
      </c>
      <c r="B271" s="10">
        <v>12</v>
      </c>
      <c r="C271" s="10">
        <v>20.683917386063861</v>
      </c>
      <c r="D271" s="10">
        <v>19.895619897946066</v>
      </c>
      <c r="E271" s="10">
        <v>17.729363915744315</v>
      </c>
      <c r="F271" s="10">
        <v>18.995334257697291</v>
      </c>
      <c r="G271" s="10">
        <v>10.62391330479711</v>
      </c>
      <c r="H271" s="10">
        <v>10.682767114563324</v>
      </c>
      <c r="I271" s="10">
        <v>16.673888658017802</v>
      </c>
      <c r="J271" s="10">
        <v>21.03714729215833</v>
      </c>
      <c r="K271" s="10">
        <v>24.926680869704224</v>
      </c>
      <c r="L271" s="10">
        <v>28.025129639427121</v>
      </c>
      <c r="M271" s="10">
        <v>18.639548182447218</v>
      </c>
      <c r="N271" s="10">
        <v>18.223892984000873</v>
      </c>
    </row>
    <row r="272" spans="1:14" x14ac:dyDescent="0.25">
      <c r="A272" s="8">
        <v>66</v>
      </c>
      <c r="B272" s="10">
        <v>15</v>
      </c>
      <c r="C272" s="10">
        <v>12.029864596208908</v>
      </c>
      <c r="D272" s="10">
        <v>20.417083815461563</v>
      </c>
      <c r="E272" s="10">
        <v>19.815469137969558</v>
      </c>
      <c r="F272" s="10">
        <v>17.69229957590332</v>
      </c>
      <c r="G272" s="10">
        <v>18.836674064241869</v>
      </c>
      <c r="H272" s="10">
        <v>10.710796133657336</v>
      </c>
      <c r="I272" s="10">
        <v>10.700184147242677</v>
      </c>
      <c r="J272" s="10">
        <v>16.593028696353613</v>
      </c>
      <c r="K272" s="10">
        <v>20.869412047574372</v>
      </c>
      <c r="L272" s="10">
        <v>24.744600634667258</v>
      </c>
      <c r="M272" s="10">
        <v>27.750615093683063</v>
      </c>
      <c r="N272" s="10">
        <v>18.69906721523882</v>
      </c>
    </row>
    <row r="273" spans="1:14" x14ac:dyDescent="0.25">
      <c r="A273" s="8">
        <v>67</v>
      </c>
      <c r="B273" s="10">
        <v>10</v>
      </c>
      <c r="C273" s="10">
        <v>14.689864161553704</v>
      </c>
      <c r="D273" s="10">
        <v>11.844258546203346</v>
      </c>
      <c r="E273" s="10">
        <v>20.013329451083852</v>
      </c>
      <c r="F273" s="10">
        <v>19.499503377372168</v>
      </c>
      <c r="G273" s="10">
        <v>17.432215815252285</v>
      </c>
      <c r="H273" s="10">
        <v>18.450940433239641</v>
      </c>
      <c r="I273" s="10">
        <v>10.550512845170603</v>
      </c>
      <c r="J273" s="10">
        <v>10.536890066221291</v>
      </c>
      <c r="K273" s="10">
        <v>16.309798349143009</v>
      </c>
      <c r="L273" s="10">
        <v>20.557522599116698</v>
      </c>
      <c r="M273" s="10">
        <v>24.360883400750957</v>
      </c>
      <c r="N273" s="10">
        <v>27.303165397314572</v>
      </c>
    </row>
    <row r="274" spans="1:14" x14ac:dyDescent="0.25">
      <c r="A274" s="8">
        <v>68</v>
      </c>
      <c r="B274" s="10">
        <v>17</v>
      </c>
      <c r="C274" s="10">
        <v>10.026891136015783</v>
      </c>
      <c r="D274" s="10">
        <v>14.501947473466451</v>
      </c>
      <c r="E274" s="10">
        <v>11.800538703885321</v>
      </c>
      <c r="F274" s="10">
        <v>19.758810815219228</v>
      </c>
      <c r="G274" s="10">
        <v>19.226644414410082</v>
      </c>
      <c r="H274" s="10">
        <v>17.266884910349251</v>
      </c>
      <c r="I274" s="10">
        <v>18.222787149990197</v>
      </c>
      <c r="J274" s="10">
        <v>10.550591164970177</v>
      </c>
      <c r="K274" s="10">
        <v>10.504316512823582</v>
      </c>
      <c r="L274" s="10">
        <v>16.203406279697777</v>
      </c>
      <c r="M274" s="10">
        <v>20.397378852368476</v>
      </c>
      <c r="N274" s="10">
        <v>24.110480181197254</v>
      </c>
    </row>
    <row r="275" spans="1:14" x14ac:dyDescent="0.25">
      <c r="A275" s="8">
        <v>69</v>
      </c>
      <c r="B275" s="10">
        <v>18</v>
      </c>
      <c r="C275" s="10">
        <v>16.3938428574874</v>
      </c>
      <c r="D275" s="10">
        <v>9.8378989599317634</v>
      </c>
      <c r="E275" s="10">
        <v>14.218456992937146</v>
      </c>
      <c r="F275" s="10">
        <v>11.653479262964801</v>
      </c>
      <c r="G275" s="10">
        <v>19.208905184177663</v>
      </c>
      <c r="H275" s="10">
        <v>18.726071480036804</v>
      </c>
      <c r="I275" s="10">
        <v>16.809853690518185</v>
      </c>
      <c r="J275" s="10">
        <v>17.832358916337217</v>
      </c>
      <c r="K275" s="10">
        <v>10.459553184210318</v>
      </c>
      <c r="L275" s="10">
        <v>10.408264867000353</v>
      </c>
      <c r="M275" s="10">
        <v>15.988473108085097</v>
      </c>
      <c r="N275" s="10">
        <v>20.090564726483763</v>
      </c>
    </row>
    <row r="276" spans="1:14" x14ac:dyDescent="0.25">
      <c r="A276" s="8">
        <v>70</v>
      </c>
      <c r="B276" s="10">
        <v>11</v>
      </c>
      <c r="C276" s="10">
        <v>17.842672132831932</v>
      </c>
      <c r="D276" s="10">
        <v>16.287615599279807</v>
      </c>
      <c r="E276" s="10">
        <v>9.8632939616096067</v>
      </c>
      <c r="F276" s="10">
        <v>14.085200093252208</v>
      </c>
      <c r="G276" s="10">
        <v>11.619845259130187</v>
      </c>
      <c r="H276" s="10">
        <v>18.987504344833106</v>
      </c>
      <c r="I276" s="10">
        <v>18.594353541405241</v>
      </c>
      <c r="J276" s="10">
        <v>16.73561318880197</v>
      </c>
      <c r="K276" s="10">
        <v>17.689654032423444</v>
      </c>
      <c r="L276" s="10">
        <v>10.477931085452076</v>
      </c>
      <c r="M276" s="10">
        <v>10.457414681636406</v>
      </c>
      <c r="N276" s="10">
        <v>15.864063042824506</v>
      </c>
    </row>
    <row r="277" spans="1:14" x14ac:dyDescent="0.25">
      <c r="A277" s="8">
        <v>71</v>
      </c>
      <c r="B277" s="10">
        <v>15</v>
      </c>
      <c r="C277" s="10">
        <v>10.965567871164765</v>
      </c>
      <c r="D277" s="10">
        <v>17.630622041867742</v>
      </c>
      <c r="E277" s="10">
        <v>16.120032387671689</v>
      </c>
      <c r="F277" s="10">
        <v>9.8740744950789896</v>
      </c>
      <c r="G277" s="10">
        <v>13.904943407631698</v>
      </c>
      <c r="H277" s="10">
        <v>11.57783474204204</v>
      </c>
      <c r="I277" s="10">
        <v>18.68247213547356</v>
      </c>
      <c r="J277" s="10">
        <v>18.422811243221613</v>
      </c>
      <c r="K277" s="10">
        <v>16.613637723565155</v>
      </c>
      <c r="L277" s="10">
        <v>17.5028012318622</v>
      </c>
      <c r="M277" s="10">
        <v>10.478996324455457</v>
      </c>
      <c r="N277" s="10">
        <v>10.389985976423517</v>
      </c>
    </row>
    <row r="278" spans="1:14" x14ac:dyDescent="0.25">
      <c r="A278" s="8">
        <v>72</v>
      </c>
      <c r="B278" s="10">
        <v>18</v>
      </c>
      <c r="C278" s="10">
        <v>14.928710678894019</v>
      </c>
      <c r="D278" s="10">
        <v>10.973960398091013</v>
      </c>
      <c r="E278" s="10">
        <v>17.432373572888245</v>
      </c>
      <c r="F278" s="10">
        <v>15.977305703629717</v>
      </c>
      <c r="G278" s="10">
        <v>9.9358959460766094</v>
      </c>
      <c r="H278" s="10">
        <v>13.760582717328909</v>
      </c>
      <c r="I278" s="10">
        <v>11.578343531974051</v>
      </c>
      <c r="J278" s="10">
        <v>18.472556400382125</v>
      </c>
      <c r="K278" s="10">
        <v>18.295314640447856</v>
      </c>
      <c r="L278" s="10">
        <v>16.536712254409501</v>
      </c>
      <c r="M278" s="10">
        <v>17.331591707609146</v>
      </c>
      <c r="N278" s="10">
        <v>10.510096779534443</v>
      </c>
    </row>
    <row r="279" spans="1:14" x14ac:dyDescent="0.25">
      <c r="A279" s="8">
        <v>73</v>
      </c>
      <c r="B279" s="10">
        <v>17</v>
      </c>
      <c r="C279" s="10">
        <v>17.724526317368518</v>
      </c>
      <c r="D279" s="10">
        <v>14.784420047016592</v>
      </c>
      <c r="E279" s="10">
        <v>11.100296844325014</v>
      </c>
      <c r="F279" s="10">
        <v>17.247104372496647</v>
      </c>
      <c r="G279" s="10">
        <v>16.014004621635035</v>
      </c>
      <c r="H279" s="10">
        <v>10.026753433355482</v>
      </c>
      <c r="I279" s="10">
        <v>13.654044180485842</v>
      </c>
      <c r="J279" s="10">
        <v>11.601414782827545</v>
      </c>
      <c r="K279" s="10">
        <v>18.288489908954322</v>
      </c>
      <c r="L279" s="10">
        <v>18.230480602232387</v>
      </c>
      <c r="M279" s="10">
        <v>16.475114267616185</v>
      </c>
      <c r="N279" s="10">
        <v>17.195857446566237</v>
      </c>
    </row>
    <row r="280" spans="1:14" x14ac:dyDescent="0.25">
      <c r="A280" s="8">
        <v>74</v>
      </c>
      <c r="B280" s="10">
        <v>18</v>
      </c>
      <c r="C280" s="10">
        <v>16.485242012458524</v>
      </c>
      <c r="D280" s="10">
        <v>17.180793171182966</v>
      </c>
      <c r="E280" s="10">
        <v>14.457125410430336</v>
      </c>
      <c r="F280" s="10">
        <v>10.784950891104581</v>
      </c>
      <c r="G280" s="10">
        <v>16.689558532264275</v>
      </c>
      <c r="H280" s="10">
        <v>15.543620109629567</v>
      </c>
      <c r="I280" s="10">
        <v>9.7810611678898347</v>
      </c>
      <c r="J280" s="10">
        <v>13.33289331091372</v>
      </c>
      <c r="K280" s="10">
        <v>11.392809095866479</v>
      </c>
      <c r="L280" s="10">
        <v>17.836450648474298</v>
      </c>
      <c r="M280" s="10">
        <v>17.749573577329201</v>
      </c>
      <c r="N280" s="10">
        <v>16.119373226962505</v>
      </c>
    </row>
    <row r="281" spans="1:14" x14ac:dyDescent="0.25">
      <c r="A281" s="8">
        <v>75</v>
      </c>
      <c r="B281" s="10">
        <v>14</v>
      </c>
      <c r="C281" s="10">
        <v>17.555962924531887</v>
      </c>
      <c r="D281" s="10">
        <v>16.141646906678879</v>
      </c>
      <c r="E281" s="10">
        <v>16.823019230674657</v>
      </c>
      <c r="F281" s="10">
        <v>14.206963209015298</v>
      </c>
      <c r="G281" s="10">
        <v>10.691179570668055</v>
      </c>
      <c r="H281" s="10">
        <v>16.348223278463049</v>
      </c>
      <c r="I281" s="10">
        <v>15.254595651639258</v>
      </c>
      <c r="J281" s="10">
        <v>9.6729396278664908</v>
      </c>
      <c r="K281" s="10">
        <v>13.157217021773922</v>
      </c>
      <c r="L281" s="10">
        <v>11.238611161875282</v>
      </c>
      <c r="M281" s="10">
        <v>17.562548232094436</v>
      </c>
      <c r="N281" s="10">
        <v>17.450187677531911</v>
      </c>
    </row>
    <row r="282" spans="1:14" x14ac:dyDescent="0.25">
      <c r="A282" s="8">
        <v>76</v>
      </c>
      <c r="B282" s="10">
        <v>10</v>
      </c>
      <c r="C282" s="10">
        <v>13.88794480343944</v>
      </c>
      <c r="D282" s="10">
        <v>17.27899399092064</v>
      </c>
      <c r="E282" s="10">
        <v>15.973039455933515</v>
      </c>
      <c r="F282" s="10">
        <v>16.612552734466622</v>
      </c>
      <c r="G282" s="10">
        <v>14.123807113966969</v>
      </c>
      <c r="H282" s="10">
        <v>10.792390517353537</v>
      </c>
      <c r="I282" s="10">
        <v>16.150878659808264</v>
      </c>
      <c r="J282" s="10">
        <v>15.144105296921957</v>
      </c>
      <c r="K282" s="10">
        <v>9.7567223295256174</v>
      </c>
      <c r="L282" s="10">
        <v>13.021104028704674</v>
      </c>
      <c r="M282" s="10">
        <v>11.241930558289726</v>
      </c>
      <c r="N282" s="10">
        <v>17.314823836958407</v>
      </c>
    </row>
    <row r="283" spans="1:14" x14ac:dyDescent="0.25">
      <c r="A283" s="8">
        <v>77</v>
      </c>
      <c r="B283" s="10">
        <v>6</v>
      </c>
      <c r="C283" s="10">
        <v>9.3353856662502235</v>
      </c>
      <c r="D283" s="10">
        <v>12.910663622117646</v>
      </c>
      <c r="E283" s="10">
        <v>16.047650523877259</v>
      </c>
      <c r="F283" s="10">
        <v>14.999887912834771</v>
      </c>
      <c r="G283" s="10">
        <v>15.814812685887954</v>
      </c>
      <c r="H283" s="10">
        <v>13.344645571846916</v>
      </c>
      <c r="I283" s="10">
        <v>10.287864969702179</v>
      </c>
      <c r="J283" s="10">
        <v>15.368967662647428</v>
      </c>
      <c r="K283" s="10">
        <v>14.342151461567857</v>
      </c>
      <c r="L283" s="10">
        <v>9.2347825513033914</v>
      </c>
      <c r="M283" s="10">
        <v>12.26672521560506</v>
      </c>
      <c r="N283" s="10">
        <v>10.646275749677963</v>
      </c>
    </row>
    <row r="284" spans="1:14" x14ac:dyDescent="0.25">
      <c r="A284" s="8">
        <v>78</v>
      </c>
      <c r="B284" s="10">
        <v>10</v>
      </c>
      <c r="C284" s="10">
        <v>5.8489835093926112</v>
      </c>
      <c r="D284" s="10">
        <v>9.1824713360560466</v>
      </c>
      <c r="E284" s="10">
        <v>12.604620732901859</v>
      </c>
      <c r="F284" s="10">
        <v>15.366895320606899</v>
      </c>
      <c r="G284" s="10">
        <v>14.574787576848754</v>
      </c>
      <c r="H284" s="10">
        <v>15.208021186144622</v>
      </c>
      <c r="I284" s="10">
        <v>12.902638480740556</v>
      </c>
      <c r="J284" s="10">
        <v>10.083051972753426</v>
      </c>
      <c r="K284" s="10">
        <v>15.083084507042354</v>
      </c>
      <c r="L284" s="10">
        <v>13.881405359064242</v>
      </c>
      <c r="M284" s="10">
        <v>9.0320206287393034</v>
      </c>
      <c r="N284" s="10">
        <v>11.93342521443064</v>
      </c>
    </row>
    <row r="285" spans="1:14" x14ac:dyDescent="0.25">
      <c r="A285" s="8">
        <v>79</v>
      </c>
      <c r="B285" s="10">
        <v>8</v>
      </c>
      <c r="C285" s="10">
        <v>9.9186825156328151</v>
      </c>
      <c r="D285" s="10">
        <v>5.8784071819391457</v>
      </c>
      <c r="E285" s="10">
        <v>9.088293884323587</v>
      </c>
      <c r="F285" s="10">
        <v>12.384496838811721</v>
      </c>
      <c r="G285" s="10">
        <v>14.930384396035262</v>
      </c>
      <c r="H285" s="10">
        <v>14.221260156073004</v>
      </c>
      <c r="I285" s="10">
        <v>14.936073272095006</v>
      </c>
      <c r="J285" s="10">
        <v>12.77112059646455</v>
      </c>
      <c r="K285" s="10">
        <v>10.142112040692489</v>
      </c>
      <c r="L285" s="10">
        <v>14.949068193235448</v>
      </c>
      <c r="M285" s="10">
        <v>13.729676290502949</v>
      </c>
      <c r="N285" s="10">
        <v>9.0855108716840274</v>
      </c>
    </row>
    <row r="286" spans="1:14" x14ac:dyDescent="0.25">
      <c r="A286" s="8">
        <v>80</v>
      </c>
      <c r="B286" s="10">
        <v>9</v>
      </c>
      <c r="C286" s="10">
        <v>7.9633058846610947</v>
      </c>
      <c r="D286" s="10">
        <v>9.8057420380735412</v>
      </c>
      <c r="E286" s="10">
        <v>5.9768283444105803</v>
      </c>
      <c r="F286" s="10">
        <v>9.032719834565297</v>
      </c>
      <c r="G286" s="10">
        <v>12.217520878664875</v>
      </c>
      <c r="H286" s="10">
        <v>14.555392747853496</v>
      </c>
      <c r="I286" s="10">
        <v>13.929556453372701</v>
      </c>
      <c r="J286" s="10">
        <v>14.609279109150588</v>
      </c>
      <c r="K286" s="10">
        <v>12.616125192174051</v>
      </c>
      <c r="L286" s="10">
        <v>10.065671014607116</v>
      </c>
      <c r="M286" s="10">
        <v>14.655655003368585</v>
      </c>
      <c r="N286" s="10">
        <v>13.521208305373442</v>
      </c>
    </row>
    <row r="287" spans="1:14" x14ac:dyDescent="0.25">
      <c r="A287" s="8">
        <v>81</v>
      </c>
      <c r="B287" s="10">
        <v>8</v>
      </c>
      <c r="C287" s="10">
        <v>8.9105092026640893</v>
      </c>
      <c r="D287" s="10">
        <v>7.893794079450843</v>
      </c>
      <c r="E287" s="10">
        <v>9.6000905711393898</v>
      </c>
      <c r="F287" s="10">
        <v>6.0796144779826156</v>
      </c>
      <c r="G287" s="10">
        <v>9.0137272719570305</v>
      </c>
      <c r="H287" s="10">
        <v>12.094309919125685</v>
      </c>
      <c r="I287" s="10">
        <v>14.173734198638524</v>
      </c>
      <c r="J287" s="10">
        <v>13.657408656985879</v>
      </c>
      <c r="K287" s="10">
        <v>14.292101817864637</v>
      </c>
      <c r="L287" s="10">
        <v>12.468782315555568</v>
      </c>
      <c r="M287" s="10">
        <v>10.008081729282859</v>
      </c>
      <c r="N287" s="10">
        <v>14.373623583333933</v>
      </c>
    </row>
    <row r="288" spans="1:14" x14ac:dyDescent="0.25">
      <c r="A288" s="8">
        <v>82</v>
      </c>
      <c r="B288" s="10">
        <v>6</v>
      </c>
      <c r="C288" s="10">
        <v>7.6285981388380586</v>
      </c>
      <c r="D288" s="10">
        <v>8.4315687893149391</v>
      </c>
      <c r="E288" s="10">
        <v>7.5598760844773567</v>
      </c>
      <c r="F288" s="10">
        <v>9.0915307820958553</v>
      </c>
      <c r="G288" s="10">
        <v>5.9434278370040499</v>
      </c>
      <c r="H288" s="10">
        <v>8.6283130889649922</v>
      </c>
      <c r="I288" s="10">
        <v>11.525902620015783</v>
      </c>
      <c r="J288" s="10">
        <v>13.35117844725475</v>
      </c>
      <c r="K288" s="10">
        <v>13.112080872350864</v>
      </c>
      <c r="L288" s="10">
        <v>13.521076821529471</v>
      </c>
      <c r="M288" s="10">
        <v>11.899047500679572</v>
      </c>
      <c r="N288" s="10">
        <v>9.6996843020820993</v>
      </c>
    </row>
    <row r="289" spans="1:14" x14ac:dyDescent="0.25">
      <c r="A289" s="8">
        <v>83</v>
      </c>
      <c r="B289" s="10">
        <v>9</v>
      </c>
      <c r="C289" s="10">
        <v>4.8295719931426158</v>
      </c>
      <c r="D289" s="10">
        <v>6.3686289000381988</v>
      </c>
      <c r="E289" s="10">
        <v>7.2121794265652373</v>
      </c>
      <c r="F289" s="10">
        <v>6.4971999462799115</v>
      </c>
      <c r="G289" s="10">
        <v>7.8468257072689775</v>
      </c>
      <c r="H289" s="10">
        <v>5.2037512387231439</v>
      </c>
      <c r="I289" s="10">
        <v>7.4884381235998614</v>
      </c>
      <c r="J289" s="10">
        <v>10.129256729595827</v>
      </c>
      <c r="K289" s="10">
        <v>11.527592921196554</v>
      </c>
      <c r="L289" s="10">
        <v>11.670550549983885</v>
      </c>
      <c r="M289" s="10">
        <v>11.836790062910222</v>
      </c>
      <c r="N289" s="10">
        <v>10.543097349561812</v>
      </c>
    </row>
    <row r="290" spans="1:14" x14ac:dyDescent="0.25">
      <c r="A290" s="8">
        <v>84</v>
      </c>
      <c r="B290" s="10">
        <v>9</v>
      </c>
      <c r="C290" s="10">
        <v>8.3876757515377118</v>
      </c>
      <c r="D290" s="10">
        <v>4.5556185325766316</v>
      </c>
      <c r="E290" s="10">
        <v>5.965547321363819</v>
      </c>
      <c r="F290" s="10">
        <v>6.7821766752586967</v>
      </c>
      <c r="G290" s="10">
        <v>6.0715205948759872</v>
      </c>
      <c r="H290" s="10">
        <v>7.3741318463413377</v>
      </c>
      <c r="I290" s="10">
        <v>4.9459945447016542</v>
      </c>
      <c r="J290" s="10">
        <v>7.090599959176739</v>
      </c>
      <c r="K290" s="10">
        <v>9.5786133032451577</v>
      </c>
      <c r="L290" s="10">
        <v>10.731103776590109</v>
      </c>
      <c r="M290" s="10">
        <v>10.97946930780336</v>
      </c>
      <c r="N290" s="10">
        <v>11.077843650342615</v>
      </c>
    </row>
    <row r="291" spans="1:14" x14ac:dyDescent="0.25">
      <c r="A291" s="8">
        <v>85</v>
      </c>
      <c r="B291" s="10">
        <v>2</v>
      </c>
      <c r="C291" s="10">
        <v>8.045294699450702</v>
      </c>
      <c r="D291" s="10">
        <v>7.4741343011376653</v>
      </c>
      <c r="E291" s="10">
        <v>4.159484808404474</v>
      </c>
      <c r="F291" s="10">
        <v>5.4294952017091065</v>
      </c>
      <c r="G291" s="10">
        <v>6.1865220817033553</v>
      </c>
      <c r="H291" s="10">
        <v>5.5728080029461218</v>
      </c>
      <c r="I291" s="10">
        <v>6.7480018065510432</v>
      </c>
      <c r="J291" s="10">
        <v>4.6450203330197199</v>
      </c>
      <c r="K291" s="10">
        <v>6.6071419508578941</v>
      </c>
      <c r="L291" s="10">
        <v>8.801441111061914</v>
      </c>
      <c r="M291" s="10">
        <v>9.6931207021053112</v>
      </c>
      <c r="N291" s="10">
        <v>9.8489123805411136</v>
      </c>
    </row>
    <row r="292" spans="1:14" x14ac:dyDescent="0.25">
      <c r="A292" s="8">
        <v>86</v>
      </c>
      <c r="B292" s="10">
        <v>3.0000000000000004</v>
      </c>
      <c r="C292" s="10">
        <v>2.0350807261260981</v>
      </c>
      <c r="D292" s="10">
        <v>7.2668611015636682</v>
      </c>
      <c r="E292" s="10">
        <v>6.9778096069547679</v>
      </c>
      <c r="F292" s="10">
        <v>3.9414817043509229</v>
      </c>
      <c r="G292" s="10">
        <v>4.9601192019878564</v>
      </c>
      <c r="H292" s="10">
        <v>5.8012227793025737</v>
      </c>
      <c r="I292" s="10">
        <v>5.1899312944495675</v>
      </c>
      <c r="J292" s="10">
        <v>6.3209845146277273</v>
      </c>
      <c r="K292" s="10">
        <v>4.4666793987890836</v>
      </c>
      <c r="L292" s="10">
        <v>6.2147824640997769</v>
      </c>
      <c r="M292" s="10">
        <v>8.2469252390199888</v>
      </c>
      <c r="N292" s="10">
        <v>8.9207648954560987</v>
      </c>
    </row>
    <row r="293" spans="1:14" x14ac:dyDescent="0.25">
      <c r="A293" s="8">
        <v>87</v>
      </c>
      <c r="B293" s="10">
        <v>6</v>
      </c>
      <c r="C293" s="10">
        <v>2.5482222430559118</v>
      </c>
      <c r="D293" s="10">
        <v>1.7823487324773222</v>
      </c>
      <c r="E293" s="10">
        <v>5.9829925130614674</v>
      </c>
      <c r="F293" s="10">
        <v>6.0174156701042367</v>
      </c>
      <c r="G293" s="10">
        <v>3.3673068408495057</v>
      </c>
      <c r="H293" s="10">
        <v>4.0916754144886776</v>
      </c>
      <c r="I293" s="10">
        <v>4.927458865949637</v>
      </c>
      <c r="J293" s="10">
        <v>4.3058246828680833</v>
      </c>
      <c r="K293" s="10">
        <v>5.4593574814875545</v>
      </c>
      <c r="L293" s="10">
        <v>3.9022608426854517</v>
      </c>
      <c r="M293" s="10">
        <v>5.3783548544200652</v>
      </c>
      <c r="N293" s="10">
        <v>7.1630300460225422</v>
      </c>
    </row>
    <row r="294" spans="1:14" x14ac:dyDescent="0.25">
      <c r="A294" s="8">
        <v>88</v>
      </c>
      <c r="B294" s="10">
        <v>1</v>
      </c>
      <c r="C294" s="10">
        <v>5.1326003334435599</v>
      </c>
      <c r="D294" s="10">
        <v>2.37694689915699</v>
      </c>
      <c r="E294" s="10">
        <v>1.7141695598026592</v>
      </c>
      <c r="F294" s="10">
        <v>5.229509100422467</v>
      </c>
      <c r="G294" s="10">
        <v>5.4289223789388998</v>
      </c>
      <c r="H294" s="10">
        <v>3.0293895803060873</v>
      </c>
      <c r="I294" s="10">
        <v>3.761068659291658</v>
      </c>
      <c r="J294" s="10">
        <v>4.4444313433888114</v>
      </c>
      <c r="K294" s="10">
        <v>3.8383036675760067</v>
      </c>
      <c r="L294" s="10">
        <v>4.9165963790501195</v>
      </c>
      <c r="M294" s="10">
        <v>3.5997152727244601</v>
      </c>
      <c r="N294" s="10">
        <v>4.9894410554160658</v>
      </c>
    </row>
    <row r="295" spans="1:14" x14ac:dyDescent="0.25">
      <c r="A295" s="8">
        <v>89</v>
      </c>
      <c r="B295" s="10">
        <v>4</v>
      </c>
      <c r="C295" s="10">
        <v>0.89302666095175032</v>
      </c>
      <c r="D295" s="10">
        <v>3.8012162366100228</v>
      </c>
      <c r="E295" s="10">
        <v>1.8114870882216882</v>
      </c>
      <c r="F295" s="10">
        <v>1.3225419532072356</v>
      </c>
      <c r="G295" s="10">
        <v>4.1484942793540194</v>
      </c>
      <c r="H295" s="10">
        <v>4.2564624434008884</v>
      </c>
      <c r="I295" s="10">
        <v>2.2648486771272052</v>
      </c>
      <c r="J295" s="10">
        <v>3.0169557498917206</v>
      </c>
      <c r="K295" s="10">
        <v>3.4573047650652495</v>
      </c>
      <c r="L295" s="10">
        <v>3.0660667972373981</v>
      </c>
      <c r="M295" s="10">
        <v>3.8563905451263891</v>
      </c>
      <c r="N295" s="10">
        <v>2.8741973132113312</v>
      </c>
    </row>
    <row r="296" spans="1:14" x14ac:dyDescent="0.25">
      <c r="A296" s="7" t="s">
        <v>11</v>
      </c>
      <c r="B296" s="11">
        <v>2</v>
      </c>
      <c r="C296" s="11">
        <v>4.3144106586146318</v>
      </c>
      <c r="D296" s="11">
        <v>4.2715958816987669</v>
      </c>
      <c r="E296" s="11">
        <v>6.9430811132182315</v>
      </c>
      <c r="F296" s="11">
        <v>7.4381332752961038</v>
      </c>
      <c r="G296" s="11">
        <v>6.7709712345054927</v>
      </c>
      <c r="H296" s="11">
        <v>8.509521174434445</v>
      </c>
      <c r="I296" s="11">
        <v>9.3648425843763174</v>
      </c>
      <c r="J296" s="11">
        <v>9.5807010434638187</v>
      </c>
      <c r="K296" s="11">
        <v>9.8014242349167038</v>
      </c>
      <c r="L296" s="11">
        <v>9.8446496560452079</v>
      </c>
      <c r="M296" s="11">
        <v>9.7542834876976627</v>
      </c>
      <c r="N296" s="11">
        <v>10.014847295710473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8"/>
  <sheetViews>
    <sheetView zoomScaleNormal="100" workbookViewId="0"/>
  </sheetViews>
  <sheetFormatPr defaultRowHeight="15" x14ac:dyDescent="0.25"/>
  <cols>
    <col min="1" max="1" width="53" style="1" customWidth="1"/>
    <col min="2" max="16384" width="9.140625" style="1"/>
  </cols>
  <sheetData>
    <row r="1" spans="1:2" ht="28.5" customHeight="1" x14ac:dyDescent="0.25">
      <c r="A1" s="5" t="s">
        <v>18</v>
      </c>
      <c r="B1" s="5" t="s">
        <v>7</v>
      </c>
    </row>
    <row r="2" spans="1:2" x14ac:dyDescent="0.25">
      <c r="A2" s="1" t="s">
        <v>21</v>
      </c>
      <c r="B2" s="1" t="s">
        <v>28</v>
      </c>
    </row>
    <row r="3" spans="1:2" x14ac:dyDescent="0.25">
      <c r="A3" s="1" t="s">
        <v>22</v>
      </c>
      <c r="B3" s="1" t="s">
        <v>29</v>
      </c>
    </row>
    <row r="4" spans="1:2" x14ac:dyDescent="0.25">
      <c r="A4" s="1" t="s">
        <v>23</v>
      </c>
      <c r="B4" s="1" t="s">
        <v>30</v>
      </c>
    </row>
    <row r="5" spans="1:2" x14ac:dyDescent="0.25">
      <c r="A5" s="1" t="s">
        <v>24</v>
      </c>
      <c r="B5" s="1" t="s">
        <v>31</v>
      </c>
    </row>
    <row r="6" spans="1:2" x14ac:dyDescent="0.25">
      <c r="A6" s="1" t="s">
        <v>25</v>
      </c>
      <c r="B6" s="1" t="s">
        <v>34</v>
      </c>
    </row>
    <row r="7" spans="1:2" x14ac:dyDescent="0.25">
      <c r="A7" s="1" t="s">
        <v>26</v>
      </c>
      <c r="B7" s="1" t="s">
        <v>32</v>
      </c>
    </row>
    <row r="8" spans="1:2" x14ac:dyDescent="0.25">
      <c r="A8" s="1" t="s">
        <v>27</v>
      </c>
      <c r="B8" s="1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22990</v>
      </c>
      <c r="C6" s="12">
        <f t="shared" ref="C6:N6" si="0">C104+C202</f>
        <v>22997</v>
      </c>
      <c r="D6" s="12">
        <f t="shared" si="0"/>
        <v>22987</v>
      </c>
      <c r="E6" s="12">
        <f t="shared" si="0"/>
        <v>22992</v>
      </c>
      <c r="F6" s="12">
        <f t="shared" si="0"/>
        <v>22982</v>
      </c>
      <c r="G6" s="12">
        <f t="shared" si="0"/>
        <v>22973</v>
      </c>
      <c r="H6" s="12">
        <f t="shared" si="0"/>
        <v>22956</v>
      </c>
      <c r="I6" s="12">
        <f t="shared" si="0"/>
        <v>22919</v>
      </c>
      <c r="J6" s="12">
        <f t="shared" si="0"/>
        <v>22896</v>
      </c>
      <c r="K6" s="12">
        <f t="shared" si="0"/>
        <v>22872</v>
      </c>
      <c r="L6" s="12">
        <f t="shared" si="0"/>
        <v>22824</v>
      </c>
      <c r="M6" s="12">
        <f t="shared" si="0"/>
        <v>22773</v>
      </c>
      <c r="N6" s="12">
        <f t="shared" si="0"/>
        <v>22709</v>
      </c>
    </row>
    <row r="7" spans="1:14" x14ac:dyDescent="0.25">
      <c r="A7" s="8">
        <v>0</v>
      </c>
      <c r="B7" s="14">
        <f t="shared" ref="B7:N7" si="1">B105+B203</f>
        <v>216</v>
      </c>
      <c r="C7" s="14">
        <f t="shared" si="1"/>
        <v>222</v>
      </c>
      <c r="D7" s="14">
        <f t="shared" si="1"/>
        <v>223</v>
      </c>
      <c r="E7" s="14">
        <f t="shared" si="1"/>
        <v>221</v>
      </c>
      <c r="F7" s="14">
        <f t="shared" si="1"/>
        <v>216.99999999999994</v>
      </c>
      <c r="G7" s="14">
        <f t="shared" si="1"/>
        <v>218</v>
      </c>
      <c r="H7" s="14">
        <f t="shared" si="1"/>
        <v>215.99999999999994</v>
      </c>
      <c r="I7" s="14">
        <f t="shared" si="1"/>
        <v>211</v>
      </c>
      <c r="J7" s="14">
        <f t="shared" si="1"/>
        <v>210.99999999999997</v>
      </c>
      <c r="K7" s="14">
        <f t="shared" si="1"/>
        <v>210</v>
      </c>
      <c r="L7" s="14">
        <f t="shared" si="1"/>
        <v>203</v>
      </c>
      <c r="M7" s="14">
        <f t="shared" si="1"/>
        <v>201</v>
      </c>
      <c r="N7" s="14">
        <f t="shared" si="1"/>
        <v>199</v>
      </c>
    </row>
    <row r="8" spans="1:14" x14ac:dyDescent="0.25">
      <c r="A8" s="8">
        <v>1</v>
      </c>
      <c r="B8" s="14">
        <f t="shared" ref="B8:N8" si="2">B106+B204</f>
        <v>247</v>
      </c>
      <c r="C8" s="14">
        <f t="shared" si="2"/>
        <v>216</v>
      </c>
      <c r="D8" s="14">
        <f t="shared" si="2"/>
        <v>222</v>
      </c>
      <c r="E8" s="14">
        <f t="shared" si="2"/>
        <v>223</v>
      </c>
      <c r="F8" s="14">
        <f t="shared" si="2"/>
        <v>220.99999999999997</v>
      </c>
      <c r="G8" s="14">
        <f t="shared" si="2"/>
        <v>217</v>
      </c>
      <c r="H8" s="14">
        <f t="shared" si="2"/>
        <v>218</v>
      </c>
      <c r="I8" s="14">
        <f t="shared" si="2"/>
        <v>216</v>
      </c>
      <c r="J8" s="14">
        <f t="shared" si="2"/>
        <v>211</v>
      </c>
      <c r="K8" s="14">
        <f t="shared" si="2"/>
        <v>211</v>
      </c>
      <c r="L8" s="14">
        <f t="shared" si="2"/>
        <v>210</v>
      </c>
      <c r="M8" s="14">
        <f t="shared" si="2"/>
        <v>203</v>
      </c>
      <c r="N8" s="14">
        <f t="shared" si="2"/>
        <v>200.99999999999997</v>
      </c>
    </row>
    <row r="9" spans="1:14" x14ac:dyDescent="0.25">
      <c r="A9" s="8">
        <v>2</v>
      </c>
      <c r="B9" s="14">
        <f t="shared" ref="B9:N9" si="3">B107+B205</f>
        <v>257</v>
      </c>
      <c r="C9" s="14">
        <f t="shared" si="3"/>
        <v>255</v>
      </c>
      <c r="D9" s="14">
        <f t="shared" si="3"/>
        <v>225</v>
      </c>
      <c r="E9" s="14">
        <f t="shared" si="3"/>
        <v>231</v>
      </c>
      <c r="F9" s="14">
        <f t="shared" si="3"/>
        <v>232</v>
      </c>
      <c r="G9" s="14">
        <f t="shared" si="3"/>
        <v>230</v>
      </c>
      <c r="H9" s="14">
        <f t="shared" si="3"/>
        <v>226</v>
      </c>
      <c r="I9" s="14">
        <f t="shared" si="3"/>
        <v>227</v>
      </c>
      <c r="J9" s="14">
        <f t="shared" si="3"/>
        <v>225</v>
      </c>
      <c r="K9" s="14">
        <f t="shared" si="3"/>
        <v>220</v>
      </c>
      <c r="L9" s="14">
        <f t="shared" si="3"/>
        <v>219.99999999999997</v>
      </c>
      <c r="M9" s="14">
        <f t="shared" si="3"/>
        <v>218.99999999999994</v>
      </c>
      <c r="N9" s="14">
        <f t="shared" si="3"/>
        <v>212</v>
      </c>
    </row>
    <row r="10" spans="1:14" x14ac:dyDescent="0.25">
      <c r="A10" s="8">
        <v>3</v>
      </c>
      <c r="B10" s="14">
        <f t="shared" ref="B10:N10" si="4">B108+B206</f>
        <v>237</v>
      </c>
      <c r="C10" s="14">
        <f t="shared" si="4"/>
        <v>262</v>
      </c>
      <c r="D10" s="14">
        <f t="shared" si="4"/>
        <v>259</v>
      </c>
      <c r="E10" s="14">
        <f t="shared" si="4"/>
        <v>230</v>
      </c>
      <c r="F10" s="14">
        <f t="shared" si="4"/>
        <v>235.99999999999997</v>
      </c>
      <c r="G10" s="14">
        <f t="shared" si="4"/>
        <v>237</v>
      </c>
      <c r="H10" s="14">
        <f t="shared" si="4"/>
        <v>235</v>
      </c>
      <c r="I10" s="14">
        <f t="shared" si="4"/>
        <v>230</v>
      </c>
      <c r="J10" s="14">
        <f t="shared" si="4"/>
        <v>230.99999999999997</v>
      </c>
      <c r="K10" s="14">
        <f t="shared" si="4"/>
        <v>229</v>
      </c>
      <c r="L10" s="14">
        <f t="shared" si="4"/>
        <v>224.00000000000003</v>
      </c>
      <c r="M10" s="14">
        <f t="shared" si="4"/>
        <v>224</v>
      </c>
      <c r="N10" s="14">
        <f t="shared" si="4"/>
        <v>223</v>
      </c>
    </row>
    <row r="11" spans="1:14" x14ac:dyDescent="0.25">
      <c r="A11" s="8">
        <v>4</v>
      </c>
      <c r="B11" s="14">
        <f t="shared" ref="B11:N11" si="5">B109+B207</f>
        <v>238</v>
      </c>
      <c r="C11" s="14">
        <f t="shared" si="5"/>
        <v>241</v>
      </c>
      <c r="D11" s="14">
        <f t="shared" si="5"/>
        <v>266</v>
      </c>
      <c r="E11" s="14">
        <f t="shared" si="5"/>
        <v>263</v>
      </c>
      <c r="F11" s="14">
        <f t="shared" si="5"/>
        <v>234</v>
      </c>
      <c r="G11" s="14">
        <f t="shared" si="5"/>
        <v>240</v>
      </c>
      <c r="H11" s="14">
        <f t="shared" si="5"/>
        <v>241</v>
      </c>
      <c r="I11" s="14">
        <f t="shared" si="5"/>
        <v>239</v>
      </c>
      <c r="J11" s="14">
        <f t="shared" si="5"/>
        <v>234</v>
      </c>
      <c r="K11" s="14">
        <f t="shared" si="5"/>
        <v>235</v>
      </c>
      <c r="L11" s="14">
        <f t="shared" si="5"/>
        <v>233</v>
      </c>
      <c r="M11" s="14">
        <f t="shared" si="5"/>
        <v>228.00000000000003</v>
      </c>
      <c r="N11" s="14">
        <f t="shared" si="5"/>
        <v>228</v>
      </c>
    </row>
    <row r="12" spans="1:14" x14ac:dyDescent="0.25">
      <c r="A12" s="8">
        <v>5</v>
      </c>
      <c r="B12" s="14">
        <f t="shared" ref="B12:N12" si="6">B110+B208</f>
        <v>285</v>
      </c>
      <c r="C12" s="14">
        <f t="shared" si="6"/>
        <v>236</v>
      </c>
      <c r="D12" s="14">
        <f t="shared" si="6"/>
        <v>239</v>
      </c>
      <c r="E12" s="14">
        <f t="shared" si="6"/>
        <v>264</v>
      </c>
      <c r="F12" s="14">
        <f t="shared" si="6"/>
        <v>261</v>
      </c>
      <c r="G12" s="14">
        <f t="shared" si="6"/>
        <v>231.99999999999997</v>
      </c>
      <c r="H12" s="14">
        <f t="shared" si="6"/>
        <v>238</v>
      </c>
      <c r="I12" s="14">
        <f t="shared" si="6"/>
        <v>239</v>
      </c>
      <c r="J12" s="14">
        <f t="shared" si="6"/>
        <v>237.00000000000003</v>
      </c>
      <c r="K12" s="14">
        <f t="shared" si="6"/>
        <v>232</v>
      </c>
      <c r="L12" s="14">
        <f t="shared" si="6"/>
        <v>233</v>
      </c>
      <c r="M12" s="14">
        <f t="shared" si="6"/>
        <v>231</v>
      </c>
      <c r="N12" s="14">
        <f t="shared" si="6"/>
        <v>226</v>
      </c>
    </row>
    <row r="13" spans="1:14" x14ac:dyDescent="0.25">
      <c r="A13" s="8">
        <v>6</v>
      </c>
      <c r="B13" s="14">
        <f t="shared" ref="B13:N13" si="7">B111+B209</f>
        <v>269</v>
      </c>
      <c r="C13" s="14">
        <f t="shared" si="7"/>
        <v>285</v>
      </c>
      <c r="D13" s="14">
        <f t="shared" si="7"/>
        <v>236</v>
      </c>
      <c r="E13" s="14">
        <f t="shared" si="7"/>
        <v>239</v>
      </c>
      <c r="F13" s="14">
        <f t="shared" si="7"/>
        <v>264</v>
      </c>
      <c r="G13" s="14">
        <f t="shared" si="7"/>
        <v>261</v>
      </c>
      <c r="H13" s="14">
        <f t="shared" si="7"/>
        <v>232.00000000000003</v>
      </c>
      <c r="I13" s="14">
        <f t="shared" si="7"/>
        <v>238</v>
      </c>
      <c r="J13" s="14">
        <f t="shared" si="7"/>
        <v>239.00000000000003</v>
      </c>
      <c r="K13" s="14">
        <f t="shared" si="7"/>
        <v>237</v>
      </c>
      <c r="L13" s="14">
        <f t="shared" si="7"/>
        <v>232</v>
      </c>
      <c r="M13" s="14">
        <f t="shared" si="7"/>
        <v>233</v>
      </c>
      <c r="N13" s="14">
        <f t="shared" si="7"/>
        <v>231</v>
      </c>
    </row>
    <row r="14" spans="1:14" x14ac:dyDescent="0.25">
      <c r="A14" s="8">
        <v>7</v>
      </c>
      <c r="B14" s="14">
        <f t="shared" ref="B14:N14" si="8">B112+B210</f>
        <v>284</v>
      </c>
      <c r="C14" s="14">
        <f t="shared" si="8"/>
        <v>271</v>
      </c>
      <c r="D14" s="14">
        <f t="shared" si="8"/>
        <v>287</v>
      </c>
      <c r="E14" s="14">
        <f t="shared" si="8"/>
        <v>239</v>
      </c>
      <c r="F14" s="14">
        <f t="shared" si="8"/>
        <v>241</v>
      </c>
      <c r="G14" s="14">
        <f t="shared" si="8"/>
        <v>267</v>
      </c>
      <c r="H14" s="14">
        <f t="shared" si="8"/>
        <v>263</v>
      </c>
      <c r="I14" s="14">
        <f t="shared" si="8"/>
        <v>235</v>
      </c>
      <c r="J14" s="14">
        <f t="shared" si="8"/>
        <v>241</v>
      </c>
      <c r="K14" s="14">
        <f t="shared" si="8"/>
        <v>242</v>
      </c>
      <c r="L14" s="14">
        <f t="shared" si="8"/>
        <v>239.99999999999997</v>
      </c>
      <c r="M14" s="14">
        <f t="shared" si="8"/>
        <v>235</v>
      </c>
      <c r="N14" s="14">
        <f t="shared" si="8"/>
        <v>236</v>
      </c>
    </row>
    <row r="15" spans="1:14" x14ac:dyDescent="0.25">
      <c r="A15" s="8">
        <v>8</v>
      </c>
      <c r="B15" s="14">
        <f t="shared" ref="B15:N15" si="9">B113+B211</f>
        <v>285</v>
      </c>
      <c r="C15" s="14">
        <f t="shared" si="9"/>
        <v>282</v>
      </c>
      <c r="D15" s="14">
        <f t="shared" si="9"/>
        <v>269</v>
      </c>
      <c r="E15" s="14">
        <f t="shared" si="9"/>
        <v>285</v>
      </c>
      <c r="F15" s="14">
        <f t="shared" si="9"/>
        <v>237</v>
      </c>
      <c r="G15" s="14">
        <f t="shared" si="9"/>
        <v>239.00000000000003</v>
      </c>
      <c r="H15" s="14">
        <f t="shared" si="9"/>
        <v>265</v>
      </c>
      <c r="I15" s="14">
        <f t="shared" si="9"/>
        <v>261</v>
      </c>
      <c r="J15" s="14">
        <f t="shared" si="9"/>
        <v>233</v>
      </c>
      <c r="K15" s="14">
        <f t="shared" si="9"/>
        <v>239</v>
      </c>
      <c r="L15" s="14">
        <f t="shared" si="9"/>
        <v>240.00000000000003</v>
      </c>
      <c r="M15" s="14">
        <f t="shared" si="9"/>
        <v>237.99999999999997</v>
      </c>
      <c r="N15" s="14">
        <f t="shared" si="9"/>
        <v>233</v>
      </c>
    </row>
    <row r="16" spans="1:14" x14ac:dyDescent="0.25">
      <c r="A16" s="8">
        <v>9</v>
      </c>
      <c r="B16" s="14">
        <f t="shared" ref="B16:N16" si="10">B114+B212</f>
        <v>282</v>
      </c>
      <c r="C16" s="14">
        <f t="shared" si="10"/>
        <v>288</v>
      </c>
      <c r="D16" s="14">
        <f t="shared" si="10"/>
        <v>285</v>
      </c>
      <c r="E16" s="14">
        <f t="shared" si="10"/>
        <v>272</v>
      </c>
      <c r="F16" s="14">
        <f t="shared" si="10"/>
        <v>288</v>
      </c>
      <c r="G16" s="14">
        <f t="shared" si="10"/>
        <v>240</v>
      </c>
      <c r="H16" s="14">
        <f t="shared" si="10"/>
        <v>242</v>
      </c>
      <c r="I16" s="14">
        <f t="shared" si="10"/>
        <v>267.99999999999994</v>
      </c>
      <c r="J16" s="14">
        <f t="shared" si="10"/>
        <v>264</v>
      </c>
      <c r="K16" s="14">
        <f t="shared" si="10"/>
        <v>236</v>
      </c>
      <c r="L16" s="14">
        <f t="shared" si="10"/>
        <v>242</v>
      </c>
      <c r="M16" s="14">
        <f t="shared" si="10"/>
        <v>243</v>
      </c>
      <c r="N16" s="14">
        <f t="shared" si="10"/>
        <v>241</v>
      </c>
    </row>
    <row r="17" spans="1:14" x14ac:dyDescent="0.25">
      <c r="A17" s="8">
        <v>10</v>
      </c>
      <c r="B17" s="14">
        <f t="shared" ref="B17:N17" si="11">B115+B213</f>
        <v>241</v>
      </c>
      <c r="C17" s="14">
        <f t="shared" si="11"/>
        <v>284</v>
      </c>
      <c r="D17" s="14">
        <f t="shared" si="11"/>
        <v>289</v>
      </c>
      <c r="E17" s="14">
        <f t="shared" si="11"/>
        <v>286</v>
      </c>
      <c r="F17" s="14">
        <f t="shared" si="11"/>
        <v>274</v>
      </c>
      <c r="G17" s="14">
        <f t="shared" si="11"/>
        <v>290</v>
      </c>
      <c r="H17" s="14">
        <f t="shared" si="11"/>
        <v>242</v>
      </c>
      <c r="I17" s="14">
        <f t="shared" si="11"/>
        <v>244</v>
      </c>
      <c r="J17" s="14">
        <f t="shared" si="11"/>
        <v>270</v>
      </c>
      <c r="K17" s="14">
        <f t="shared" si="11"/>
        <v>266</v>
      </c>
      <c r="L17" s="14">
        <f t="shared" si="11"/>
        <v>238</v>
      </c>
      <c r="M17" s="14">
        <f t="shared" si="11"/>
        <v>244</v>
      </c>
      <c r="N17" s="14">
        <f t="shared" si="11"/>
        <v>245</v>
      </c>
    </row>
    <row r="18" spans="1:14" x14ac:dyDescent="0.25">
      <c r="A18" s="8">
        <v>11</v>
      </c>
      <c r="B18" s="14">
        <f t="shared" ref="B18:N18" si="12">B116+B214</f>
        <v>283</v>
      </c>
      <c r="C18" s="14">
        <f t="shared" si="12"/>
        <v>240</v>
      </c>
      <c r="D18" s="14">
        <f t="shared" si="12"/>
        <v>283</v>
      </c>
      <c r="E18" s="14">
        <f t="shared" si="12"/>
        <v>288</v>
      </c>
      <c r="F18" s="14">
        <f t="shared" si="12"/>
        <v>285</v>
      </c>
      <c r="G18" s="14">
        <f t="shared" si="12"/>
        <v>273</v>
      </c>
      <c r="H18" s="14">
        <f t="shared" si="12"/>
        <v>289</v>
      </c>
      <c r="I18" s="14">
        <f t="shared" si="12"/>
        <v>241</v>
      </c>
      <c r="J18" s="14">
        <f t="shared" si="12"/>
        <v>243</v>
      </c>
      <c r="K18" s="14">
        <f t="shared" si="12"/>
        <v>269</v>
      </c>
      <c r="L18" s="14">
        <f t="shared" si="12"/>
        <v>265</v>
      </c>
      <c r="M18" s="14">
        <f t="shared" si="12"/>
        <v>236.99999999999997</v>
      </c>
      <c r="N18" s="14">
        <f t="shared" si="12"/>
        <v>243</v>
      </c>
    </row>
    <row r="19" spans="1:14" x14ac:dyDescent="0.25">
      <c r="A19" s="8">
        <v>12</v>
      </c>
      <c r="B19" s="14">
        <f t="shared" ref="B19:N19" si="13">B117+B215</f>
        <v>301</v>
      </c>
      <c r="C19" s="14">
        <f t="shared" si="13"/>
        <v>284</v>
      </c>
      <c r="D19" s="14">
        <f t="shared" si="13"/>
        <v>242.00000000000006</v>
      </c>
      <c r="E19" s="14">
        <f t="shared" si="13"/>
        <v>285</v>
      </c>
      <c r="F19" s="14">
        <f t="shared" si="13"/>
        <v>290</v>
      </c>
      <c r="G19" s="14">
        <f t="shared" si="13"/>
        <v>287</v>
      </c>
      <c r="H19" s="14">
        <f t="shared" si="13"/>
        <v>275</v>
      </c>
      <c r="I19" s="14">
        <f t="shared" si="13"/>
        <v>290.99999999999994</v>
      </c>
      <c r="J19" s="14">
        <f t="shared" si="13"/>
        <v>243</v>
      </c>
      <c r="K19" s="14">
        <f t="shared" si="13"/>
        <v>245</v>
      </c>
      <c r="L19" s="14">
        <f t="shared" si="13"/>
        <v>270.99999999999994</v>
      </c>
      <c r="M19" s="14">
        <f t="shared" si="13"/>
        <v>267</v>
      </c>
      <c r="N19" s="14">
        <f t="shared" si="13"/>
        <v>239</v>
      </c>
    </row>
    <row r="20" spans="1:14" x14ac:dyDescent="0.25">
      <c r="A20" s="8">
        <v>13</v>
      </c>
      <c r="B20" s="14">
        <f t="shared" ref="B20:N20" si="14">B118+B216</f>
        <v>264</v>
      </c>
      <c r="C20" s="14">
        <f t="shared" si="14"/>
        <v>300</v>
      </c>
      <c r="D20" s="14">
        <f t="shared" si="14"/>
        <v>282</v>
      </c>
      <c r="E20" s="14">
        <f t="shared" si="14"/>
        <v>240</v>
      </c>
      <c r="F20" s="14">
        <f t="shared" si="14"/>
        <v>283</v>
      </c>
      <c r="G20" s="14">
        <f t="shared" si="14"/>
        <v>288</v>
      </c>
      <c r="H20" s="14">
        <f t="shared" si="14"/>
        <v>285</v>
      </c>
      <c r="I20" s="14">
        <f t="shared" si="14"/>
        <v>273</v>
      </c>
      <c r="J20" s="14">
        <f t="shared" si="14"/>
        <v>289</v>
      </c>
      <c r="K20" s="14">
        <f t="shared" si="14"/>
        <v>241</v>
      </c>
      <c r="L20" s="14">
        <f t="shared" si="14"/>
        <v>243</v>
      </c>
      <c r="M20" s="14">
        <f t="shared" si="14"/>
        <v>269</v>
      </c>
      <c r="N20" s="14">
        <f t="shared" si="14"/>
        <v>265</v>
      </c>
    </row>
    <row r="21" spans="1:14" x14ac:dyDescent="0.25">
      <c r="A21" s="8">
        <v>14</v>
      </c>
      <c r="B21" s="14">
        <f t="shared" ref="B21:N21" si="15">B119+B217</f>
        <v>254</v>
      </c>
      <c r="C21" s="14">
        <f t="shared" si="15"/>
        <v>262</v>
      </c>
      <c r="D21" s="14">
        <f t="shared" si="15"/>
        <v>295</v>
      </c>
      <c r="E21" s="14">
        <f t="shared" si="15"/>
        <v>277</v>
      </c>
      <c r="F21" s="14">
        <f t="shared" si="15"/>
        <v>237.00000000000003</v>
      </c>
      <c r="G21" s="14">
        <f t="shared" si="15"/>
        <v>280</v>
      </c>
      <c r="H21" s="14">
        <f t="shared" si="15"/>
        <v>285</v>
      </c>
      <c r="I21" s="14">
        <f t="shared" si="15"/>
        <v>282</v>
      </c>
      <c r="J21" s="14">
        <f t="shared" si="15"/>
        <v>270</v>
      </c>
      <c r="K21" s="14">
        <f t="shared" si="15"/>
        <v>286</v>
      </c>
      <c r="L21" s="14">
        <f t="shared" si="15"/>
        <v>238</v>
      </c>
      <c r="M21" s="14">
        <f t="shared" si="15"/>
        <v>240</v>
      </c>
      <c r="N21" s="14">
        <f t="shared" si="15"/>
        <v>266</v>
      </c>
    </row>
    <row r="22" spans="1:14" x14ac:dyDescent="0.25">
      <c r="A22" s="8">
        <v>15</v>
      </c>
      <c r="B22" s="14">
        <f t="shared" ref="B22:N22" si="16">B120+B218</f>
        <v>262</v>
      </c>
      <c r="C22" s="14">
        <f t="shared" si="16"/>
        <v>256</v>
      </c>
      <c r="D22" s="14">
        <f t="shared" si="16"/>
        <v>265</v>
      </c>
      <c r="E22" s="14">
        <f t="shared" si="16"/>
        <v>297</v>
      </c>
      <c r="F22" s="14">
        <f t="shared" si="16"/>
        <v>279</v>
      </c>
      <c r="G22" s="14">
        <f t="shared" si="16"/>
        <v>240.00000000000003</v>
      </c>
      <c r="H22" s="14">
        <f t="shared" si="16"/>
        <v>282</v>
      </c>
      <c r="I22" s="14">
        <f t="shared" si="16"/>
        <v>287</v>
      </c>
      <c r="J22" s="14">
        <f t="shared" si="16"/>
        <v>284</v>
      </c>
      <c r="K22" s="14">
        <f t="shared" si="16"/>
        <v>272</v>
      </c>
      <c r="L22" s="14">
        <f t="shared" si="16"/>
        <v>288</v>
      </c>
      <c r="M22" s="14">
        <f t="shared" si="16"/>
        <v>240.00000000000003</v>
      </c>
      <c r="N22" s="14">
        <f t="shared" si="16"/>
        <v>242</v>
      </c>
    </row>
    <row r="23" spans="1:14" x14ac:dyDescent="0.25">
      <c r="A23" s="8">
        <v>16</v>
      </c>
      <c r="B23" s="14">
        <f t="shared" ref="B23:N23" si="17">B121+B219</f>
        <v>243</v>
      </c>
      <c r="C23" s="14">
        <f t="shared" si="17"/>
        <v>264</v>
      </c>
      <c r="D23" s="14">
        <f t="shared" si="17"/>
        <v>254.99999999999997</v>
      </c>
      <c r="E23" s="14">
        <f t="shared" si="17"/>
        <v>265.00000000000006</v>
      </c>
      <c r="F23" s="14">
        <f t="shared" si="17"/>
        <v>296</v>
      </c>
      <c r="G23" s="14">
        <f t="shared" si="17"/>
        <v>280</v>
      </c>
      <c r="H23" s="14">
        <f t="shared" si="17"/>
        <v>239</v>
      </c>
      <c r="I23" s="14">
        <f t="shared" si="17"/>
        <v>283</v>
      </c>
      <c r="J23" s="14">
        <f t="shared" si="17"/>
        <v>288</v>
      </c>
      <c r="K23" s="14">
        <f t="shared" si="17"/>
        <v>285</v>
      </c>
      <c r="L23" s="14">
        <f t="shared" si="17"/>
        <v>273</v>
      </c>
      <c r="M23" s="14">
        <f t="shared" si="17"/>
        <v>289</v>
      </c>
      <c r="N23" s="14">
        <f t="shared" si="17"/>
        <v>241</v>
      </c>
    </row>
    <row r="24" spans="1:14" x14ac:dyDescent="0.25">
      <c r="A24" s="8">
        <v>17</v>
      </c>
      <c r="B24" s="14">
        <f t="shared" ref="B24:N24" si="18">B122+B220</f>
        <v>241</v>
      </c>
      <c r="C24" s="14">
        <f t="shared" si="18"/>
        <v>244</v>
      </c>
      <c r="D24" s="14">
        <f t="shared" si="18"/>
        <v>263</v>
      </c>
      <c r="E24" s="14">
        <f t="shared" si="18"/>
        <v>256</v>
      </c>
      <c r="F24" s="14">
        <f t="shared" si="18"/>
        <v>263</v>
      </c>
      <c r="G24" s="14">
        <f t="shared" si="18"/>
        <v>293</v>
      </c>
      <c r="H24" s="14">
        <f t="shared" si="18"/>
        <v>279</v>
      </c>
      <c r="I24" s="14">
        <f t="shared" si="18"/>
        <v>238</v>
      </c>
      <c r="J24" s="14">
        <f t="shared" si="18"/>
        <v>281</v>
      </c>
      <c r="K24" s="14">
        <f t="shared" si="18"/>
        <v>286</v>
      </c>
      <c r="L24" s="14">
        <f t="shared" si="18"/>
        <v>283</v>
      </c>
      <c r="M24" s="14">
        <f t="shared" si="18"/>
        <v>271</v>
      </c>
      <c r="N24" s="14">
        <f t="shared" si="18"/>
        <v>287</v>
      </c>
    </row>
    <row r="25" spans="1:14" x14ac:dyDescent="0.25">
      <c r="A25" s="8">
        <v>18</v>
      </c>
      <c r="B25" s="14">
        <f t="shared" ref="B25:N25" si="19">B123+B221</f>
        <v>274</v>
      </c>
      <c r="C25" s="14">
        <f t="shared" si="19"/>
        <v>223</v>
      </c>
      <c r="D25" s="14">
        <f t="shared" si="19"/>
        <v>225</v>
      </c>
      <c r="E25" s="14">
        <f t="shared" si="19"/>
        <v>243</v>
      </c>
      <c r="F25" s="14">
        <f t="shared" si="19"/>
        <v>235.99999999999997</v>
      </c>
      <c r="G25" s="14">
        <f t="shared" si="19"/>
        <v>242</v>
      </c>
      <c r="H25" s="14">
        <f t="shared" si="19"/>
        <v>270.00000000000006</v>
      </c>
      <c r="I25" s="14">
        <f t="shared" si="19"/>
        <v>260</v>
      </c>
      <c r="J25" s="14">
        <f t="shared" si="19"/>
        <v>219.00000000000006</v>
      </c>
      <c r="K25" s="14">
        <f t="shared" si="19"/>
        <v>260</v>
      </c>
      <c r="L25" s="14">
        <f t="shared" si="19"/>
        <v>265</v>
      </c>
      <c r="M25" s="14">
        <f t="shared" si="19"/>
        <v>263</v>
      </c>
      <c r="N25" s="14">
        <f t="shared" si="19"/>
        <v>252</v>
      </c>
    </row>
    <row r="26" spans="1:14" x14ac:dyDescent="0.25">
      <c r="A26" s="8">
        <v>19</v>
      </c>
      <c r="B26" s="14">
        <f t="shared" ref="B26:N26" si="20">B124+B222</f>
        <v>221</v>
      </c>
      <c r="C26" s="14">
        <f t="shared" si="20"/>
        <v>230</v>
      </c>
      <c r="D26" s="14">
        <f t="shared" si="20"/>
        <v>185.99999999999997</v>
      </c>
      <c r="E26" s="14">
        <f t="shared" si="20"/>
        <v>187.99999999999997</v>
      </c>
      <c r="F26" s="14">
        <f t="shared" si="20"/>
        <v>202.99999999999997</v>
      </c>
      <c r="G26" s="14">
        <f t="shared" si="20"/>
        <v>197</v>
      </c>
      <c r="H26" s="14">
        <f t="shared" si="20"/>
        <v>202</v>
      </c>
      <c r="I26" s="14">
        <f t="shared" si="20"/>
        <v>223</v>
      </c>
      <c r="J26" s="14">
        <f t="shared" si="20"/>
        <v>216.99999999999997</v>
      </c>
      <c r="K26" s="14">
        <f t="shared" si="20"/>
        <v>181.99999999999997</v>
      </c>
      <c r="L26" s="14">
        <f t="shared" si="20"/>
        <v>216.00000000000003</v>
      </c>
      <c r="M26" s="14">
        <f t="shared" si="20"/>
        <v>223</v>
      </c>
      <c r="N26" s="14">
        <f t="shared" si="20"/>
        <v>221</v>
      </c>
    </row>
    <row r="27" spans="1:14" x14ac:dyDescent="0.25">
      <c r="A27" s="8">
        <v>20</v>
      </c>
      <c r="B27" s="14">
        <f t="shared" ref="B27:N27" si="21">B125+B223</f>
        <v>221</v>
      </c>
      <c r="C27" s="14">
        <f t="shared" si="21"/>
        <v>217</v>
      </c>
      <c r="D27" s="14">
        <f t="shared" si="21"/>
        <v>223</v>
      </c>
      <c r="E27" s="14">
        <f t="shared" si="21"/>
        <v>181</v>
      </c>
      <c r="F27" s="14">
        <f t="shared" si="21"/>
        <v>182</v>
      </c>
      <c r="G27" s="14">
        <f t="shared" si="21"/>
        <v>196.00000000000003</v>
      </c>
      <c r="H27" s="14">
        <f t="shared" si="21"/>
        <v>192</v>
      </c>
      <c r="I27" s="14">
        <f t="shared" si="21"/>
        <v>197.00000000000003</v>
      </c>
      <c r="J27" s="14">
        <f t="shared" si="21"/>
        <v>215.00000000000003</v>
      </c>
      <c r="K27" s="14">
        <f t="shared" si="21"/>
        <v>210</v>
      </c>
      <c r="L27" s="14">
        <f t="shared" si="21"/>
        <v>177</v>
      </c>
      <c r="M27" s="14">
        <f t="shared" si="21"/>
        <v>209</v>
      </c>
      <c r="N27" s="14">
        <f t="shared" si="21"/>
        <v>217</v>
      </c>
    </row>
    <row r="28" spans="1:14" x14ac:dyDescent="0.25">
      <c r="A28" s="8">
        <v>21</v>
      </c>
      <c r="B28" s="14">
        <f t="shared" ref="B28:N28" si="22">B126+B224</f>
        <v>231</v>
      </c>
      <c r="C28" s="14">
        <f t="shared" si="22"/>
        <v>230</v>
      </c>
      <c r="D28" s="14">
        <f t="shared" si="22"/>
        <v>225.99999999999997</v>
      </c>
      <c r="E28" s="14">
        <f t="shared" si="22"/>
        <v>232</v>
      </c>
      <c r="F28" s="14">
        <f t="shared" si="22"/>
        <v>191</v>
      </c>
      <c r="G28" s="14">
        <f t="shared" si="22"/>
        <v>193</v>
      </c>
      <c r="H28" s="14">
        <f t="shared" si="22"/>
        <v>205</v>
      </c>
      <c r="I28" s="14">
        <f t="shared" si="22"/>
        <v>202</v>
      </c>
      <c r="J28" s="14">
        <f t="shared" si="22"/>
        <v>208.00000000000006</v>
      </c>
      <c r="K28" s="14">
        <f t="shared" si="22"/>
        <v>226</v>
      </c>
      <c r="L28" s="14">
        <f t="shared" si="22"/>
        <v>221</v>
      </c>
      <c r="M28" s="14">
        <f t="shared" si="22"/>
        <v>188</v>
      </c>
      <c r="N28" s="14">
        <f t="shared" si="22"/>
        <v>220.00000000000003</v>
      </c>
    </row>
    <row r="29" spans="1:14" x14ac:dyDescent="0.25">
      <c r="A29" s="8">
        <v>22</v>
      </c>
      <c r="B29" s="14">
        <f t="shared" ref="B29:N29" si="23">B127+B225</f>
        <v>243</v>
      </c>
      <c r="C29" s="14">
        <f t="shared" si="23"/>
        <v>231</v>
      </c>
      <c r="D29" s="14">
        <f t="shared" si="23"/>
        <v>230.00000000000006</v>
      </c>
      <c r="E29" s="14">
        <f t="shared" si="23"/>
        <v>222</v>
      </c>
      <c r="F29" s="14">
        <f t="shared" si="23"/>
        <v>228</v>
      </c>
      <c r="G29" s="14">
        <f t="shared" si="23"/>
        <v>187.00000000000003</v>
      </c>
      <c r="H29" s="14">
        <f t="shared" si="23"/>
        <v>190</v>
      </c>
      <c r="I29" s="14">
        <f t="shared" si="23"/>
        <v>202</v>
      </c>
      <c r="J29" s="14">
        <f t="shared" si="23"/>
        <v>199</v>
      </c>
      <c r="K29" s="14">
        <f t="shared" si="23"/>
        <v>205</v>
      </c>
      <c r="L29" s="14">
        <f t="shared" si="23"/>
        <v>222</v>
      </c>
      <c r="M29" s="14">
        <f t="shared" si="23"/>
        <v>218</v>
      </c>
      <c r="N29" s="14">
        <f t="shared" si="23"/>
        <v>185</v>
      </c>
    </row>
    <row r="30" spans="1:14" x14ac:dyDescent="0.25">
      <c r="A30" s="8">
        <v>23</v>
      </c>
      <c r="B30" s="14">
        <f t="shared" ref="B30:N30" si="24">B128+B226</f>
        <v>249</v>
      </c>
      <c r="C30" s="14">
        <f t="shared" si="24"/>
        <v>249</v>
      </c>
      <c r="D30" s="14">
        <f t="shared" si="24"/>
        <v>237.99999999999997</v>
      </c>
      <c r="E30" s="14">
        <f t="shared" si="24"/>
        <v>236</v>
      </c>
      <c r="F30" s="14">
        <f t="shared" si="24"/>
        <v>228</v>
      </c>
      <c r="G30" s="14">
        <f t="shared" si="24"/>
        <v>234</v>
      </c>
      <c r="H30" s="14">
        <f t="shared" si="24"/>
        <v>193</v>
      </c>
      <c r="I30" s="14">
        <f t="shared" si="24"/>
        <v>195</v>
      </c>
      <c r="J30" s="14">
        <f t="shared" si="24"/>
        <v>207</v>
      </c>
      <c r="K30" s="14">
        <f t="shared" si="24"/>
        <v>204</v>
      </c>
      <c r="L30" s="14">
        <f t="shared" si="24"/>
        <v>211</v>
      </c>
      <c r="M30" s="14">
        <f t="shared" si="24"/>
        <v>226</v>
      </c>
      <c r="N30" s="14">
        <f t="shared" si="24"/>
        <v>224</v>
      </c>
    </row>
    <row r="31" spans="1:14" x14ac:dyDescent="0.25">
      <c r="A31" s="8">
        <v>24</v>
      </c>
      <c r="B31" s="14">
        <f t="shared" ref="B31:N31" si="25">B129+B227</f>
        <v>260</v>
      </c>
      <c r="C31" s="14">
        <f t="shared" si="25"/>
        <v>248</v>
      </c>
      <c r="D31" s="14">
        <f t="shared" si="25"/>
        <v>247</v>
      </c>
      <c r="E31" s="14">
        <f t="shared" si="25"/>
        <v>238</v>
      </c>
      <c r="F31" s="14">
        <f t="shared" si="25"/>
        <v>237.00000000000003</v>
      </c>
      <c r="G31" s="14">
        <f t="shared" si="25"/>
        <v>229</v>
      </c>
      <c r="H31" s="14">
        <f t="shared" si="25"/>
        <v>234</v>
      </c>
      <c r="I31" s="14">
        <f t="shared" si="25"/>
        <v>194</v>
      </c>
      <c r="J31" s="14">
        <f t="shared" si="25"/>
        <v>196</v>
      </c>
      <c r="K31" s="14">
        <f t="shared" si="25"/>
        <v>208</v>
      </c>
      <c r="L31" s="14">
        <f t="shared" si="25"/>
        <v>205</v>
      </c>
      <c r="M31" s="14">
        <f t="shared" si="25"/>
        <v>213</v>
      </c>
      <c r="N31" s="14">
        <f t="shared" si="25"/>
        <v>225</v>
      </c>
    </row>
    <row r="32" spans="1:14" x14ac:dyDescent="0.25">
      <c r="A32" s="8">
        <v>25</v>
      </c>
      <c r="B32" s="14">
        <f t="shared" ref="B32:N32" si="26">B130+B228</f>
        <v>244</v>
      </c>
      <c r="C32" s="14">
        <f t="shared" si="26"/>
        <v>259</v>
      </c>
      <c r="D32" s="14">
        <f t="shared" si="26"/>
        <v>247</v>
      </c>
      <c r="E32" s="14">
        <f t="shared" si="26"/>
        <v>246</v>
      </c>
      <c r="F32" s="14">
        <f t="shared" si="26"/>
        <v>239.00000000000006</v>
      </c>
      <c r="G32" s="14">
        <f t="shared" si="26"/>
        <v>237</v>
      </c>
      <c r="H32" s="14">
        <f t="shared" si="26"/>
        <v>229</v>
      </c>
      <c r="I32" s="14">
        <f t="shared" si="26"/>
        <v>232.99999999999997</v>
      </c>
      <c r="J32" s="14">
        <f t="shared" si="26"/>
        <v>194</v>
      </c>
      <c r="K32" s="14">
        <f t="shared" si="26"/>
        <v>195</v>
      </c>
      <c r="L32" s="14">
        <f t="shared" si="26"/>
        <v>206</v>
      </c>
      <c r="M32" s="14">
        <f t="shared" si="26"/>
        <v>202.99999999999997</v>
      </c>
      <c r="N32" s="14">
        <f t="shared" si="26"/>
        <v>212</v>
      </c>
    </row>
    <row r="33" spans="1:14" x14ac:dyDescent="0.25">
      <c r="A33" s="8">
        <v>26</v>
      </c>
      <c r="B33" s="14">
        <f t="shared" ref="B33:N33" si="27">B131+B229</f>
        <v>269</v>
      </c>
      <c r="C33" s="14">
        <f t="shared" si="27"/>
        <v>241</v>
      </c>
      <c r="D33" s="14">
        <f t="shared" si="27"/>
        <v>254</v>
      </c>
      <c r="E33" s="14">
        <f t="shared" si="27"/>
        <v>243</v>
      </c>
      <c r="F33" s="14">
        <f t="shared" si="27"/>
        <v>242</v>
      </c>
      <c r="G33" s="14">
        <f t="shared" si="27"/>
        <v>234.99999999999997</v>
      </c>
      <c r="H33" s="14">
        <f t="shared" si="27"/>
        <v>232.99999999999994</v>
      </c>
      <c r="I33" s="14">
        <f t="shared" si="27"/>
        <v>225</v>
      </c>
      <c r="J33" s="14">
        <f t="shared" si="27"/>
        <v>228.99999999999997</v>
      </c>
      <c r="K33" s="14">
        <f t="shared" si="27"/>
        <v>190.00000000000003</v>
      </c>
      <c r="L33" s="14">
        <f t="shared" si="27"/>
        <v>191</v>
      </c>
      <c r="M33" s="14">
        <f t="shared" si="27"/>
        <v>202</v>
      </c>
      <c r="N33" s="14">
        <f t="shared" si="27"/>
        <v>199</v>
      </c>
    </row>
    <row r="34" spans="1:14" x14ac:dyDescent="0.25">
      <c r="A34" s="8">
        <v>27</v>
      </c>
      <c r="B34" s="14">
        <f t="shared" ref="B34:N34" si="28">B132+B230</f>
        <v>251</v>
      </c>
      <c r="C34" s="14">
        <f t="shared" si="28"/>
        <v>274</v>
      </c>
      <c r="D34" s="14">
        <f t="shared" si="28"/>
        <v>244.99999999999997</v>
      </c>
      <c r="E34" s="14">
        <f t="shared" si="28"/>
        <v>257</v>
      </c>
      <c r="F34" s="14">
        <f t="shared" si="28"/>
        <v>245</v>
      </c>
      <c r="G34" s="14">
        <f t="shared" si="28"/>
        <v>245</v>
      </c>
      <c r="H34" s="14">
        <f t="shared" si="28"/>
        <v>238.99999999999997</v>
      </c>
      <c r="I34" s="14">
        <f t="shared" si="28"/>
        <v>237</v>
      </c>
      <c r="J34" s="14">
        <f t="shared" si="28"/>
        <v>229</v>
      </c>
      <c r="K34" s="14">
        <f t="shared" si="28"/>
        <v>233</v>
      </c>
      <c r="L34" s="14">
        <f t="shared" si="28"/>
        <v>194</v>
      </c>
      <c r="M34" s="14">
        <f t="shared" si="28"/>
        <v>195.00000000000003</v>
      </c>
      <c r="N34" s="14">
        <f t="shared" si="28"/>
        <v>206</v>
      </c>
    </row>
    <row r="35" spans="1:14" x14ac:dyDescent="0.25">
      <c r="A35" s="8">
        <v>28</v>
      </c>
      <c r="B35" s="14">
        <f t="shared" ref="B35:N35" si="29">B133+B231</f>
        <v>267</v>
      </c>
      <c r="C35" s="14">
        <f t="shared" si="29"/>
        <v>259</v>
      </c>
      <c r="D35" s="14">
        <f t="shared" si="29"/>
        <v>280.99999999999994</v>
      </c>
      <c r="E35" s="14">
        <f t="shared" si="29"/>
        <v>252</v>
      </c>
      <c r="F35" s="14">
        <f t="shared" si="29"/>
        <v>264</v>
      </c>
      <c r="G35" s="14">
        <f t="shared" si="29"/>
        <v>253</v>
      </c>
      <c r="H35" s="14">
        <f t="shared" si="29"/>
        <v>252</v>
      </c>
      <c r="I35" s="14">
        <f t="shared" si="29"/>
        <v>246</v>
      </c>
      <c r="J35" s="14">
        <f t="shared" si="29"/>
        <v>244</v>
      </c>
      <c r="K35" s="14">
        <f t="shared" si="29"/>
        <v>235.99999999999997</v>
      </c>
      <c r="L35" s="14">
        <f t="shared" si="29"/>
        <v>240</v>
      </c>
      <c r="M35" s="14">
        <f t="shared" si="29"/>
        <v>201</v>
      </c>
      <c r="N35" s="14">
        <f t="shared" si="29"/>
        <v>202</v>
      </c>
    </row>
    <row r="36" spans="1:14" x14ac:dyDescent="0.25">
      <c r="A36" s="8">
        <v>29</v>
      </c>
      <c r="B36" s="14">
        <f t="shared" ref="B36:N36" si="30">B134+B232</f>
        <v>256</v>
      </c>
      <c r="C36" s="14">
        <f t="shared" si="30"/>
        <v>266</v>
      </c>
      <c r="D36" s="14">
        <f t="shared" si="30"/>
        <v>259</v>
      </c>
      <c r="E36" s="14">
        <f t="shared" si="30"/>
        <v>279</v>
      </c>
      <c r="F36" s="14">
        <f t="shared" si="30"/>
        <v>250</v>
      </c>
      <c r="G36" s="14">
        <f t="shared" si="30"/>
        <v>261</v>
      </c>
      <c r="H36" s="14">
        <f t="shared" si="30"/>
        <v>251</v>
      </c>
      <c r="I36" s="14">
        <f t="shared" si="30"/>
        <v>250</v>
      </c>
      <c r="J36" s="14">
        <f t="shared" si="30"/>
        <v>244.00000000000003</v>
      </c>
      <c r="K36" s="14">
        <f t="shared" si="30"/>
        <v>242</v>
      </c>
      <c r="L36" s="14">
        <f t="shared" si="30"/>
        <v>234</v>
      </c>
      <c r="M36" s="14">
        <f t="shared" si="30"/>
        <v>238</v>
      </c>
      <c r="N36" s="14">
        <f t="shared" si="30"/>
        <v>200</v>
      </c>
    </row>
    <row r="37" spans="1:14" x14ac:dyDescent="0.25">
      <c r="A37" s="8">
        <v>30</v>
      </c>
      <c r="B37" s="14">
        <f t="shared" ref="B37:N37" si="31">B135+B233</f>
        <v>291</v>
      </c>
      <c r="C37" s="14">
        <f t="shared" si="31"/>
        <v>264</v>
      </c>
      <c r="D37" s="14">
        <f t="shared" si="31"/>
        <v>273</v>
      </c>
      <c r="E37" s="14">
        <f t="shared" si="31"/>
        <v>266</v>
      </c>
      <c r="F37" s="14">
        <f t="shared" si="31"/>
        <v>286</v>
      </c>
      <c r="G37" s="14">
        <f t="shared" si="31"/>
        <v>258</v>
      </c>
      <c r="H37" s="14">
        <f t="shared" si="31"/>
        <v>268</v>
      </c>
      <c r="I37" s="14">
        <f t="shared" si="31"/>
        <v>258</v>
      </c>
      <c r="J37" s="14">
        <f t="shared" si="31"/>
        <v>257</v>
      </c>
      <c r="K37" s="14">
        <f t="shared" si="31"/>
        <v>250.99999999999994</v>
      </c>
      <c r="L37" s="14">
        <f t="shared" si="31"/>
        <v>249.00000000000003</v>
      </c>
      <c r="M37" s="14">
        <f t="shared" si="31"/>
        <v>240.99999999999997</v>
      </c>
      <c r="N37" s="14">
        <f t="shared" si="31"/>
        <v>245</v>
      </c>
    </row>
    <row r="38" spans="1:14" x14ac:dyDescent="0.25">
      <c r="A38" s="8">
        <v>31</v>
      </c>
      <c r="B38" s="14">
        <f t="shared" ref="B38:N38" si="32">B136+B234</f>
        <v>316</v>
      </c>
      <c r="C38" s="14">
        <f t="shared" si="32"/>
        <v>293</v>
      </c>
      <c r="D38" s="14">
        <f t="shared" si="32"/>
        <v>269</v>
      </c>
      <c r="E38" s="14">
        <f t="shared" si="32"/>
        <v>277</v>
      </c>
      <c r="F38" s="14">
        <f t="shared" si="32"/>
        <v>270</v>
      </c>
      <c r="G38" s="14">
        <f t="shared" si="32"/>
        <v>288</v>
      </c>
      <c r="H38" s="14">
        <f t="shared" si="32"/>
        <v>262</v>
      </c>
      <c r="I38" s="14">
        <f t="shared" si="32"/>
        <v>272</v>
      </c>
      <c r="J38" s="14">
        <f t="shared" si="32"/>
        <v>262</v>
      </c>
      <c r="K38" s="14">
        <f t="shared" si="32"/>
        <v>261</v>
      </c>
      <c r="L38" s="14">
        <f t="shared" si="32"/>
        <v>255.00000000000003</v>
      </c>
      <c r="M38" s="14">
        <f t="shared" si="32"/>
        <v>252.99999999999997</v>
      </c>
      <c r="N38" s="14">
        <f t="shared" si="32"/>
        <v>245</v>
      </c>
    </row>
    <row r="39" spans="1:14" x14ac:dyDescent="0.25">
      <c r="A39" s="8">
        <v>32</v>
      </c>
      <c r="B39" s="14">
        <f t="shared" ref="B39:N39" si="33">B137+B235</f>
        <v>282</v>
      </c>
      <c r="C39" s="14">
        <f t="shared" si="33"/>
        <v>320</v>
      </c>
      <c r="D39" s="14">
        <f t="shared" si="33"/>
        <v>297</v>
      </c>
      <c r="E39" s="14">
        <f t="shared" si="33"/>
        <v>273</v>
      </c>
      <c r="F39" s="14">
        <f t="shared" si="33"/>
        <v>281</v>
      </c>
      <c r="G39" s="14">
        <f t="shared" si="33"/>
        <v>274</v>
      </c>
      <c r="H39" s="14">
        <f t="shared" si="33"/>
        <v>292</v>
      </c>
      <c r="I39" s="14">
        <f t="shared" si="33"/>
        <v>266</v>
      </c>
      <c r="J39" s="14">
        <f t="shared" si="33"/>
        <v>276</v>
      </c>
      <c r="K39" s="14">
        <f t="shared" si="33"/>
        <v>266</v>
      </c>
      <c r="L39" s="14">
        <f t="shared" si="33"/>
        <v>265</v>
      </c>
      <c r="M39" s="14">
        <f t="shared" si="33"/>
        <v>259</v>
      </c>
      <c r="N39" s="14">
        <f t="shared" si="33"/>
        <v>257</v>
      </c>
    </row>
    <row r="40" spans="1:14" x14ac:dyDescent="0.25">
      <c r="A40" s="8">
        <v>33</v>
      </c>
      <c r="B40" s="14">
        <f t="shared" ref="B40:N40" si="34">B138+B236</f>
        <v>254</v>
      </c>
      <c r="C40" s="14">
        <f t="shared" si="34"/>
        <v>286</v>
      </c>
      <c r="D40" s="14">
        <f t="shared" si="34"/>
        <v>322.00000000000006</v>
      </c>
      <c r="E40" s="14">
        <f t="shared" si="34"/>
        <v>301</v>
      </c>
      <c r="F40" s="14">
        <f t="shared" si="34"/>
        <v>276.99999999999994</v>
      </c>
      <c r="G40" s="14">
        <f t="shared" si="34"/>
        <v>285</v>
      </c>
      <c r="H40" s="14">
        <f t="shared" si="34"/>
        <v>277.99999999999994</v>
      </c>
      <c r="I40" s="14">
        <f t="shared" si="34"/>
        <v>295</v>
      </c>
      <c r="J40" s="14">
        <f t="shared" si="34"/>
        <v>270</v>
      </c>
      <c r="K40" s="14">
        <f t="shared" si="34"/>
        <v>280</v>
      </c>
      <c r="L40" s="14">
        <f t="shared" si="34"/>
        <v>270</v>
      </c>
      <c r="M40" s="14">
        <f t="shared" si="34"/>
        <v>269</v>
      </c>
      <c r="N40" s="14">
        <f t="shared" si="34"/>
        <v>263</v>
      </c>
    </row>
    <row r="41" spans="1:14" x14ac:dyDescent="0.25">
      <c r="A41" s="8">
        <v>34</v>
      </c>
      <c r="B41" s="14">
        <f t="shared" ref="B41:N41" si="35">B139+B237</f>
        <v>245</v>
      </c>
      <c r="C41" s="14">
        <f t="shared" si="35"/>
        <v>258</v>
      </c>
      <c r="D41" s="14">
        <f t="shared" si="35"/>
        <v>289</v>
      </c>
      <c r="E41" s="14">
        <f t="shared" si="35"/>
        <v>325</v>
      </c>
      <c r="F41" s="14">
        <f t="shared" si="35"/>
        <v>305</v>
      </c>
      <c r="G41" s="14">
        <f t="shared" si="35"/>
        <v>281</v>
      </c>
      <c r="H41" s="14">
        <f t="shared" si="35"/>
        <v>289</v>
      </c>
      <c r="I41" s="14">
        <f t="shared" si="35"/>
        <v>282</v>
      </c>
      <c r="J41" s="14">
        <f t="shared" si="35"/>
        <v>298.99999999999994</v>
      </c>
      <c r="K41" s="14">
        <f t="shared" si="35"/>
        <v>274</v>
      </c>
      <c r="L41" s="14">
        <f t="shared" si="35"/>
        <v>283.99999999999994</v>
      </c>
      <c r="M41" s="14">
        <f t="shared" si="35"/>
        <v>274</v>
      </c>
      <c r="N41" s="14">
        <f t="shared" si="35"/>
        <v>273</v>
      </c>
    </row>
    <row r="42" spans="1:14" x14ac:dyDescent="0.25">
      <c r="A42" s="8">
        <v>35</v>
      </c>
      <c r="B42" s="14">
        <f t="shared" ref="B42:N42" si="36">B140+B238</f>
        <v>251</v>
      </c>
      <c r="C42" s="14">
        <f t="shared" si="36"/>
        <v>239.99999999999997</v>
      </c>
      <c r="D42" s="14">
        <f t="shared" si="36"/>
        <v>253</v>
      </c>
      <c r="E42" s="14">
        <f t="shared" si="36"/>
        <v>283.99999999999994</v>
      </c>
      <c r="F42" s="14">
        <f t="shared" si="36"/>
        <v>319</v>
      </c>
      <c r="G42" s="14">
        <f t="shared" si="36"/>
        <v>300</v>
      </c>
      <c r="H42" s="14">
        <f t="shared" si="36"/>
        <v>276</v>
      </c>
      <c r="I42" s="14">
        <f t="shared" si="36"/>
        <v>284</v>
      </c>
      <c r="J42" s="14">
        <f t="shared" si="36"/>
        <v>277</v>
      </c>
      <c r="K42" s="14">
        <f t="shared" si="36"/>
        <v>294</v>
      </c>
      <c r="L42" s="14">
        <f t="shared" si="36"/>
        <v>269</v>
      </c>
      <c r="M42" s="14">
        <f t="shared" si="36"/>
        <v>279</v>
      </c>
      <c r="N42" s="14">
        <f t="shared" si="36"/>
        <v>269</v>
      </c>
    </row>
    <row r="43" spans="1:14" x14ac:dyDescent="0.25">
      <c r="A43" s="8">
        <v>36</v>
      </c>
      <c r="B43" s="14">
        <f t="shared" ref="B43:N43" si="37">B141+B239</f>
        <v>270</v>
      </c>
      <c r="C43" s="14">
        <f t="shared" si="37"/>
        <v>253.99999999999997</v>
      </c>
      <c r="D43" s="14">
        <f t="shared" si="37"/>
        <v>242.99999999999997</v>
      </c>
      <c r="E43" s="14">
        <f t="shared" si="37"/>
        <v>256</v>
      </c>
      <c r="F43" s="14">
        <f t="shared" si="37"/>
        <v>286</v>
      </c>
      <c r="G43" s="14">
        <f t="shared" si="37"/>
        <v>321</v>
      </c>
      <c r="H43" s="14">
        <f t="shared" si="37"/>
        <v>302</v>
      </c>
      <c r="I43" s="14">
        <f t="shared" si="37"/>
        <v>279</v>
      </c>
      <c r="J43" s="14">
        <f t="shared" si="37"/>
        <v>286</v>
      </c>
      <c r="K43" s="14">
        <f t="shared" si="37"/>
        <v>280</v>
      </c>
      <c r="L43" s="14">
        <f t="shared" si="37"/>
        <v>295.99999999999994</v>
      </c>
      <c r="M43" s="14">
        <f t="shared" si="37"/>
        <v>271</v>
      </c>
      <c r="N43" s="14">
        <f t="shared" si="37"/>
        <v>281</v>
      </c>
    </row>
    <row r="44" spans="1:14" x14ac:dyDescent="0.25">
      <c r="A44" s="8">
        <v>37</v>
      </c>
      <c r="B44" s="14">
        <f t="shared" ref="B44:N44" si="38">B142+B240</f>
        <v>293</v>
      </c>
      <c r="C44" s="14">
        <f t="shared" si="38"/>
        <v>274</v>
      </c>
      <c r="D44" s="14">
        <f t="shared" si="38"/>
        <v>256.99999999999994</v>
      </c>
      <c r="E44" s="14">
        <f t="shared" si="38"/>
        <v>246</v>
      </c>
      <c r="F44" s="14">
        <f t="shared" si="38"/>
        <v>259</v>
      </c>
      <c r="G44" s="14">
        <f t="shared" si="38"/>
        <v>290</v>
      </c>
      <c r="H44" s="14">
        <f t="shared" si="38"/>
        <v>324</v>
      </c>
      <c r="I44" s="14">
        <f t="shared" si="38"/>
        <v>305</v>
      </c>
      <c r="J44" s="14">
        <f t="shared" si="38"/>
        <v>282</v>
      </c>
      <c r="K44" s="14">
        <f t="shared" si="38"/>
        <v>289</v>
      </c>
      <c r="L44" s="14">
        <f t="shared" si="38"/>
        <v>283</v>
      </c>
      <c r="M44" s="14">
        <f t="shared" si="38"/>
        <v>299</v>
      </c>
      <c r="N44" s="14">
        <f t="shared" si="38"/>
        <v>274</v>
      </c>
    </row>
    <row r="45" spans="1:14" x14ac:dyDescent="0.25">
      <c r="A45" s="8">
        <v>38</v>
      </c>
      <c r="B45" s="14">
        <f t="shared" ref="B45:N45" si="39">B143+B241</f>
        <v>278</v>
      </c>
      <c r="C45" s="14">
        <f t="shared" si="39"/>
        <v>292</v>
      </c>
      <c r="D45" s="14">
        <f t="shared" si="39"/>
        <v>273</v>
      </c>
      <c r="E45" s="14">
        <f t="shared" si="39"/>
        <v>255</v>
      </c>
      <c r="F45" s="14">
        <f t="shared" si="39"/>
        <v>244</v>
      </c>
      <c r="G45" s="14">
        <f t="shared" si="39"/>
        <v>257</v>
      </c>
      <c r="H45" s="14">
        <f t="shared" si="39"/>
        <v>288</v>
      </c>
      <c r="I45" s="14">
        <f t="shared" si="39"/>
        <v>323</v>
      </c>
      <c r="J45" s="14">
        <f t="shared" si="39"/>
        <v>304</v>
      </c>
      <c r="K45" s="14">
        <f t="shared" si="39"/>
        <v>281.00000000000006</v>
      </c>
      <c r="L45" s="14">
        <f t="shared" si="39"/>
        <v>288</v>
      </c>
      <c r="M45" s="14">
        <f t="shared" si="39"/>
        <v>282</v>
      </c>
      <c r="N45" s="14">
        <f t="shared" si="39"/>
        <v>298</v>
      </c>
    </row>
    <row r="46" spans="1:14" x14ac:dyDescent="0.25">
      <c r="A46" s="8">
        <v>39</v>
      </c>
      <c r="B46" s="14">
        <f t="shared" ref="B46:N46" si="40">B144+B242</f>
        <v>289</v>
      </c>
      <c r="C46" s="14">
        <f t="shared" si="40"/>
        <v>279</v>
      </c>
      <c r="D46" s="14">
        <f t="shared" si="40"/>
        <v>292</v>
      </c>
      <c r="E46" s="14">
        <f t="shared" si="40"/>
        <v>274</v>
      </c>
      <c r="F46" s="14">
        <f t="shared" si="40"/>
        <v>256</v>
      </c>
      <c r="G46" s="14">
        <f t="shared" si="40"/>
        <v>245</v>
      </c>
      <c r="H46" s="14">
        <f t="shared" si="40"/>
        <v>258</v>
      </c>
      <c r="I46" s="14">
        <f t="shared" si="40"/>
        <v>289</v>
      </c>
      <c r="J46" s="14">
        <f t="shared" si="40"/>
        <v>324</v>
      </c>
      <c r="K46" s="14">
        <f t="shared" si="40"/>
        <v>305</v>
      </c>
      <c r="L46" s="14">
        <f t="shared" si="40"/>
        <v>282</v>
      </c>
      <c r="M46" s="14">
        <f t="shared" si="40"/>
        <v>289</v>
      </c>
      <c r="N46" s="14">
        <f t="shared" si="40"/>
        <v>283</v>
      </c>
    </row>
    <row r="47" spans="1:14" x14ac:dyDescent="0.25">
      <c r="A47" s="8">
        <v>40</v>
      </c>
      <c r="B47" s="14">
        <f t="shared" ref="B47:N47" si="41">B145+B243</f>
        <v>235</v>
      </c>
      <c r="C47" s="14">
        <f t="shared" si="41"/>
        <v>291</v>
      </c>
      <c r="D47" s="14">
        <f t="shared" si="41"/>
        <v>281</v>
      </c>
      <c r="E47" s="14">
        <f t="shared" si="41"/>
        <v>294</v>
      </c>
      <c r="F47" s="14">
        <f t="shared" si="41"/>
        <v>276</v>
      </c>
      <c r="G47" s="14">
        <f t="shared" si="41"/>
        <v>258</v>
      </c>
      <c r="H47" s="14">
        <f t="shared" si="41"/>
        <v>247</v>
      </c>
      <c r="I47" s="14">
        <f t="shared" si="41"/>
        <v>260</v>
      </c>
      <c r="J47" s="14">
        <f t="shared" si="41"/>
        <v>291</v>
      </c>
      <c r="K47" s="14">
        <f t="shared" si="41"/>
        <v>326</v>
      </c>
      <c r="L47" s="14">
        <f t="shared" si="41"/>
        <v>307</v>
      </c>
      <c r="M47" s="14">
        <f t="shared" si="41"/>
        <v>284</v>
      </c>
      <c r="N47" s="14">
        <f t="shared" si="41"/>
        <v>291</v>
      </c>
    </row>
    <row r="48" spans="1:14" x14ac:dyDescent="0.25">
      <c r="A48" s="8">
        <v>41</v>
      </c>
      <c r="B48" s="14">
        <f t="shared" ref="B48:N48" si="42">B146+B244</f>
        <v>312</v>
      </c>
      <c r="C48" s="14">
        <f t="shared" si="42"/>
        <v>241.99999999999997</v>
      </c>
      <c r="D48" s="14">
        <f t="shared" si="42"/>
        <v>297</v>
      </c>
      <c r="E48" s="14">
        <f t="shared" si="42"/>
        <v>289</v>
      </c>
      <c r="F48" s="14">
        <f t="shared" si="42"/>
        <v>301</v>
      </c>
      <c r="G48" s="14">
        <f t="shared" si="42"/>
        <v>283</v>
      </c>
      <c r="H48" s="14">
        <f t="shared" si="42"/>
        <v>266</v>
      </c>
      <c r="I48" s="14">
        <f t="shared" si="42"/>
        <v>255</v>
      </c>
      <c r="J48" s="14">
        <f t="shared" si="42"/>
        <v>268.00000000000006</v>
      </c>
      <c r="K48" s="14">
        <f t="shared" si="42"/>
        <v>299</v>
      </c>
      <c r="L48" s="14">
        <f t="shared" si="42"/>
        <v>333</v>
      </c>
      <c r="M48" s="14">
        <f t="shared" si="42"/>
        <v>315</v>
      </c>
      <c r="N48" s="14">
        <f t="shared" si="42"/>
        <v>293</v>
      </c>
    </row>
    <row r="49" spans="1:14" x14ac:dyDescent="0.25">
      <c r="A49" s="8">
        <v>42</v>
      </c>
      <c r="B49" s="14">
        <f t="shared" ref="B49:N49" si="43">B147+B245</f>
        <v>263</v>
      </c>
      <c r="C49" s="14">
        <f t="shared" si="43"/>
        <v>316</v>
      </c>
      <c r="D49" s="14">
        <f t="shared" si="43"/>
        <v>247</v>
      </c>
      <c r="E49" s="14">
        <f t="shared" si="43"/>
        <v>301</v>
      </c>
      <c r="F49" s="14">
        <f t="shared" si="43"/>
        <v>294</v>
      </c>
      <c r="G49" s="14">
        <f t="shared" si="43"/>
        <v>307</v>
      </c>
      <c r="H49" s="14">
        <f t="shared" si="43"/>
        <v>289</v>
      </c>
      <c r="I49" s="14">
        <f t="shared" si="43"/>
        <v>272</v>
      </c>
      <c r="J49" s="14">
        <f t="shared" si="43"/>
        <v>261</v>
      </c>
      <c r="K49" s="14">
        <f t="shared" si="43"/>
        <v>274.00000000000006</v>
      </c>
      <c r="L49" s="14">
        <f t="shared" si="43"/>
        <v>305</v>
      </c>
      <c r="M49" s="14">
        <f t="shared" si="43"/>
        <v>339</v>
      </c>
      <c r="N49" s="14">
        <f t="shared" si="43"/>
        <v>321</v>
      </c>
    </row>
    <row r="50" spans="1:14" x14ac:dyDescent="0.25">
      <c r="A50" s="8">
        <v>43</v>
      </c>
      <c r="B50" s="14">
        <f t="shared" ref="B50:N50" si="44">B148+B246</f>
        <v>290</v>
      </c>
      <c r="C50" s="14">
        <f t="shared" si="44"/>
        <v>266</v>
      </c>
      <c r="D50" s="14">
        <f t="shared" si="44"/>
        <v>318</v>
      </c>
      <c r="E50" s="14">
        <f t="shared" si="44"/>
        <v>249.99999999999997</v>
      </c>
      <c r="F50" s="14">
        <f t="shared" si="44"/>
        <v>303</v>
      </c>
      <c r="G50" s="14">
        <f t="shared" si="44"/>
        <v>297</v>
      </c>
      <c r="H50" s="14">
        <f t="shared" si="44"/>
        <v>311</v>
      </c>
      <c r="I50" s="14">
        <f t="shared" si="44"/>
        <v>292</v>
      </c>
      <c r="J50" s="14">
        <f t="shared" si="44"/>
        <v>275</v>
      </c>
      <c r="K50" s="14">
        <f t="shared" si="44"/>
        <v>264</v>
      </c>
      <c r="L50" s="14">
        <f t="shared" si="44"/>
        <v>277</v>
      </c>
      <c r="M50" s="14">
        <f t="shared" si="44"/>
        <v>308</v>
      </c>
      <c r="N50" s="14">
        <f t="shared" si="44"/>
        <v>341</v>
      </c>
    </row>
    <row r="51" spans="1:14" x14ac:dyDescent="0.25">
      <c r="A51" s="8">
        <v>44</v>
      </c>
      <c r="B51" s="14">
        <f t="shared" ref="B51:N51" si="45">B149+B247</f>
        <v>300</v>
      </c>
      <c r="C51" s="14">
        <f t="shared" si="45"/>
        <v>292.99999999999994</v>
      </c>
      <c r="D51" s="14">
        <f t="shared" si="45"/>
        <v>270</v>
      </c>
      <c r="E51" s="14">
        <f t="shared" si="45"/>
        <v>322</v>
      </c>
      <c r="F51" s="14">
        <f t="shared" si="45"/>
        <v>255</v>
      </c>
      <c r="G51" s="14">
        <f t="shared" si="45"/>
        <v>307</v>
      </c>
      <c r="H51" s="14">
        <f t="shared" si="45"/>
        <v>302</v>
      </c>
      <c r="I51" s="14">
        <f t="shared" si="45"/>
        <v>316</v>
      </c>
      <c r="J51" s="14">
        <f t="shared" si="45"/>
        <v>297</v>
      </c>
      <c r="K51" s="14">
        <f t="shared" si="45"/>
        <v>280</v>
      </c>
      <c r="L51" s="14">
        <f t="shared" si="45"/>
        <v>269</v>
      </c>
      <c r="M51" s="14">
        <f t="shared" si="45"/>
        <v>282</v>
      </c>
      <c r="N51" s="14">
        <f t="shared" si="45"/>
        <v>312</v>
      </c>
    </row>
    <row r="52" spans="1:14" x14ac:dyDescent="0.25">
      <c r="A52" s="8">
        <v>45</v>
      </c>
      <c r="B52" s="14">
        <f t="shared" ref="B52:N52" si="46">B150+B248</f>
        <v>335</v>
      </c>
      <c r="C52" s="14">
        <f t="shared" si="46"/>
        <v>298</v>
      </c>
      <c r="D52" s="14">
        <f t="shared" si="46"/>
        <v>289</v>
      </c>
      <c r="E52" s="14">
        <f t="shared" si="46"/>
        <v>267</v>
      </c>
      <c r="F52" s="14">
        <f t="shared" si="46"/>
        <v>318</v>
      </c>
      <c r="G52" s="14">
        <f t="shared" si="46"/>
        <v>252</v>
      </c>
      <c r="H52" s="14">
        <f t="shared" si="46"/>
        <v>303</v>
      </c>
      <c r="I52" s="14">
        <f t="shared" si="46"/>
        <v>298</v>
      </c>
      <c r="J52" s="14">
        <f t="shared" si="46"/>
        <v>312</v>
      </c>
      <c r="K52" s="14">
        <f t="shared" si="46"/>
        <v>293</v>
      </c>
      <c r="L52" s="14">
        <f t="shared" si="46"/>
        <v>276</v>
      </c>
      <c r="M52" s="14">
        <f t="shared" si="46"/>
        <v>266</v>
      </c>
      <c r="N52" s="14">
        <f t="shared" si="46"/>
        <v>279</v>
      </c>
    </row>
    <row r="53" spans="1:14" x14ac:dyDescent="0.25">
      <c r="A53" s="8">
        <v>46</v>
      </c>
      <c r="B53" s="14">
        <f t="shared" ref="B53:N53" si="47">B151+B249</f>
        <v>324</v>
      </c>
      <c r="C53" s="14">
        <f t="shared" si="47"/>
        <v>336</v>
      </c>
      <c r="D53" s="14">
        <f t="shared" si="47"/>
        <v>299</v>
      </c>
      <c r="E53" s="14">
        <f t="shared" si="47"/>
        <v>290</v>
      </c>
      <c r="F53" s="14">
        <f t="shared" si="47"/>
        <v>269</v>
      </c>
      <c r="G53" s="14">
        <f t="shared" si="47"/>
        <v>319</v>
      </c>
      <c r="H53" s="14">
        <f t="shared" si="47"/>
        <v>253.99999999999997</v>
      </c>
      <c r="I53" s="14">
        <f t="shared" si="47"/>
        <v>304</v>
      </c>
      <c r="J53" s="14">
        <f t="shared" si="47"/>
        <v>300</v>
      </c>
      <c r="K53" s="14">
        <f t="shared" si="47"/>
        <v>314</v>
      </c>
      <c r="L53" s="14">
        <f t="shared" si="47"/>
        <v>294</v>
      </c>
      <c r="M53" s="14">
        <f t="shared" si="47"/>
        <v>278</v>
      </c>
      <c r="N53" s="14">
        <f t="shared" si="47"/>
        <v>268.00000000000006</v>
      </c>
    </row>
    <row r="54" spans="1:14" x14ac:dyDescent="0.25">
      <c r="A54" s="8">
        <v>47</v>
      </c>
      <c r="B54" s="14">
        <f t="shared" ref="B54:N54" si="48">B152+B250</f>
        <v>330</v>
      </c>
      <c r="C54" s="14">
        <f t="shared" si="48"/>
        <v>324</v>
      </c>
      <c r="D54" s="14">
        <f t="shared" si="48"/>
        <v>336</v>
      </c>
      <c r="E54" s="14">
        <f t="shared" si="48"/>
        <v>300</v>
      </c>
      <c r="F54" s="14">
        <f t="shared" si="48"/>
        <v>290</v>
      </c>
      <c r="G54" s="14">
        <f t="shared" si="48"/>
        <v>271</v>
      </c>
      <c r="H54" s="14">
        <f t="shared" si="48"/>
        <v>319</v>
      </c>
      <c r="I54" s="14">
        <f t="shared" si="48"/>
        <v>256</v>
      </c>
      <c r="J54" s="14">
        <f t="shared" si="48"/>
        <v>305</v>
      </c>
      <c r="K54" s="14">
        <f t="shared" si="48"/>
        <v>300</v>
      </c>
      <c r="L54" s="14">
        <f t="shared" si="48"/>
        <v>314</v>
      </c>
      <c r="M54" s="14">
        <f t="shared" si="48"/>
        <v>294</v>
      </c>
      <c r="N54" s="14">
        <f t="shared" si="48"/>
        <v>278</v>
      </c>
    </row>
    <row r="55" spans="1:14" x14ac:dyDescent="0.25">
      <c r="A55" s="8">
        <v>48</v>
      </c>
      <c r="B55" s="14">
        <f t="shared" ref="B55:N55" si="49">B153+B251</f>
        <v>329</v>
      </c>
      <c r="C55" s="14">
        <f t="shared" si="49"/>
        <v>327</v>
      </c>
      <c r="D55" s="14">
        <f t="shared" si="49"/>
        <v>322</v>
      </c>
      <c r="E55" s="14">
        <f t="shared" si="49"/>
        <v>332</v>
      </c>
      <c r="F55" s="14">
        <f t="shared" si="49"/>
        <v>298</v>
      </c>
      <c r="G55" s="14">
        <f t="shared" si="49"/>
        <v>287</v>
      </c>
      <c r="H55" s="14">
        <f t="shared" si="49"/>
        <v>269</v>
      </c>
      <c r="I55" s="14">
        <f t="shared" si="49"/>
        <v>316</v>
      </c>
      <c r="J55" s="14">
        <f t="shared" si="49"/>
        <v>254</v>
      </c>
      <c r="K55" s="14">
        <f t="shared" si="49"/>
        <v>303</v>
      </c>
      <c r="L55" s="14">
        <f t="shared" si="49"/>
        <v>298</v>
      </c>
      <c r="M55" s="14">
        <f t="shared" si="49"/>
        <v>311</v>
      </c>
      <c r="N55" s="14">
        <f t="shared" si="49"/>
        <v>291</v>
      </c>
    </row>
    <row r="56" spans="1:14" x14ac:dyDescent="0.25">
      <c r="A56" s="8">
        <v>49</v>
      </c>
      <c r="B56" s="14">
        <f t="shared" ref="B56:N56" si="50">B154+B252</f>
        <v>319</v>
      </c>
      <c r="C56" s="14">
        <f t="shared" si="50"/>
        <v>325</v>
      </c>
      <c r="D56" s="14">
        <f t="shared" si="50"/>
        <v>323</v>
      </c>
      <c r="E56" s="14">
        <f t="shared" si="50"/>
        <v>318.00000000000006</v>
      </c>
      <c r="F56" s="14">
        <f t="shared" si="50"/>
        <v>328</v>
      </c>
      <c r="G56" s="14">
        <f t="shared" si="50"/>
        <v>294</v>
      </c>
      <c r="H56" s="14">
        <f t="shared" si="50"/>
        <v>283</v>
      </c>
      <c r="I56" s="14">
        <f t="shared" si="50"/>
        <v>266</v>
      </c>
      <c r="J56" s="14">
        <f t="shared" si="50"/>
        <v>312</v>
      </c>
      <c r="K56" s="14">
        <f t="shared" si="50"/>
        <v>251</v>
      </c>
      <c r="L56" s="14">
        <f t="shared" si="50"/>
        <v>300</v>
      </c>
      <c r="M56" s="14">
        <f t="shared" si="50"/>
        <v>295</v>
      </c>
      <c r="N56" s="14">
        <f t="shared" si="50"/>
        <v>307</v>
      </c>
    </row>
    <row r="57" spans="1:14" x14ac:dyDescent="0.25">
      <c r="A57" s="8">
        <v>50</v>
      </c>
      <c r="B57" s="14">
        <f t="shared" ref="B57:N57" si="51">B155+B253</f>
        <v>350</v>
      </c>
      <c r="C57" s="14">
        <f t="shared" si="51"/>
        <v>318</v>
      </c>
      <c r="D57" s="14">
        <f t="shared" si="51"/>
        <v>325</v>
      </c>
      <c r="E57" s="14">
        <f t="shared" si="51"/>
        <v>322</v>
      </c>
      <c r="F57" s="14">
        <f t="shared" si="51"/>
        <v>317</v>
      </c>
      <c r="G57" s="14">
        <f t="shared" si="51"/>
        <v>327</v>
      </c>
      <c r="H57" s="14">
        <f t="shared" si="51"/>
        <v>293.00000000000006</v>
      </c>
      <c r="I57" s="14">
        <f t="shared" si="51"/>
        <v>282</v>
      </c>
      <c r="J57" s="14">
        <f t="shared" si="51"/>
        <v>266</v>
      </c>
      <c r="K57" s="14">
        <f t="shared" si="51"/>
        <v>312</v>
      </c>
      <c r="L57" s="14">
        <f t="shared" si="51"/>
        <v>251</v>
      </c>
      <c r="M57" s="14">
        <f t="shared" si="51"/>
        <v>299</v>
      </c>
      <c r="N57" s="14">
        <f t="shared" si="51"/>
        <v>295</v>
      </c>
    </row>
    <row r="58" spans="1:14" x14ac:dyDescent="0.25">
      <c r="A58" s="8">
        <v>51</v>
      </c>
      <c r="B58" s="14">
        <f t="shared" ref="B58:N58" si="52">B156+B254</f>
        <v>333</v>
      </c>
      <c r="C58" s="14">
        <f t="shared" si="52"/>
        <v>352</v>
      </c>
      <c r="D58" s="14">
        <f t="shared" si="52"/>
        <v>320.00000000000006</v>
      </c>
      <c r="E58" s="14">
        <f t="shared" si="52"/>
        <v>327</v>
      </c>
      <c r="F58" s="14">
        <f t="shared" si="52"/>
        <v>324</v>
      </c>
      <c r="G58" s="14">
        <f t="shared" si="52"/>
        <v>319</v>
      </c>
      <c r="H58" s="14">
        <f t="shared" si="52"/>
        <v>329</v>
      </c>
      <c r="I58" s="14">
        <f t="shared" si="52"/>
        <v>295</v>
      </c>
      <c r="J58" s="14">
        <f t="shared" si="52"/>
        <v>284</v>
      </c>
      <c r="K58" s="14">
        <f t="shared" si="52"/>
        <v>268</v>
      </c>
      <c r="L58" s="14">
        <f t="shared" si="52"/>
        <v>314</v>
      </c>
      <c r="M58" s="14">
        <f t="shared" si="52"/>
        <v>253.99999999999997</v>
      </c>
      <c r="N58" s="14">
        <f t="shared" si="52"/>
        <v>301</v>
      </c>
    </row>
    <row r="59" spans="1:14" x14ac:dyDescent="0.25">
      <c r="A59" s="8">
        <v>52</v>
      </c>
      <c r="B59" s="14">
        <f t="shared" ref="B59:N59" si="53">B157+B255</f>
        <v>359</v>
      </c>
      <c r="C59" s="14">
        <f t="shared" si="53"/>
        <v>332</v>
      </c>
      <c r="D59" s="14">
        <f t="shared" si="53"/>
        <v>351</v>
      </c>
      <c r="E59" s="14">
        <f t="shared" si="53"/>
        <v>320</v>
      </c>
      <c r="F59" s="14">
        <f t="shared" si="53"/>
        <v>326</v>
      </c>
      <c r="G59" s="14">
        <f t="shared" si="53"/>
        <v>322</v>
      </c>
      <c r="H59" s="14">
        <f t="shared" si="53"/>
        <v>318.99999999999994</v>
      </c>
      <c r="I59" s="14">
        <f t="shared" si="53"/>
        <v>328</v>
      </c>
      <c r="J59" s="14">
        <f t="shared" si="53"/>
        <v>294</v>
      </c>
      <c r="K59" s="14">
        <f t="shared" si="53"/>
        <v>283</v>
      </c>
      <c r="L59" s="14">
        <f t="shared" si="53"/>
        <v>267</v>
      </c>
      <c r="M59" s="14">
        <f t="shared" si="53"/>
        <v>313</v>
      </c>
      <c r="N59" s="14">
        <f t="shared" si="53"/>
        <v>254</v>
      </c>
    </row>
    <row r="60" spans="1:14" x14ac:dyDescent="0.25">
      <c r="A60" s="8">
        <v>53</v>
      </c>
      <c r="B60" s="14">
        <f t="shared" ref="B60:N60" si="54">B158+B256</f>
        <v>341</v>
      </c>
      <c r="C60" s="14">
        <f t="shared" si="54"/>
        <v>354</v>
      </c>
      <c r="D60" s="14">
        <f t="shared" si="54"/>
        <v>328</v>
      </c>
      <c r="E60" s="14">
        <f t="shared" si="54"/>
        <v>347</v>
      </c>
      <c r="F60" s="14">
        <f t="shared" si="54"/>
        <v>316</v>
      </c>
      <c r="G60" s="14">
        <f t="shared" si="54"/>
        <v>321</v>
      </c>
      <c r="H60" s="14">
        <f t="shared" si="54"/>
        <v>318</v>
      </c>
      <c r="I60" s="14">
        <f t="shared" si="54"/>
        <v>315</v>
      </c>
      <c r="J60" s="14">
        <f t="shared" si="54"/>
        <v>323</v>
      </c>
      <c r="K60" s="14">
        <f t="shared" si="54"/>
        <v>290</v>
      </c>
      <c r="L60" s="14">
        <f t="shared" si="54"/>
        <v>279</v>
      </c>
      <c r="M60" s="14">
        <f t="shared" si="54"/>
        <v>263</v>
      </c>
      <c r="N60" s="14">
        <f t="shared" si="54"/>
        <v>309</v>
      </c>
    </row>
    <row r="61" spans="1:14" x14ac:dyDescent="0.25">
      <c r="A61" s="8">
        <v>54</v>
      </c>
      <c r="B61" s="14">
        <f t="shared" ref="B61:N61" si="55">B159+B257</f>
        <v>375</v>
      </c>
      <c r="C61" s="14">
        <f t="shared" si="55"/>
        <v>340</v>
      </c>
      <c r="D61" s="14">
        <f t="shared" si="55"/>
        <v>351.99999999999994</v>
      </c>
      <c r="E61" s="14">
        <f t="shared" si="55"/>
        <v>326</v>
      </c>
      <c r="F61" s="14">
        <f t="shared" si="55"/>
        <v>345</v>
      </c>
      <c r="G61" s="14">
        <f t="shared" si="55"/>
        <v>314</v>
      </c>
      <c r="H61" s="14">
        <f t="shared" si="55"/>
        <v>319</v>
      </c>
      <c r="I61" s="14">
        <f t="shared" si="55"/>
        <v>316</v>
      </c>
      <c r="J61" s="14">
        <f t="shared" si="55"/>
        <v>314</v>
      </c>
      <c r="K61" s="14">
        <f t="shared" si="55"/>
        <v>322</v>
      </c>
      <c r="L61" s="14">
        <f t="shared" si="55"/>
        <v>288</v>
      </c>
      <c r="M61" s="14">
        <f t="shared" si="55"/>
        <v>278</v>
      </c>
      <c r="N61" s="14">
        <f t="shared" si="55"/>
        <v>262</v>
      </c>
    </row>
    <row r="62" spans="1:14" x14ac:dyDescent="0.25">
      <c r="A62" s="8">
        <v>55</v>
      </c>
      <c r="B62" s="14">
        <f t="shared" ref="B62:N62" si="56">B160+B258</f>
        <v>355</v>
      </c>
      <c r="C62" s="14">
        <f t="shared" si="56"/>
        <v>376</v>
      </c>
      <c r="D62" s="14">
        <f t="shared" si="56"/>
        <v>341</v>
      </c>
      <c r="E62" s="14">
        <f t="shared" si="56"/>
        <v>355</v>
      </c>
      <c r="F62" s="14">
        <f t="shared" si="56"/>
        <v>329</v>
      </c>
      <c r="G62" s="14">
        <f t="shared" si="56"/>
        <v>348.00000000000006</v>
      </c>
      <c r="H62" s="14">
        <f t="shared" si="56"/>
        <v>317</v>
      </c>
      <c r="I62" s="14">
        <f t="shared" si="56"/>
        <v>323</v>
      </c>
      <c r="J62" s="14">
        <f t="shared" si="56"/>
        <v>318.99999999999994</v>
      </c>
      <c r="K62" s="14">
        <f t="shared" si="56"/>
        <v>316.99999999999994</v>
      </c>
      <c r="L62" s="14">
        <f t="shared" si="56"/>
        <v>326</v>
      </c>
      <c r="M62" s="14">
        <f t="shared" si="56"/>
        <v>290</v>
      </c>
      <c r="N62" s="14">
        <f t="shared" si="56"/>
        <v>281</v>
      </c>
    </row>
    <row r="63" spans="1:14" x14ac:dyDescent="0.25">
      <c r="A63" s="8">
        <v>56</v>
      </c>
      <c r="B63" s="14">
        <f t="shared" ref="B63:N63" si="57">B161+B259</f>
        <v>341</v>
      </c>
      <c r="C63" s="14">
        <f t="shared" si="57"/>
        <v>352</v>
      </c>
      <c r="D63" s="14">
        <f t="shared" si="57"/>
        <v>373</v>
      </c>
      <c r="E63" s="14">
        <f t="shared" si="57"/>
        <v>339</v>
      </c>
      <c r="F63" s="14">
        <f t="shared" si="57"/>
        <v>353</v>
      </c>
      <c r="G63" s="14">
        <f t="shared" si="57"/>
        <v>328</v>
      </c>
      <c r="H63" s="14">
        <f t="shared" si="57"/>
        <v>346</v>
      </c>
      <c r="I63" s="14">
        <f t="shared" si="57"/>
        <v>315</v>
      </c>
      <c r="J63" s="14">
        <f t="shared" si="57"/>
        <v>321</v>
      </c>
      <c r="K63" s="14">
        <f t="shared" si="57"/>
        <v>317</v>
      </c>
      <c r="L63" s="14">
        <f t="shared" si="57"/>
        <v>315</v>
      </c>
      <c r="M63" s="14">
        <f t="shared" si="57"/>
        <v>324</v>
      </c>
      <c r="N63" s="14">
        <f t="shared" si="57"/>
        <v>289</v>
      </c>
    </row>
    <row r="64" spans="1:14" x14ac:dyDescent="0.25">
      <c r="A64" s="8">
        <v>57</v>
      </c>
      <c r="B64" s="14">
        <f t="shared" ref="B64:N64" si="58">B162+B260</f>
        <v>355</v>
      </c>
      <c r="C64" s="14">
        <f t="shared" si="58"/>
        <v>342</v>
      </c>
      <c r="D64" s="14">
        <f t="shared" si="58"/>
        <v>352</v>
      </c>
      <c r="E64" s="14">
        <f t="shared" si="58"/>
        <v>375</v>
      </c>
      <c r="F64" s="14">
        <f t="shared" si="58"/>
        <v>340</v>
      </c>
      <c r="G64" s="14">
        <f t="shared" si="58"/>
        <v>355</v>
      </c>
      <c r="H64" s="14">
        <f t="shared" si="58"/>
        <v>330</v>
      </c>
      <c r="I64" s="14">
        <f t="shared" si="58"/>
        <v>348</v>
      </c>
      <c r="J64" s="14">
        <f t="shared" si="58"/>
        <v>317</v>
      </c>
      <c r="K64" s="14">
        <f t="shared" si="58"/>
        <v>323.00000000000006</v>
      </c>
      <c r="L64" s="14">
        <f t="shared" si="58"/>
        <v>319.00000000000006</v>
      </c>
      <c r="M64" s="14">
        <f t="shared" si="58"/>
        <v>317</v>
      </c>
      <c r="N64" s="14">
        <f t="shared" si="58"/>
        <v>326</v>
      </c>
    </row>
    <row r="65" spans="1:14" x14ac:dyDescent="0.25">
      <c r="A65" s="8">
        <v>58</v>
      </c>
      <c r="B65" s="14">
        <f t="shared" ref="B65:N65" si="59">B163+B261</f>
        <v>305</v>
      </c>
      <c r="C65" s="14">
        <f t="shared" si="59"/>
        <v>350</v>
      </c>
      <c r="D65" s="14">
        <f t="shared" si="59"/>
        <v>337</v>
      </c>
      <c r="E65" s="14">
        <f t="shared" si="59"/>
        <v>348</v>
      </c>
      <c r="F65" s="14">
        <f t="shared" si="59"/>
        <v>370</v>
      </c>
      <c r="G65" s="14">
        <f t="shared" si="59"/>
        <v>335</v>
      </c>
      <c r="H65" s="14">
        <f t="shared" si="59"/>
        <v>349.99999999999994</v>
      </c>
      <c r="I65" s="14">
        <f t="shared" si="59"/>
        <v>325</v>
      </c>
      <c r="J65" s="14">
        <f t="shared" si="59"/>
        <v>343</v>
      </c>
      <c r="K65" s="14">
        <f t="shared" si="59"/>
        <v>312</v>
      </c>
      <c r="L65" s="14">
        <f t="shared" si="59"/>
        <v>318</v>
      </c>
      <c r="M65" s="14">
        <f t="shared" si="59"/>
        <v>315.00000000000006</v>
      </c>
      <c r="N65" s="14">
        <f t="shared" si="59"/>
        <v>312</v>
      </c>
    </row>
    <row r="66" spans="1:14" x14ac:dyDescent="0.25">
      <c r="A66" s="8">
        <v>59</v>
      </c>
      <c r="B66" s="14">
        <f t="shared" ref="B66:N66" si="60">B164+B262</f>
        <v>301</v>
      </c>
      <c r="C66" s="14">
        <f t="shared" si="60"/>
        <v>304</v>
      </c>
      <c r="D66" s="14">
        <f t="shared" si="60"/>
        <v>349</v>
      </c>
      <c r="E66" s="14">
        <f t="shared" si="60"/>
        <v>336</v>
      </c>
      <c r="F66" s="14">
        <f t="shared" si="60"/>
        <v>346</v>
      </c>
      <c r="G66" s="14">
        <f t="shared" si="60"/>
        <v>368</v>
      </c>
      <c r="H66" s="14">
        <f t="shared" si="60"/>
        <v>334</v>
      </c>
      <c r="I66" s="14">
        <f t="shared" si="60"/>
        <v>348</v>
      </c>
      <c r="J66" s="14">
        <f t="shared" si="60"/>
        <v>323.99999999999994</v>
      </c>
      <c r="K66" s="14">
        <f t="shared" si="60"/>
        <v>342</v>
      </c>
      <c r="L66" s="14">
        <f t="shared" si="60"/>
        <v>311</v>
      </c>
      <c r="M66" s="14">
        <f t="shared" si="60"/>
        <v>317</v>
      </c>
      <c r="N66" s="14">
        <f t="shared" si="60"/>
        <v>314</v>
      </c>
    </row>
    <row r="67" spans="1:14" x14ac:dyDescent="0.25">
      <c r="A67" s="8">
        <v>60</v>
      </c>
      <c r="B67" s="14">
        <f t="shared" ref="B67:N67" si="61">B165+B263</f>
        <v>315</v>
      </c>
      <c r="C67" s="14">
        <f t="shared" si="61"/>
        <v>298</v>
      </c>
      <c r="D67" s="14">
        <f t="shared" si="61"/>
        <v>299</v>
      </c>
      <c r="E67" s="14">
        <f t="shared" si="61"/>
        <v>344.00000000000011</v>
      </c>
      <c r="F67" s="14">
        <f t="shared" si="61"/>
        <v>332</v>
      </c>
      <c r="G67" s="14">
        <f t="shared" si="61"/>
        <v>342</v>
      </c>
      <c r="H67" s="14">
        <f t="shared" si="61"/>
        <v>364</v>
      </c>
      <c r="I67" s="14">
        <f t="shared" si="61"/>
        <v>330</v>
      </c>
      <c r="J67" s="14">
        <f t="shared" si="61"/>
        <v>344</v>
      </c>
      <c r="K67" s="14">
        <f t="shared" si="61"/>
        <v>320</v>
      </c>
      <c r="L67" s="14">
        <f t="shared" si="61"/>
        <v>338</v>
      </c>
      <c r="M67" s="14">
        <f t="shared" si="61"/>
        <v>307</v>
      </c>
      <c r="N67" s="14">
        <f t="shared" si="61"/>
        <v>313</v>
      </c>
    </row>
    <row r="68" spans="1:14" x14ac:dyDescent="0.25">
      <c r="A68" s="8">
        <v>61</v>
      </c>
      <c r="B68" s="14">
        <f t="shared" ref="B68:N68" si="62">B166+B264</f>
        <v>291</v>
      </c>
      <c r="C68" s="14">
        <f t="shared" si="62"/>
        <v>313</v>
      </c>
      <c r="D68" s="14">
        <f t="shared" si="62"/>
        <v>296</v>
      </c>
      <c r="E68" s="14">
        <f t="shared" si="62"/>
        <v>297</v>
      </c>
      <c r="F68" s="14">
        <f t="shared" si="62"/>
        <v>341</v>
      </c>
      <c r="G68" s="14">
        <f t="shared" si="62"/>
        <v>330</v>
      </c>
      <c r="H68" s="14">
        <f t="shared" si="62"/>
        <v>339</v>
      </c>
      <c r="I68" s="14">
        <f t="shared" si="62"/>
        <v>361</v>
      </c>
      <c r="J68" s="14">
        <f t="shared" si="62"/>
        <v>328</v>
      </c>
      <c r="K68" s="14">
        <f t="shared" si="62"/>
        <v>341</v>
      </c>
      <c r="L68" s="14">
        <f t="shared" si="62"/>
        <v>318</v>
      </c>
      <c r="M68" s="14">
        <f t="shared" si="62"/>
        <v>336</v>
      </c>
      <c r="N68" s="14">
        <f t="shared" si="62"/>
        <v>305</v>
      </c>
    </row>
    <row r="69" spans="1:14" x14ac:dyDescent="0.25">
      <c r="A69" s="8">
        <v>62</v>
      </c>
      <c r="B69" s="14">
        <f t="shared" ref="B69:N69" si="63">B167+B265</f>
        <v>322</v>
      </c>
      <c r="C69" s="14">
        <f t="shared" si="63"/>
        <v>291</v>
      </c>
      <c r="D69" s="14">
        <f t="shared" si="63"/>
        <v>311</v>
      </c>
      <c r="E69" s="14">
        <f t="shared" si="63"/>
        <v>295</v>
      </c>
      <c r="F69" s="14">
        <f t="shared" si="63"/>
        <v>296.00000000000006</v>
      </c>
      <c r="G69" s="14">
        <f t="shared" si="63"/>
        <v>340</v>
      </c>
      <c r="H69" s="14">
        <f t="shared" si="63"/>
        <v>329</v>
      </c>
      <c r="I69" s="14">
        <f t="shared" si="63"/>
        <v>338</v>
      </c>
      <c r="J69" s="14">
        <f t="shared" si="63"/>
        <v>360</v>
      </c>
      <c r="K69" s="14">
        <f t="shared" si="63"/>
        <v>327</v>
      </c>
      <c r="L69" s="14">
        <f t="shared" si="63"/>
        <v>340</v>
      </c>
      <c r="M69" s="14">
        <f t="shared" si="63"/>
        <v>318</v>
      </c>
      <c r="N69" s="14">
        <f t="shared" si="63"/>
        <v>336</v>
      </c>
    </row>
    <row r="70" spans="1:14" x14ac:dyDescent="0.25">
      <c r="A70" s="8">
        <v>63</v>
      </c>
      <c r="B70" s="14">
        <f t="shared" ref="B70:N70" si="64">B168+B266</f>
        <v>329</v>
      </c>
      <c r="C70" s="14">
        <f t="shared" si="64"/>
        <v>318</v>
      </c>
      <c r="D70" s="14">
        <f t="shared" si="64"/>
        <v>289</v>
      </c>
      <c r="E70" s="14">
        <f t="shared" si="64"/>
        <v>307</v>
      </c>
      <c r="F70" s="14">
        <f t="shared" si="64"/>
        <v>291</v>
      </c>
      <c r="G70" s="14">
        <f t="shared" si="64"/>
        <v>293</v>
      </c>
      <c r="H70" s="14">
        <f t="shared" si="64"/>
        <v>336</v>
      </c>
      <c r="I70" s="14">
        <f t="shared" si="64"/>
        <v>325</v>
      </c>
      <c r="J70" s="14">
        <f t="shared" si="64"/>
        <v>334</v>
      </c>
      <c r="K70" s="14">
        <f t="shared" si="64"/>
        <v>355.99999999999989</v>
      </c>
      <c r="L70" s="14">
        <f t="shared" si="64"/>
        <v>323</v>
      </c>
      <c r="M70" s="14">
        <f t="shared" si="64"/>
        <v>336</v>
      </c>
      <c r="N70" s="14">
        <f t="shared" si="64"/>
        <v>314</v>
      </c>
    </row>
    <row r="71" spans="1:14" x14ac:dyDescent="0.25">
      <c r="A71" s="8">
        <v>64</v>
      </c>
      <c r="B71" s="14">
        <f t="shared" ref="B71:N71" si="65">B169+B267</f>
        <v>282</v>
      </c>
      <c r="C71" s="14">
        <f t="shared" si="65"/>
        <v>324</v>
      </c>
      <c r="D71" s="14">
        <f t="shared" si="65"/>
        <v>312</v>
      </c>
      <c r="E71" s="14">
        <f t="shared" si="65"/>
        <v>284</v>
      </c>
      <c r="F71" s="14">
        <f t="shared" si="65"/>
        <v>302</v>
      </c>
      <c r="G71" s="14">
        <f t="shared" si="65"/>
        <v>286</v>
      </c>
      <c r="H71" s="14">
        <f t="shared" si="65"/>
        <v>288</v>
      </c>
      <c r="I71" s="14">
        <f t="shared" si="65"/>
        <v>331</v>
      </c>
      <c r="J71" s="14">
        <f t="shared" si="65"/>
        <v>320</v>
      </c>
      <c r="K71" s="14">
        <f t="shared" si="65"/>
        <v>329</v>
      </c>
      <c r="L71" s="14">
        <f t="shared" si="65"/>
        <v>351</v>
      </c>
      <c r="M71" s="14">
        <f t="shared" si="65"/>
        <v>318</v>
      </c>
      <c r="N71" s="14">
        <f t="shared" si="65"/>
        <v>331.00000000000006</v>
      </c>
    </row>
    <row r="72" spans="1:14" x14ac:dyDescent="0.25">
      <c r="A72" s="8">
        <v>65</v>
      </c>
      <c r="B72" s="14">
        <f t="shared" ref="B72:N72" si="66">B170+B268</f>
        <v>270</v>
      </c>
      <c r="C72" s="14">
        <f t="shared" si="66"/>
        <v>279</v>
      </c>
      <c r="D72" s="14">
        <f t="shared" si="66"/>
        <v>321</v>
      </c>
      <c r="E72" s="14">
        <f t="shared" si="66"/>
        <v>309</v>
      </c>
      <c r="F72" s="14">
        <f t="shared" si="66"/>
        <v>281</v>
      </c>
      <c r="G72" s="14">
        <f t="shared" si="66"/>
        <v>299</v>
      </c>
      <c r="H72" s="14">
        <f t="shared" si="66"/>
        <v>283</v>
      </c>
      <c r="I72" s="14">
        <f t="shared" si="66"/>
        <v>285</v>
      </c>
      <c r="J72" s="14">
        <f t="shared" si="66"/>
        <v>328</v>
      </c>
      <c r="K72" s="14">
        <f t="shared" si="66"/>
        <v>317</v>
      </c>
      <c r="L72" s="14">
        <f t="shared" si="66"/>
        <v>326</v>
      </c>
      <c r="M72" s="14">
        <f t="shared" si="66"/>
        <v>347.99999999999994</v>
      </c>
      <c r="N72" s="14">
        <f t="shared" si="66"/>
        <v>315</v>
      </c>
    </row>
    <row r="73" spans="1:14" x14ac:dyDescent="0.25">
      <c r="A73" s="8">
        <v>66</v>
      </c>
      <c r="B73" s="14">
        <f t="shared" ref="B73:N73" si="67">B171+B269</f>
        <v>277</v>
      </c>
      <c r="C73" s="14">
        <f t="shared" si="67"/>
        <v>264</v>
      </c>
      <c r="D73" s="14">
        <f t="shared" si="67"/>
        <v>272</v>
      </c>
      <c r="E73" s="14">
        <f t="shared" si="67"/>
        <v>315</v>
      </c>
      <c r="F73" s="14">
        <f t="shared" si="67"/>
        <v>302</v>
      </c>
      <c r="G73" s="14">
        <f t="shared" si="67"/>
        <v>274</v>
      </c>
      <c r="H73" s="14">
        <f t="shared" si="67"/>
        <v>293</v>
      </c>
      <c r="I73" s="14">
        <f t="shared" si="67"/>
        <v>276</v>
      </c>
      <c r="J73" s="14">
        <f t="shared" si="67"/>
        <v>278</v>
      </c>
      <c r="K73" s="14">
        <f t="shared" si="67"/>
        <v>321</v>
      </c>
      <c r="L73" s="14">
        <f t="shared" si="67"/>
        <v>310</v>
      </c>
      <c r="M73" s="14">
        <f t="shared" si="67"/>
        <v>319</v>
      </c>
      <c r="N73" s="14">
        <f t="shared" si="67"/>
        <v>341</v>
      </c>
    </row>
    <row r="74" spans="1:14" x14ac:dyDescent="0.25">
      <c r="A74" s="8">
        <v>67</v>
      </c>
      <c r="B74" s="14">
        <f t="shared" ref="B74:N74" si="68">B172+B270</f>
        <v>284</v>
      </c>
      <c r="C74" s="14">
        <f t="shared" si="68"/>
        <v>274.00000000000006</v>
      </c>
      <c r="D74" s="14">
        <f t="shared" si="68"/>
        <v>262</v>
      </c>
      <c r="E74" s="14">
        <f t="shared" si="68"/>
        <v>270</v>
      </c>
      <c r="F74" s="14">
        <f t="shared" si="68"/>
        <v>313.00000000000006</v>
      </c>
      <c r="G74" s="14">
        <f t="shared" si="68"/>
        <v>299.99999999999994</v>
      </c>
      <c r="H74" s="14">
        <f t="shared" si="68"/>
        <v>272.00000000000006</v>
      </c>
      <c r="I74" s="14">
        <f t="shared" si="68"/>
        <v>291</v>
      </c>
      <c r="J74" s="14">
        <f t="shared" si="68"/>
        <v>274</v>
      </c>
      <c r="K74" s="14">
        <f t="shared" si="68"/>
        <v>276</v>
      </c>
      <c r="L74" s="14">
        <f t="shared" si="68"/>
        <v>319</v>
      </c>
      <c r="M74" s="14">
        <f t="shared" si="68"/>
        <v>308</v>
      </c>
      <c r="N74" s="14">
        <f t="shared" si="68"/>
        <v>317</v>
      </c>
    </row>
    <row r="75" spans="1:14" x14ac:dyDescent="0.25">
      <c r="A75" s="8">
        <v>68</v>
      </c>
      <c r="B75" s="14">
        <f t="shared" ref="B75:N75" si="69">B173+B271</f>
        <v>286</v>
      </c>
      <c r="C75" s="14">
        <f t="shared" si="69"/>
        <v>281</v>
      </c>
      <c r="D75" s="14">
        <f t="shared" si="69"/>
        <v>270</v>
      </c>
      <c r="E75" s="14">
        <f t="shared" si="69"/>
        <v>258.99999999999994</v>
      </c>
      <c r="F75" s="14">
        <f t="shared" si="69"/>
        <v>267</v>
      </c>
      <c r="G75" s="14">
        <f t="shared" si="69"/>
        <v>308</v>
      </c>
      <c r="H75" s="14">
        <f t="shared" si="69"/>
        <v>297</v>
      </c>
      <c r="I75" s="14">
        <f t="shared" si="69"/>
        <v>269</v>
      </c>
      <c r="J75" s="14">
        <f t="shared" si="69"/>
        <v>288</v>
      </c>
      <c r="K75" s="14">
        <f t="shared" si="69"/>
        <v>271</v>
      </c>
      <c r="L75" s="14">
        <f t="shared" si="69"/>
        <v>273</v>
      </c>
      <c r="M75" s="14">
        <f t="shared" si="69"/>
        <v>316</v>
      </c>
      <c r="N75" s="14">
        <f t="shared" si="69"/>
        <v>305</v>
      </c>
    </row>
    <row r="76" spans="1:14" x14ac:dyDescent="0.25">
      <c r="A76" s="8">
        <v>69</v>
      </c>
      <c r="B76" s="14">
        <f t="shared" ref="B76:N76" si="70">B174+B272</f>
        <v>270</v>
      </c>
      <c r="C76" s="14">
        <f t="shared" si="70"/>
        <v>282</v>
      </c>
      <c r="D76" s="14">
        <f t="shared" si="70"/>
        <v>278</v>
      </c>
      <c r="E76" s="14">
        <f t="shared" si="70"/>
        <v>268</v>
      </c>
      <c r="F76" s="14">
        <f t="shared" si="70"/>
        <v>258.00000000000006</v>
      </c>
      <c r="G76" s="14">
        <f t="shared" si="70"/>
        <v>265</v>
      </c>
      <c r="H76" s="14">
        <f t="shared" si="70"/>
        <v>305.00000000000006</v>
      </c>
      <c r="I76" s="14">
        <f t="shared" si="70"/>
        <v>295</v>
      </c>
      <c r="J76" s="14">
        <f t="shared" si="70"/>
        <v>268</v>
      </c>
      <c r="K76" s="14">
        <f t="shared" si="70"/>
        <v>287</v>
      </c>
      <c r="L76" s="14">
        <f t="shared" si="70"/>
        <v>270</v>
      </c>
      <c r="M76" s="14">
        <f t="shared" si="70"/>
        <v>272</v>
      </c>
      <c r="N76" s="14">
        <f t="shared" si="70"/>
        <v>314</v>
      </c>
    </row>
    <row r="77" spans="1:14" x14ac:dyDescent="0.25">
      <c r="A77" s="8">
        <v>70</v>
      </c>
      <c r="B77" s="14">
        <f t="shared" ref="B77:N77" si="71">B175+B273</f>
        <v>273</v>
      </c>
      <c r="C77" s="14">
        <f t="shared" si="71"/>
        <v>264</v>
      </c>
      <c r="D77" s="14">
        <f t="shared" si="71"/>
        <v>276</v>
      </c>
      <c r="E77" s="14">
        <f t="shared" si="71"/>
        <v>272</v>
      </c>
      <c r="F77" s="14">
        <f t="shared" si="71"/>
        <v>262</v>
      </c>
      <c r="G77" s="14">
        <f t="shared" si="71"/>
        <v>253</v>
      </c>
      <c r="H77" s="14">
        <f t="shared" si="71"/>
        <v>259</v>
      </c>
      <c r="I77" s="14">
        <f t="shared" si="71"/>
        <v>299</v>
      </c>
      <c r="J77" s="14">
        <f t="shared" si="71"/>
        <v>288.99999999999994</v>
      </c>
      <c r="K77" s="14">
        <f t="shared" si="71"/>
        <v>263</v>
      </c>
      <c r="L77" s="14">
        <f t="shared" si="71"/>
        <v>281</v>
      </c>
      <c r="M77" s="14">
        <f t="shared" si="71"/>
        <v>265</v>
      </c>
      <c r="N77" s="14">
        <f t="shared" si="71"/>
        <v>267</v>
      </c>
    </row>
    <row r="78" spans="1:14" x14ac:dyDescent="0.25">
      <c r="A78" s="8">
        <v>71</v>
      </c>
      <c r="B78" s="14">
        <f t="shared" ref="B78:N78" si="72">B176+B274</f>
        <v>303</v>
      </c>
      <c r="C78" s="14">
        <f t="shared" si="72"/>
        <v>268</v>
      </c>
      <c r="D78" s="14">
        <f t="shared" si="72"/>
        <v>259</v>
      </c>
      <c r="E78" s="14">
        <f t="shared" si="72"/>
        <v>271</v>
      </c>
      <c r="F78" s="14">
        <f t="shared" si="72"/>
        <v>267</v>
      </c>
      <c r="G78" s="14">
        <f t="shared" si="72"/>
        <v>257</v>
      </c>
      <c r="H78" s="14">
        <f t="shared" si="72"/>
        <v>249</v>
      </c>
      <c r="I78" s="14">
        <f t="shared" si="72"/>
        <v>254</v>
      </c>
      <c r="J78" s="14">
        <f t="shared" si="72"/>
        <v>294</v>
      </c>
      <c r="K78" s="14">
        <f t="shared" si="72"/>
        <v>284</v>
      </c>
      <c r="L78" s="14">
        <f t="shared" si="72"/>
        <v>257.99999999999994</v>
      </c>
      <c r="M78" s="14">
        <f t="shared" si="72"/>
        <v>276</v>
      </c>
      <c r="N78" s="14">
        <f t="shared" si="72"/>
        <v>260.00000000000006</v>
      </c>
    </row>
    <row r="79" spans="1:14" x14ac:dyDescent="0.25">
      <c r="A79" s="8">
        <v>72</v>
      </c>
      <c r="B79" s="14">
        <f t="shared" ref="B79:N79" si="73">B177+B275</f>
        <v>210</v>
      </c>
      <c r="C79" s="14">
        <f t="shared" si="73"/>
        <v>297</v>
      </c>
      <c r="D79" s="14">
        <f t="shared" si="73"/>
        <v>263</v>
      </c>
      <c r="E79" s="14">
        <f t="shared" si="73"/>
        <v>253.99999999999997</v>
      </c>
      <c r="F79" s="14">
        <f t="shared" si="73"/>
        <v>265</v>
      </c>
      <c r="G79" s="14">
        <f t="shared" si="73"/>
        <v>262</v>
      </c>
      <c r="H79" s="14">
        <f t="shared" si="73"/>
        <v>252.00000000000003</v>
      </c>
      <c r="I79" s="14">
        <f t="shared" si="73"/>
        <v>244.00000000000003</v>
      </c>
      <c r="J79" s="14">
        <f t="shared" si="73"/>
        <v>248.99999999999997</v>
      </c>
      <c r="K79" s="14">
        <f t="shared" si="73"/>
        <v>289</v>
      </c>
      <c r="L79" s="14">
        <f t="shared" si="73"/>
        <v>279</v>
      </c>
      <c r="M79" s="14">
        <f t="shared" si="73"/>
        <v>253</v>
      </c>
      <c r="N79" s="14">
        <f t="shared" si="73"/>
        <v>271</v>
      </c>
    </row>
    <row r="80" spans="1:14" x14ac:dyDescent="0.25">
      <c r="A80" s="8">
        <v>73</v>
      </c>
      <c r="B80" s="14">
        <f t="shared" ref="B80:N80" si="74">B178+B276</f>
        <v>215</v>
      </c>
      <c r="C80" s="14">
        <f t="shared" si="74"/>
        <v>205</v>
      </c>
      <c r="D80" s="14">
        <f t="shared" si="74"/>
        <v>288</v>
      </c>
      <c r="E80" s="14">
        <f t="shared" si="74"/>
        <v>258</v>
      </c>
      <c r="F80" s="14">
        <f t="shared" si="74"/>
        <v>247</v>
      </c>
      <c r="G80" s="14">
        <f t="shared" si="74"/>
        <v>259</v>
      </c>
      <c r="H80" s="14">
        <f t="shared" si="74"/>
        <v>256</v>
      </c>
      <c r="I80" s="14">
        <f t="shared" si="74"/>
        <v>245</v>
      </c>
      <c r="J80" s="14">
        <f t="shared" si="74"/>
        <v>238.00000000000003</v>
      </c>
      <c r="K80" s="14">
        <f t="shared" si="74"/>
        <v>243</v>
      </c>
      <c r="L80" s="14">
        <f t="shared" si="74"/>
        <v>283</v>
      </c>
      <c r="M80" s="14">
        <f t="shared" si="74"/>
        <v>273.00000000000006</v>
      </c>
      <c r="N80" s="14">
        <f t="shared" si="74"/>
        <v>247.00000000000003</v>
      </c>
    </row>
    <row r="81" spans="1:14" x14ac:dyDescent="0.25">
      <c r="A81" s="8">
        <v>74</v>
      </c>
      <c r="B81" s="14">
        <f t="shared" ref="B81:N81" si="75">B179+B277</f>
        <v>201</v>
      </c>
      <c r="C81" s="14">
        <f t="shared" si="75"/>
        <v>209</v>
      </c>
      <c r="D81" s="14">
        <f t="shared" si="75"/>
        <v>199.99999999999997</v>
      </c>
      <c r="E81" s="14">
        <f t="shared" si="75"/>
        <v>281.00000000000006</v>
      </c>
      <c r="F81" s="14">
        <f t="shared" si="75"/>
        <v>251</v>
      </c>
      <c r="G81" s="14">
        <f t="shared" si="75"/>
        <v>239.99999999999997</v>
      </c>
      <c r="H81" s="14">
        <f t="shared" si="75"/>
        <v>252</v>
      </c>
      <c r="I81" s="14">
        <f t="shared" si="75"/>
        <v>249.00000000000003</v>
      </c>
      <c r="J81" s="14">
        <f t="shared" si="75"/>
        <v>239</v>
      </c>
      <c r="K81" s="14">
        <f t="shared" si="75"/>
        <v>232.99999999999997</v>
      </c>
      <c r="L81" s="14">
        <f t="shared" si="75"/>
        <v>238</v>
      </c>
      <c r="M81" s="14">
        <f t="shared" si="75"/>
        <v>276</v>
      </c>
      <c r="N81" s="14">
        <f t="shared" si="75"/>
        <v>268</v>
      </c>
    </row>
    <row r="82" spans="1:14" x14ac:dyDescent="0.25">
      <c r="A82" s="8">
        <v>75</v>
      </c>
      <c r="B82" s="14">
        <f t="shared" ref="B82:N82" si="76">B180+B278</f>
        <v>230</v>
      </c>
      <c r="C82" s="14">
        <f t="shared" si="76"/>
        <v>196</v>
      </c>
      <c r="D82" s="14">
        <f t="shared" si="76"/>
        <v>204</v>
      </c>
      <c r="E82" s="14">
        <f t="shared" si="76"/>
        <v>196</v>
      </c>
      <c r="F82" s="14">
        <f t="shared" si="76"/>
        <v>274</v>
      </c>
      <c r="G82" s="14">
        <f t="shared" si="76"/>
        <v>246</v>
      </c>
      <c r="H82" s="14">
        <f t="shared" si="76"/>
        <v>234</v>
      </c>
      <c r="I82" s="14">
        <f t="shared" si="76"/>
        <v>245.99999999999997</v>
      </c>
      <c r="J82" s="14">
        <f t="shared" si="76"/>
        <v>243</v>
      </c>
      <c r="K82" s="14">
        <f t="shared" si="76"/>
        <v>234.00000000000003</v>
      </c>
      <c r="L82" s="14">
        <f t="shared" si="76"/>
        <v>228</v>
      </c>
      <c r="M82" s="14">
        <f t="shared" si="76"/>
        <v>234</v>
      </c>
      <c r="N82" s="14">
        <f t="shared" si="76"/>
        <v>270</v>
      </c>
    </row>
    <row r="83" spans="1:14" x14ac:dyDescent="0.25">
      <c r="A83" s="8">
        <v>76</v>
      </c>
      <c r="B83" s="14">
        <f t="shared" ref="B83:N83" si="77">B181+B279</f>
        <v>203</v>
      </c>
      <c r="C83" s="14">
        <f t="shared" si="77"/>
        <v>223</v>
      </c>
      <c r="D83" s="14">
        <f t="shared" si="77"/>
        <v>189.99999999999997</v>
      </c>
      <c r="E83" s="14">
        <f t="shared" si="77"/>
        <v>198</v>
      </c>
      <c r="F83" s="14">
        <f t="shared" si="77"/>
        <v>191</v>
      </c>
      <c r="G83" s="14">
        <f t="shared" si="77"/>
        <v>266</v>
      </c>
      <c r="H83" s="14">
        <f t="shared" si="77"/>
        <v>239.99999999999997</v>
      </c>
      <c r="I83" s="14">
        <f t="shared" si="77"/>
        <v>227</v>
      </c>
      <c r="J83" s="14">
        <f t="shared" si="77"/>
        <v>239</v>
      </c>
      <c r="K83" s="14">
        <f t="shared" si="77"/>
        <v>236</v>
      </c>
      <c r="L83" s="14">
        <f t="shared" si="77"/>
        <v>227</v>
      </c>
      <c r="M83" s="14">
        <f t="shared" si="77"/>
        <v>222</v>
      </c>
      <c r="N83" s="14">
        <f t="shared" si="77"/>
        <v>227</v>
      </c>
    </row>
    <row r="84" spans="1:14" x14ac:dyDescent="0.25">
      <c r="A84" s="8">
        <v>77</v>
      </c>
      <c r="B84" s="14">
        <f t="shared" ref="B84:N84" si="78">B182+B280</f>
        <v>159</v>
      </c>
      <c r="C84" s="14">
        <f t="shared" si="78"/>
        <v>198</v>
      </c>
      <c r="D84" s="14">
        <f t="shared" si="78"/>
        <v>216</v>
      </c>
      <c r="E84" s="14">
        <f t="shared" si="78"/>
        <v>184</v>
      </c>
      <c r="F84" s="14">
        <f t="shared" si="78"/>
        <v>193</v>
      </c>
      <c r="G84" s="14">
        <f t="shared" si="78"/>
        <v>187</v>
      </c>
      <c r="H84" s="14">
        <f t="shared" si="78"/>
        <v>259</v>
      </c>
      <c r="I84" s="14">
        <f t="shared" si="78"/>
        <v>235</v>
      </c>
      <c r="J84" s="14">
        <f t="shared" si="78"/>
        <v>222</v>
      </c>
      <c r="K84" s="14">
        <f t="shared" si="78"/>
        <v>233</v>
      </c>
      <c r="L84" s="14">
        <f t="shared" si="78"/>
        <v>230.00000000000003</v>
      </c>
      <c r="M84" s="14">
        <f t="shared" si="78"/>
        <v>220.00000000000003</v>
      </c>
      <c r="N84" s="14">
        <f t="shared" si="78"/>
        <v>216.00000000000006</v>
      </c>
    </row>
    <row r="85" spans="1:14" x14ac:dyDescent="0.25">
      <c r="A85" s="8">
        <v>78</v>
      </c>
      <c r="B85" s="14">
        <f t="shared" ref="B85:N85" si="79">B183+B281</f>
        <v>169</v>
      </c>
      <c r="C85" s="14">
        <f t="shared" si="79"/>
        <v>152</v>
      </c>
      <c r="D85" s="14">
        <f t="shared" si="79"/>
        <v>192</v>
      </c>
      <c r="E85" s="14">
        <f t="shared" si="79"/>
        <v>210</v>
      </c>
      <c r="F85" s="14">
        <f t="shared" si="79"/>
        <v>177.99999999999997</v>
      </c>
      <c r="G85" s="14">
        <f t="shared" si="79"/>
        <v>186.99999999999997</v>
      </c>
      <c r="H85" s="14">
        <f t="shared" si="79"/>
        <v>181</v>
      </c>
      <c r="I85" s="14">
        <f t="shared" si="79"/>
        <v>250</v>
      </c>
      <c r="J85" s="14">
        <f t="shared" si="79"/>
        <v>228</v>
      </c>
      <c r="K85" s="14">
        <f t="shared" si="79"/>
        <v>216.00000000000003</v>
      </c>
      <c r="L85" s="14">
        <f t="shared" si="79"/>
        <v>225</v>
      </c>
      <c r="M85" s="14">
        <f t="shared" si="79"/>
        <v>223.00000000000003</v>
      </c>
      <c r="N85" s="14">
        <f t="shared" si="79"/>
        <v>213</v>
      </c>
    </row>
    <row r="86" spans="1:14" x14ac:dyDescent="0.25">
      <c r="A86" s="8">
        <v>79</v>
      </c>
      <c r="B86" s="14">
        <f t="shared" ref="B86:N86" si="80">B184+B282</f>
        <v>139</v>
      </c>
      <c r="C86" s="14">
        <f t="shared" si="80"/>
        <v>163</v>
      </c>
      <c r="D86" s="14">
        <f t="shared" si="80"/>
        <v>145</v>
      </c>
      <c r="E86" s="14">
        <f t="shared" si="80"/>
        <v>185</v>
      </c>
      <c r="F86" s="14">
        <f t="shared" si="80"/>
        <v>202</v>
      </c>
      <c r="G86" s="14">
        <f t="shared" si="80"/>
        <v>171</v>
      </c>
      <c r="H86" s="14">
        <f t="shared" si="80"/>
        <v>178.99999999999997</v>
      </c>
      <c r="I86" s="14">
        <f t="shared" si="80"/>
        <v>175</v>
      </c>
      <c r="J86" s="14">
        <f t="shared" si="80"/>
        <v>241</v>
      </c>
      <c r="K86" s="14">
        <f t="shared" si="80"/>
        <v>220.99999999999997</v>
      </c>
      <c r="L86" s="14">
        <f t="shared" si="80"/>
        <v>209</v>
      </c>
      <c r="M86" s="14">
        <f t="shared" si="80"/>
        <v>217</v>
      </c>
      <c r="N86" s="14">
        <f t="shared" si="80"/>
        <v>214.99999999999997</v>
      </c>
    </row>
    <row r="87" spans="1:14" x14ac:dyDescent="0.25">
      <c r="A87" s="8">
        <v>80</v>
      </c>
      <c r="B87" s="14">
        <f t="shared" ref="B87:N87" si="81">B185+B283</f>
        <v>141</v>
      </c>
      <c r="C87" s="14">
        <f t="shared" si="81"/>
        <v>133</v>
      </c>
      <c r="D87" s="14">
        <f t="shared" si="81"/>
        <v>156</v>
      </c>
      <c r="E87" s="14">
        <f t="shared" si="81"/>
        <v>138</v>
      </c>
      <c r="F87" s="14">
        <f t="shared" si="81"/>
        <v>176.99999999999997</v>
      </c>
      <c r="G87" s="14">
        <f t="shared" si="81"/>
        <v>192.99999999999997</v>
      </c>
      <c r="H87" s="14">
        <f t="shared" si="81"/>
        <v>163</v>
      </c>
      <c r="I87" s="14">
        <f t="shared" si="81"/>
        <v>170.99999999999997</v>
      </c>
      <c r="J87" s="14">
        <f t="shared" si="81"/>
        <v>168</v>
      </c>
      <c r="K87" s="14">
        <f t="shared" si="81"/>
        <v>231</v>
      </c>
      <c r="L87" s="14">
        <f t="shared" si="81"/>
        <v>212.00000000000006</v>
      </c>
      <c r="M87" s="14">
        <f t="shared" si="81"/>
        <v>200.99999999999997</v>
      </c>
      <c r="N87" s="14">
        <f t="shared" si="81"/>
        <v>209</v>
      </c>
    </row>
    <row r="88" spans="1:14" x14ac:dyDescent="0.25">
      <c r="A88" s="8">
        <v>81</v>
      </c>
      <c r="B88" s="14">
        <f t="shared" ref="B88:N88" si="82">B186+B284</f>
        <v>127</v>
      </c>
      <c r="C88" s="14">
        <f t="shared" si="82"/>
        <v>134</v>
      </c>
      <c r="D88" s="14">
        <f t="shared" si="82"/>
        <v>126.00000000000003</v>
      </c>
      <c r="E88" s="14">
        <f t="shared" si="82"/>
        <v>147</v>
      </c>
      <c r="F88" s="14">
        <f t="shared" si="82"/>
        <v>131.00000000000003</v>
      </c>
      <c r="G88" s="14">
        <f t="shared" si="82"/>
        <v>169</v>
      </c>
      <c r="H88" s="14">
        <f t="shared" si="82"/>
        <v>184.00000000000006</v>
      </c>
      <c r="I88" s="14">
        <f t="shared" si="82"/>
        <v>155</v>
      </c>
      <c r="J88" s="14">
        <f t="shared" si="82"/>
        <v>163</v>
      </c>
      <c r="K88" s="14">
        <f t="shared" si="82"/>
        <v>160</v>
      </c>
      <c r="L88" s="14">
        <f t="shared" si="82"/>
        <v>221</v>
      </c>
      <c r="M88" s="14">
        <f t="shared" si="82"/>
        <v>202</v>
      </c>
      <c r="N88" s="14">
        <f t="shared" si="82"/>
        <v>192</v>
      </c>
    </row>
    <row r="89" spans="1:14" x14ac:dyDescent="0.25">
      <c r="A89" s="8">
        <v>82</v>
      </c>
      <c r="B89" s="14">
        <f t="shared" ref="B89:N89" si="83">B187+B285</f>
        <v>112</v>
      </c>
      <c r="C89" s="14">
        <f t="shared" si="83"/>
        <v>120.00000000000001</v>
      </c>
      <c r="D89" s="14">
        <f t="shared" si="83"/>
        <v>126.00000000000001</v>
      </c>
      <c r="E89" s="14">
        <f t="shared" si="83"/>
        <v>120</v>
      </c>
      <c r="F89" s="14">
        <f t="shared" si="83"/>
        <v>138.99999999999997</v>
      </c>
      <c r="G89" s="14">
        <f t="shared" si="83"/>
        <v>125</v>
      </c>
      <c r="H89" s="14">
        <f t="shared" si="83"/>
        <v>161</v>
      </c>
      <c r="I89" s="14">
        <f t="shared" si="83"/>
        <v>175</v>
      </c>
      <c r="J89" s="14">
        <f t="shared" si="83"/>
        <v>147.00000000000003</v>
      </c>
      <c r="K89" s="14">
        <f t="shared" si="83"/>
        <v>156</v>
      </c>
      <c r="L89" s="14">
        <f t="shared" si="83"/>
        <v>152</v>
      </c>
      <c r="M89" s="14">
        <f t="shared" si="83"/>
        <v>209.99999999999997</v>
      </c>
      <c r="N89" s="14">
        <f t="shared" si="83"/>
        <v>193</v>
      </c>
    </row>
    <row r="90" spans="1:14" x14ac:dyDescent="0.25">
      <c r="A90" s="8">
        <v>83</v>
      </c>
      <c r="B90" s="14">
        <f t="shared" ref="B90:N90" si="84">B188+B286</f>
        <v>120</v>
      </c>
      <c r="C90" s="14">
        <f t="shared" si="84"/>
        <v>104</v>
      </c>
      <c r="D90" s="14">
        <f t="shared" si="84"/>
        <v>111</v>
      </c>
      <c r="E90" s="14">
        <f t="shared" si="84"/>
        <v>116.99999999999997</v>
      </c>
      <c r="F90" s="14">
        <f t="shared" si="84"/>
        <v>112</v>
      </c>
      <c r="G90" s="14">
        <f t="shared" si="84"/>
        <v>129</v>
      </c>
      <c r="H90" s="14">
        <f t="shared" si="84"/>
        <v>117</v>
      </c>
      <c r="I90" s="14">
        <f t="shared" si="84"/>
        <v>150</v>
      </c>
      <c r="J90" s="14">
        <f t="shared" si="84"/>
        <v>164</v>
      </c>
      <c r="K90" s="14">
        <f t="shared" si="84"/>
        <v>137</v>
      </c>
      <c r="L90" s="14">
        <f t="shared" si="84"/>
        <v>146</v>
      </c>
      <c r="M90" s="14">
        <f t="shared" si="84"/>
        <v>142</v>
      </c>
      <c r="N90" s="14">
        <f t="shared" si="84"/>
        <v>196.00000000000003</v>
      </c>
    </row>
    <row r="91" spans="1:14" x14ac:dyDescent="0.25">
      <c r="A91" s="8">
        <v>84</v>
      </c>
      <c r="B91" s="14">
        <f t="shared" ref="B91:N91" si="85">B189+B287</f>
        <v>92</v>
      </c>
      <c r="C91" s="14">
        <f t="shared" si="85"/>
        <v>112</v>
      </c>
      <c r="D91" s="14">
        <f t="shared" si="85"/>
        <v>97.000000000000014</v>
      </c>
      <c r="E91" s="14">
        <f t="shared" si="85"/>
        <v>103</v>
      </c>
      <c r="F91" s="14">
        <f t="shared" si="85"/>
        <v>109</v>
      </c>
      <c r="G91" s="14">
        <f t="shared" si="85"/>
        <v>104</v>
      </c>
      <c r="H91" s="14">
        <f t="shared" si="85"/>
        <v>119.99999999999997</v>
      </c>
      <c r="I91" s="14">
        <f t="shared" si="85"/>
        <v>108.99999999999997</v>
      </c>
      <c r="J91" s="14">
        <f t="shared" si="85"/>
        <v>140</v>
      </c>
      <c r="K91" s="14">
        <f t="shared" si="85"/>
        <v>154</v>
      </c>
      <c r="L91" s="14">
        <f t="shared" si="85"/>
        <v>128</v>
      </c>
      <c r="M91" s="14">
        <f t="shared" si="85"/>
        <v>136</v>
      </c>
      <c r="N91" s="14">
        <f t="shared" si="85"/>
        <v>133</v>
      </c>
    </row>
    <row r="92" spans="1:14" x14ac:dyDescent="0.25">
      <c r="A92" s="8">
        <v>85</v>
      </c>
      <c r="B92" s="14">
        <f t="shared" ref="B92:N92" si="86">B190+B288</f>
        <v>79</v>
      </c>
      <c r="C92" s="14">
        <f t="shared" si="86"/>
        <v>84</v>
      </c>
      <c r="D92" s="14">
        <f t="shared" si="86"/>
        <v>102</v>
      </c>
      <c r="E92" s="14">
        <f t="shared" si="86"/>
        <v>88.999999999999986</v>
      </c>
      <c r="F92" s="14">
        <f t="shared" si="86"/>
        <v>94</v>
      </c>
      <c r="G92" s="14">
        <f t="shared" si="86"/>
        <v>100</v>
      </c>
      <c r="H92" s="14">
        <f t="shared" si="86"/>
        <v>96</v>
      </c>
      <c r="I92" s="14">
        <f t="shared" si="86"/>
        <v>110</v>
      </c>
      <c r="J92" s="14">
        <f t="shared" si="86"/>
        <v>100</v>
      </c>
      <c r="K92" s="14">
        <f t="shared" si="86"/>
        <v>129</v>
      </c>
      <c r="L92" s="14">
        <f t="shared" si="86"/>
        <v>141</v>
      </c>
      <c r="M92" s="14">
        <f t="shared" si="86"/>
        <v>118.00000000000001</v>
      </c>
      <c r="N92" s="14">
        <f t="shared" si="86"/>
        <v>123.00000000000001</v>
      </c>
    </row>
    <row r="93" spans="1:14" x14ac:dyDescent="0.25">
      <c r="A93" s="8">
        <v>86</v>
      </c>
      <c r="B93" s="14">
        <f t="shared" ref="B93:N93" si="87">B191+B289</f>
        <v>64</v>
      </c>
      <c r="C93" s="14">
        <f t="shared" si="87"/>
        <v>70.999999999999986</v>
      </c>
      <c r="D93" s="14">
        <f t="shared" si="87"/>
        <v>75</v>
      </c>
      <c r="E93" s="14">
        <f t="shared" si="87"/>
        <v>93</v>
      </c>
      <c r="F93" s="14">
        <f t="shared" si="87"/>
        <v>80</v>
      </c>
      <c r="G93" s="14">
        <f t="shared" si="87"/>
        <v>83.999999999999986</v>
      </c>
      <c r="H93" s="14">
        <f t="shared" si="87"/>
        <v>91</v>
      </c>
      <c r="I93" s="14">
        <f t="shared" si="87"/>
        <v>87</v>
      </c>
      <c r="J93" s="14">
        <f t="shared" si="87"/>
        <v>100</v>
      </c>
      <c r="K93" s="14">
        <f t="shared" si="87"/>
        <v>90</v>
      </c>
      <c r="L93" s="14">
        <f t="shared" si="87"/>
        <v>117.00000000000001</v>
      </c>
      <c r="M93" s="14">
        <f t="shared" si="87"/>
        <v>127.99999999999999</v>
      </c>
      <c r="N93" s="14">
        <f t="shared" si="87"/>
        <v>107</v>
      </c>
    </row>
    <row r="94" spans="1:14" x14ac:dyDescent="0.25">
      <c r="A94" s="8">
        <v>87</v>
      </c>
      <c r="B94" s="14">
        <f t="shared" ref="B94:N94" si="88">B192+B290</f>
        <v>62</v>
      </c>
      <c r="C94" s="14">
        <f t="shared" si="88"/>
        <v>56</v>
      </c>
      <c r="D94" s="14">
        <f t="shared" si="88"/>
        <v>62.000000000000007</v>
      </c>
      <c r="E94" s="14">
        <f t="shared" si="88"/>
        <v>66</v>
      </c>
      <c r="F94" s="14">
        <f t="shared" si="88"/>
        <v>83</v>
      </c>
      <c r="G94" s="14">
        <f t="shared" si="88"/>
        <v>70</v>
      </c>
      <c r="H94" s="14">
        <f t="shared" si="88"/>
        <v>74</v>
      </c>
      <c r="I94" s="14">
        <f t="shared" si="88"/>
        <v>81</v>
      </c>
      <c r="J94" s="14">
        <f t="shared" si="88"/>
        <v>77</v>
      </c>
      <c r="K94" s="14">
        <f t="shared" si="88"/>
        <v>89</v>
      </c>
      <c r="L94" s="14">
        <f t="shared" si="88"/>
        <v>80</v>
      </c>
      <c r="M94" s="14">
        <f t="shared" si="88"/>
        <v>103</v>
      </c>
      <c r="N94" s="14">
        <f t="shared" si="88"/>
        <v>113</v>
      </c>
    </row>
    <row r="95" spans="1:14" x14ac:dyDescent="0.25">
      <c r="A95" s="8">
        <v>88</v>
      </c>
      <c r="B95" s="14">
        <f t="shared" ref="B95:N95" si="89">B193+B291</f>
        <v>51</v>
      </c>
      <c r="C95" s="14">
        <f t="shared" si="89"/>
        <v>55</v>
      </c>
      <c r="D95" s="14">
        <f t="shared" si="89"/>
        <v>49</v>
      </c>
      <c r="E95" s="14">
        <f t="shared" si="89"/>
        <v>54</v>
      </c>
      <c r="F95" s="14">
        <f t="shared" si="89"/>
        <v>58</v>
      </c>
      <c r="G95" s="14">
        <f t="shared" si="89"/>
        <v>74</v>
      </c>
      <c r="H95" s="14">
        <f t="shared" si="89"/>
        <v>61.999999999999986</v>
      </c>
      <c r="I95" s="14">
        <f t="shared" si="89"/>
        <v>66</v>
      </c>
      <c r="J95" s="14">
        <f t="shared" si="89"/>
        <v>72</v>
      </c>
      <c r="K95" s="14">
        <f t="shared" si="89"/>
        <v>68</v>
      </c>
      <c r="L95" s="14">
        <f t="shared" si="89"/>
        <v>79</v>
      </c>
      <c r="M95" s="14">
        <f t="shared" si="89"/>
        <v>71</v>
      </c>
      <c r="N95" s="14">
        <f t="shared" si="89"/>
        <v>91</v>
      </c>
    </row>
    <row r="96" spans="1:14" x14ac:dyDescent="0.25">
      <c r="A96" s="8">
        <v>89</v>
      </c>
      <c r="B96" s="14">
        <f t="shared" ref="B96:N96" si="90">B194+B292</f>
        <v>56</v>
      </c>
      <c r="C96" s="14">
        <f t="shared" si="90"/>
        <v>45</v>
      </c>
      <c r="D96" s="14">
        <f t="shared" si="90"/>
        <v>47.000000000000007</v>
      </c>
      <c r="E96" s="14">
        <f t="shared" si="90"/>
        <v>42</v>
      </c>
      <c r="F96" s="14">
        <f t="shared" si="90"/>
        <v>46</v>
      </c>
      <c r="G96" s="14">
        <f t="shared" si="90"/>
        <v>51</v>
      </c>
      <c r="H96" s="14">
        <f t="shared" si="90"/>
        <v>64</v>
      </c>
      <c r="I96" s="14">
        <f t="shared" si="90"/>
        <v>53.999999999999993</v>
      </c>
      <c r="J96" s="14">
        <f t="shared" si="90"/>
        <v>58.000000000000007</v>
      </c>
      <c r="K96" s="14">
        <f t="shared" si="90"/>
        <v>62.000000000000007</v>
      </c>
      <c r="L96" s="14">
        <f t="shared" si="90"/>
        <v>60</v>
      </c>
      <c r="M96" s="14">
        <f t="shared" si="90"/>
        <v>69</v>
      </c>
      <c r="N96" s="14">
        <f t="shared" si="90"/>
        <v>62.000000000000014</v>
      </c>
    </row>
    <row r="97" spans="1:14" x14ac:dyDescent="0.25">
      <c r="A97" s="8" t="s">
        <v>11</v>
      </c>
      <c r="B97" s="14">
        <f t="shared" ref="B97:N97" si="91">B195+B293</f>
        <v>162</v>
      </c>
      <c r="C97" s="14">
        <f t="shared" si="91"/>
        <v>167</v>
      </c>
      <c r="D97" s="14">
        <f t="shared" si="91"/>
        <v>169</v>
      </c>
      <c r="E97" s="14">
        <f t="shared" si="91"/>
        <v>173</v>
      </c>
      <c r="F97" s="14">
        <f t="shared" si="91"/>
        <v>176</v>
      </c>
      <c r="G97" s="14">
        <f t="shared" si="91"/>
        <v>177</v>
      </c>
      <c r="H97" s="14">
        <f t="shared" si="91"/>
        <v>179.99999999999997</v>
      </c>
      <c r="I97" s="14">
        <f t="shared" si="91"/>
        <v>186</v>
      </c>
      <c r="J97" s="14">
        <f t="shared" si="91"/>
        <v>191</v>
      </c>
      <c r="K97" s="14">
        <f t="shared" si="91"/>
        <v>195.99999999999997</v>
      </c>
      <c r="L97" s="14">
        <f t="shared" si="91"/>
        <v>202</v>
      </c>
      <c r="M97" s="14">
        <f t="shared" si="91"/>
        <v>207</v>
      </c>
      <c r="N97" s="14">
        <f t="shared" si="91"/>
        <v>212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11713</v>
      </c>
      <c r="C104" s="9">
        <f t="shared" ref="C104:N104" si="92">SUM(C105:C195)</f>
        <v>11740</v>
      </c>
      <c r="D104" s="9">
        <f t="shared" si="92"/>
        <v>11753</v>
      </c>
      <c r="E104" s="9">
        <f t="shared" si="92"/>
        <v>11773</v>
      </c>
      <c r="F104" s="9">
        <f t="shared" si="92"/>
        <v>11782</v>
      </c>
      <c r="G104" s="9">
        <f t="shared" si="92"/>
        <v>11795</v>
      </c>
      <c r="H104" s="9">
        <f t="shared" si="92"/>
        <v>11804</v>
      </c>
      <c r="I104" s="9">
        <f t="shared" si="92"/>
        <v>11804</v>
      </c>
      <c r="J104" s="9">
        <f t="shared" si="92"/>
        <v>11803</v>
      </c>
      <c r="K104" s="9">
        <f t="shared" si="92"/>
        <v>11802</v>
      </c>
      <c r="L104" s="9">
        <f t="shared" si="92"/>
        <v>11790</v>
      </c>
      <c r="M104" s="9">
        <f t="shared" si="92"/>
        <v>11778</v>
      </c>
      <c r="N104" s="9">
        <f t="shared" si="92"/>
        <v>11754</v>
      </c>
    </row>
    <row r="105" spans="1:14" x14ac:dyDescent="0.25">
      <c r="A105" s="8">
        <v>0</v>
      </c>
      <c r="B105" s="10">
        <v>110</v>
      </c>
      <c r="C105" s="10">
        <v>115</v>
      </c>
      <c r="D105" s="10">
        <v>114</v>
      </c>
      <c r="E105" s="10">
        <v>113</v>
      </c>
      <c r="F105" s="10">
        <v>111.99999999999999</v>
      </c>
      <c r="G105" s="10">
        <v>113.00000000000001</v>
      </c>
      <c r="H105" s="10">
        <v>111.99999999999997</v>
      </c>
      <c r="I105" s="10">
        <v>108</v>
      </c>
      <c r="J105" s="10">
        <v>107.99999999999999</v>
      </c>
      <c r="K105" s="10">
        <v>107</v>
      </c>
      <c r="L105" s="10">
        <v>101.99999999999999</v>
      </c>
      <c r="M105" s="10">
        <v>103</v>
      </c>
      <c r="N105" s="10">
        <v>102.00000000000001</v>
      </c>
    </row>
    <row r="106" spans="1:14" x14ac:dyDescent="0.25">
      <c r="A106" s="8">
        <v>1</v>
      </c>
      <c r="B106" s="10">
        <v>138</v>
      </c>
      <c r="C106" s="10">
        <v>110</v>
      </c>
      <c r="D106" s="10">
        <v>115</v>
      </c>
      <c r="E106" s="10">
        <v>113.99999999999999</v>
      </c>
      <c r="F106" s="10">
        <v>113</v>
      </c>
      <c r="G106" s="10">
        <v>111.99999999999999</v>
      </c>
      <c r="H106" s="10">
        <v>112.99999999999999</v>
      </c>
      <c r="I106" s="10">
        <v>111.99999999999999</v>
      </c>
      <c r="J106" s="10">
        <v>108</v>
      </c>
      <c r="K106" s="10">
        <v>108</v>
      </c>
      <c r="L106" s="10">
        <v>107</v>
      </c>
      <c r="M106" s="10">
        <v>102</v>
      </c>
      <c r="N106" s="10">
        <v>102.99999999999999</v>
      </c>
    </row>
    <row r="107" spans="1:14" x14ac:dyDescent="0.25">
      <c r="A107" s="8">
        <v>2</v>
      </c>
      <c r="B107" s="10">
        <v>131</v>
      </c>
      <c r="C107" s="10">
        <v>143</v>
      </c>
      <c r="D107" s="10">
        <v>116.00000000000001</v>
      </c>
      <c r="E107" s="10">
        <v>120.99999999999999</v>
      </c>
      <c r="F107" s="10">
        <v>120</v>
      </c>
      <c r="G107" s="10">
        <v>119</v>
      </c>
      <c r="H107" s="10">
        <v>118</v>
      </c>
      <c r="I107" s="10">
        <v>119</v>
      </c>
      <c r="J107" s="10">
        <v>118</v>
      </c>
      <c r="K107" s="10">
        <v>113.99999999999999</v>
      </c>
      <c r="L107" s="10">
        <v>113.99999999999999</v>
      </c>
      <c r="M107" s="10">
        <v>112.99999999999997</v>
      </c>
      <c r="N107" s="10">
        <v>108.00000000000003</v>
      </c>
    </row>
    <row r="108" spans="1:14" x14ac:dyDescent="0.25">
      <c r="A108" s="8">
        <v>3</v>
      </c>
      <c r="B108" s="10">
        <v>114</v>
      </c>
      <c r="C108" s="10">
        <v>135</v>
      </c>
      <c r="D108" s="10">
        <v>146</v>
      </c>
      <c r="E108" s="10">
        <v>119.99999999999999</v>
      </c>
      <c r="F108" s="10">
        <v>124.99999999999999</v>
      </c>
      <c r="G108" s="10">
        <v>124</v>
      </c>
      <c r="H108" s="10">
        <v>123</v>
      </c>
      <c r="I108" s="10">
        <v>121</v>
      </c>
      <c r="J108" s="10">
        <v>121.99999999999999</v>
      </c>
      <c r="K108" s="10">
        <v>121.00000000000001</v>
      </c>
      <c r="L108" s="10">
        <v>117.00000000000001</v>
      </c>
      <c r="M108" s="10">
        <v>117</v>
      </c>
      <c r="N108" s="10">
        <v>116</v>
      </c>
    </row>
    <row r="109" spans="1:14" x14ac:dyDescent="0.25">
      <c r="A109" s="8">
        <v>4</v>
      </c>
      <c r="B109" s="10">
        <v>120</v>
      </c>
      <c r="C109" s="10">
        <v>116.99999999999999</v>
      </c>
      <c r="D109" s="10">
        <v>137.99999999999997</v>
      </c>
      <c r="E109" s="10">
        <v>148.99999999999997</v>
      </c>
      <c r="F109" s="10">
        <v>123</v>
      </c>
      <c r="G109" s="10">
        <v>128</v>
      </c>
      <c r="H109" s="10">
        <v>126.99999999999999</v>
      </c>
      <c r="I109" s="10">
        <v>126</v>
      </c>
      <c r="J109" s="10">
        <v>123.99999999999999</v>
      </c>
      <c r="K109" s="10">
        <v>124.99999999999999</v>
      </c>
      <c r="L109" s="10">
        <v>124.00000000000001</v>
      </c>
      <c r="M109" s="10">
        <v>120.00000000000001</v>
      </c>
      <c r="N109" s="10">
        <v>120</v>
      </c>
    </row>
    <row r="110" spans="1:14" x14ac:dyDescent="0.25">
      <c r="A110" s="8">
        <v>5</v>
      </c>
      <c r="B110" s="10">
        <v>143</v>
      </c>
      <c r="C110" s="10">
        <v>119</v>
      </c>
      <c r="D110" s="10">
        <v>116.00000000000001</v>
      </c>
      <c r="E110" s="10">
        <v>137</v>
      </c>
      <c r="F110" s="10">
        <v>148</v>
      </c>
      <c r="G110" s="10">
        <v>121.99999999999999</v>
      </c>
      <c r="H110" s="10">
        <v>127</v>
      </c>
      <c r="I110" s="10">
        <v>126</v>
      </c>
      <c r="J110" s="10">
        <v>125.00000000000001</v>
      </c>
      <c r="K110" s="10">
        <v>123.00000000000001</v>
      </c>
      <c r="L110" s="10">
        <v>124</v>
      </c>
      <c r="M110" s="10">
        <v>123</v>
      </c>
      <c r="N110" s="10">
        <v>119</v>
      </c>
    </row>
    <row r="111" spans="1:14" x14ac:dyDescent="0.25">
      <c r="A111" s="8">
        <v>6</v>
      </c>
      <c r="B111" s="10">
        <v>143</v>
      </c>
      <c r="C111" s="10">
        <v>142</v>
      </c>
      <c r="D111" s="10">
        <v>118</v>
      </c>
      <c r="E111" s="10">
        <v>115</v>
      </c>
      <c r="F111" s="10">
        <v>136.00000000000003</v>
      </c>
      <c r="G111" s="10">
        <v>147</v>
      </c>
      <c r="H111" s="10">
        <v>121</v>
      </c>
      <c r="I111" s="10">
        <v>125.99999999999999</v>
      </c>
      <c r="J111" s="10">
        <v>125.00000000000001</v>
      </c>
      <c r="K111" s="10">
        <v>124.00000000000001</v>
      </c>
      <c r="L111" s="10">
        <v>122</v>
      </c>
      <c r="M111" s="10">
        <v>123</v>
      </c>
      <c r="N111" s="10">
        <v>121.99999999999999</v>
      </c>
    </row>
    <row r="112" spans="1:14" x14ac:dyDescent="0.25">
      <c r="A112" s="8">
        <v>7</v>
      </c>
      <c r="B112" s="10">
        <v>160</v>
      </c>
      <c r="C112" s="10">
        <v>144</v>
      </c>
      <c r="D112" s="10">
        <v>143</v>
      </c>
      <c r="E112" s="10">
        <v>120</v>
      </c>
      <c r="F112" s="10">
        <v>116.00000000000001</v>
      </c>
      <c r="G112" s="10">
        <v>138</v>
      </c>
      <c r="H112" s="10">
        <v>148.00000000000003</v>
      </c>
      <c r="I112" s="10">
        <v>122.99999999999999</v>
      </c>
      <c r="J112" s="10">
        <v>128</v>
      </c>
      <c r="K112" s="10">
        <v>127</v>
      </c>
      <c r="L112" s="10">
        <v>126</v>
      </c>
      <c r="M112" s="10">
        <v>124</v>
      </c>
      <c r="N112" s="10">
        <v>125.00000000000001</v>
      </c>
    </row>
    <row r="113" spans="1:14" x14ac:dyDescent="0.25">
      <c r="A113" s="8">
        <v>8</v>
      </c>
      <c r="B113" s="10">
        <v>163</v>
      </c>
      <c r="C113" s="10">
        <v>160</v>
      </c>
      <c r="D113" s="10">
        <v>144.00000000000003</v>
      </c>
      <c r="E113" s="10">
        <v>143</v>
      </c>
      <c r="F113" s="10">
        <v>120</v>
      </c>
      <c r="G113" s="10">
        <v>116.00000000000001</v>
      </c>
      <c r="H113" s="10">
        <v>138</v>
      </c>
      <c r="I113" s="10">
        <v>148.00000000000003</v>
      </c>
      <c r="J113" s="10">
        <v>123</v>
      </c>
      <c r="K113" s="10">
        <v>128</v>
      </c>
      <c r="L113" s="10">
        <v>127.00000000000003</v>
      </c>
      <c r="M113" s="10">
        <v>125.99999999999997</v>
      </c>
      <c r="N113" s="10">
        <v>124.00000000000001</v>
      </c>
    </row>
    <row r="114" spans="1:14" x14ac:dyDescent="0.25">
      <c r="A114" s="8">
        <v>9</v>
      </c>
      <c r="B114" s="10">
        <v>142</v>
      </c>
      <c r="C114" s="10">
        <v>164</v>
      </c>
      <c r="D114" s="10">
        <v>161.00000000000003</v>
      </c>
      <c r="E114" s="10">
        <v>145</v>
      </c>
      <c r="F114" s="10">
        <v>144.00000000000003</v>
      </c>
      <c r="G114" s="10">
        <v>121.00000000000001</v>
      </c>
      <c r="H114" s="10">
        <v>117</v>
      </c>
      <c r="I114" s="10">
        <v>138.99999999999997</v>
      </c>
      <c r="J114" s="10">
        <v>148.99999999999997</v>
      </c>
      <c r="K114" s="10">
        <v>124</v>
      </c>
      <c r="L114" s="10">
        <v>129</v>
      </c>
      <c r="M114" s="10">
        <v>128</v>
      </c>
      <c r="N114" s="10">
        <v>127</v>
      </c>
    </row>
    <row r="115" spans="1:14" x14ac:dyDescent="0.25">
      <c r="A115" s="8">
        <v>10</v>
      </c>
      <c r="B115" s="10">
        <v>129</v>
      </c>
      <c r="C115" s="10">
        <v>144</v>
      </c>
      <c r="D115" s="10">
        <v>165.00000000000003</v>
      </c>
      <c r="E115" s="10">
        <v>162</v>
      </c>
      <c r="F115" s="10">
        <v>146.99999999999997</v>
      </c>
      <c r="G115" s="10">
        <v>146.00000000000003</v>
      </c>
      <c r="H115" s="10">
        <v>123.00000000000001</v>
      </c>
      <c r="I115" s="10">
        <v>118.99999999999999</v>
      </c>
      <c r="J115" s="10">
        <v>141</v>
      </c>
      <c r="K115" s="10">
        <v>151</v>
      </c>
      <c r="L115" s="10">
        <v>125.99999999999999</v>
      </c>
      <c r="M115" s="10">
        <v>131</v>
      </c>
      <c r="N115" s="10">
        <v>130</v>
      </c>
    </row>
    <row r="116" spans="1:14" x14ac:dyDescent="0.25">
      <c r="A116" s="8">
        <v>11</v>
      </c>
      <c r="B116" s="10">
        <v>147</v>
      </c>
      <c r="C116" s="10">
        <v>127.99999999999999</v>
      </c>
      <c r="D116" s="10">
        <v>144.00000000000003</v>
      </c>
      <c r="E116" s="10">
        <v>165</v>
      </c>
      <c r="F116" s="10">
        <v>161.99999999999997</v>
      </c>
      <c r="G116" s="10">
        <v>147</v>
      </c>
      <c r="H116" s="10">
        <v>145.99999999999997</v>
      </c>
      <c r="I116" s="10">
        <v>123.00000000000001</v>
      </c>
      <c r="J116" s="10">
        <v>119</v>
      </c>
      <c r="K116" s="10">
        <v>141</v>
      </c>
      <c r="L116" s="10">
        <v>151</v>
      </c>
      <c r="M116" s="10">
        <v>126</v>
      </c>
      <c r="N116" s="10">
        <v>131</v>
      </c>
    </row>
    <row r="117" spans="1:14" x14ac:dyDescent="0.25">
      <c r="A117" s="8">
        <v>12</v>
      </c>
      <c r="B117" s="10">
        <v>134</v>
      </c>
      <c r="C117" s="10">
        <v>147</v>
      </c>
      <c r="D117" s="10">
        <v>128.00000000000003</v>
      </c>
      <c r="E117" s="10">
        <v>144</v>
      </c>
      <c r="F117" s="10">
        <v>165</v>
      </c>
      <c r="G117" s="10">
        <v>162</v>
      </c>
      <c r="H117" s="10">
        <v>146.99999999999997</v>
      </c>
      <c r="I117" s="10">
        <v>146</v>
      </c>
      <c r="J117" s="10">
        <v>122.99999999999999</v>
      </c>
      <c r="K117" s="10">
        <v>119</v>
      </c>
      <c r="L117" s="10">
        <v>140.99999999999997</v>
      </c>
      <c r="M117" s="10">
        <v>151</v>
      </c>
      <c r="N117" s="10">
        <v>126.00000000000001</v>
      </c>
    </row>
    <row r="118" spans="1:14" x14ac:dyDescent="0.25">
      <c r="A118" s="8">
        <v>13</v>
      </c>
      <c r="B118" s="10">
        <v>148</v>
      </c>
      <c r="C118" s="10">
        <v>133.00000000000003</v>
      </c>
      <c r="D118" s="10">
        <v>145.99999999999997</v>
      </c>
      <c r="E118" s="10">
        <v>127.00000000000001</v>
      </c>
      <c r="F118" s="10">
        <v>142.99999999999997</v>
      </c>
      <c r="G118" s="10">
        <v>164</v>
      </c>
      <c r="H118" s="10">
        <v>160.99999999999997</v>
      </c>
      <c r="I118" s="10">
        <v>146.00000000000003</v>
      </c>
      <c r="J118" s="10">
        <v>145</v>
      </c>
      <c r="K118" s="10">
        <v>122.00000000000001</v>
      </c>
      <c r="L118" s="10">
        <v>117.99999999999999</v>
      </c>
      <c r="M118" s="10">
        <v>140</v>
      </c>
      <c r="N118" s="10">
        <v>150</v>
      </c>
    </row>
    <row r="119" spans="1:14" x14ac:dyDescent="0.25">
      <c r="A119" s="8">
        <v>14</v>
      </c>
      <c r="B119" s="10">
        <v>144</v>
      </c>
      <c r="C119" s="10">
        <v>146</v>
      </c>
      <c r="D119" s="10">
        <v>131.00000000000003</v>
      </c>
      <c r="E119" s="10">
        <v>144.00000000000003</v>
      </c>
      <c r="F119" s="10">
        <v>125</v>
      </c>
      <c r="G119" s="10">
        <v>141</v>
      </c>
      <c r="H119" s="10">
        <v>162</v>
      </c>
      <c r="I119" s="10">
        <v>159</v>
      </c>
      <c r="J119" s="10">
        <v>143.99999999999997</v>
      </c>
      <c r="K119" s="10">
        <v>142.99999999999997</v>
      </c>
      <c r="L119" s="10">
        <v>120</v>
      </c>
      <c r="M119" s="10">
        <v>116</v>
      </c>
      <c r="N119" s="10">
        <v>137.99999999999997</v>
      </c>
    </row>
    <row r="120" spans="1:14" x14ac:dyDescent="0.25">
      <c r="A120" s="8">
        <v>15</v>
      </c>
      <c r="B120" s="10">
        <v>139</v>
      </c>
      <c r="C120" s="10">
        <v>145.00000000000003</v>
      </c>
      <c r="D120" s="10">
        <v>146.99999999999997</v>
      </c>
      <c r="E120" s="10">
        <v>132</v>
      </c>
      <c r="F120" s="10">
        <v>144</v>
      </c>
      <c r="G120" s="10">
        <v>125.00000000000001</v>
      </c>
      <c r="H120" s="10">
        <v>140.99999999999997</v>
      </c>
      <c r="I120" s="10">
        <v>162</v>
      </c>
      <c r="J120" s="10">
        <v>159</v>
      </c>
      <c r="K120" s="10">
        <v>144</v>
      </c>
      <c r="L120" s="10">
        <v>142.99999999999997</v>
      </c>
      <c r="M120" s="10">
        <v>120</v>
      </c>
      <c r="N120" s="10">
        <v>116</v>
      </c>
    </row>
    <row r="121" spans="1:14" x14ac:dyDescent="0.25">
      <c r="A121" s="8">
        <v>16</v>
      </c>
      <c r="B121" s="10">
        <v>131</v>
      </c>
      <c r="C121" s="10">
        <v>141</v>
      </c>
      <c r="D121" s="10">
        <v>145.99999999999997</v>
      </c>
      <c r="E121" s="10">
        <v>149.00000000000003</v>
      </c>
      <c r="F121" s="10">
        <v>133</v>
      </c>
      <c r="G121" s="10">
        <v>146</v>
      </c>
      <c r="H121" s="10">
        <v>126</v>
      </c>
      <c r="I121" s="10">
        <v>142.99999999999997</v>
      </c>
      <c r="J121" s="10">
        <v>163.99999999999997</v>
      </c>
      <c r="K121" s="10">
        <v>161.00000000000003</v>
      </c>
      <c r="L121" s="10">
        <v>146.00000000000003</v>
      </c>
      <c r="M121" s="10">
        <v>145</v>
      </c>
      <c r="N121" s="10">
        <v>121.99999999999999</v>
      </c>
    </row>
    <row r="122" spans="1:14" x14ac:dyDescent="0.25">
      <c r="A122" s="8">
        <v>17</v>
      </c>
      <c r="B122" s="10">
        <v>116</v>
      </c>
      <c r="C122" s="10">
        <v>132</v>
      </c>
      <c r="D122" s="10">
        <v>141</v>
      </c>
      <c r="E122" s="10">
        <v>147</v>
      </c>
      <c r="F122" s="10">
        <v>149</v>
      </c>
      <c r="G122" s="10">
        <v>133</v>
      </c>
      <c r="H122" s="10">
        <v>146</v>
      </c>
      <c r="I122" s="10">
        <v>126.99999999999999</v>
      </c>
      <c r="J122" s="10">
        <v>143</v>
      </c>
      <c r="K122" s="10">
        <v>163.99999999999997</v>
      </c>
      <c r="L122" s="10">
        <v>161</v>
      </c>
      <c r="M122" s="10">
        <v>146</v>
      </c>
      <c r="N122" s="10">
        <v>145</v>
      </c>
    </row>
    <row r="123" spans="1:14" x14ac:dyDescent="0.25">
      <c r="A123" s="8">
        <v>18</v>
      </c>
      <c r="B123" s="10">
        <v>146</v>
      </c>
      <c r="C123" s="10">
        <v>112.99999999999999</v>
      </c>
      <c r="D123" s="10">
        <v>126</v>
      </c>
      <c r="E123" s="10">
        <v>134.99999999999997</v>
      </c>
      <c r="F123" s="10">
        <v>140.99999999999997</v>
      </c>
      <c r="G123" s="10">
        <v>142</v>
      </c>
      <c r="H123" s="10">
        <v>127</v>
      </c>
      <c r="I123" s="10">
        <v>141</v>
      </c>
      <c r="J123" s="10">
        <v>122.00000000000001</v>
      </c>
      <c r="K123" s="10">
        <v>138.00000000000003</v>
      </c>
      <c r="L123" s="10">
        <v>157.00000000000003</v>
      </c>
      <c r="M123" s="10">
        <v>155</v>
      </c>
      <c r="N123" s="10">
        <v>141.00000000000003</v>
      </c>
    </row>
    <row r="124" spans="1:14" x14ac:dyDescent="0.25">
      <c r="A124" s="8">
        <v>19</v>
      </c>
      <c r="B124" s="10">
        <v>117</v>
      </c>
      <c r="C124" s="10">
        <v>125.99999999999999</v>
      </c>
      <c r="D124" s="10">
        <v>97.999999999999986</v>
      </c>
      <c r="E124" s="10">
        <v>108.99999999999999</v>
      </c>
      <c r="F124" s="10">
        <v>116.99999999999997</v>
      </c>
      <c r="G124" s="10">
        <v>122</v>
      </c>
      <c r="H124" s="10">
        <v>122.99999999999999</v>
      </c>
      <c r="I124" s="10">
        <v>110</v>
      </c>
      <c r="J124" s="10">
        <v>121.99999999999997</v>
      </c>
      <c r="K124" s="10">
        <v>105.99999999999999</v>
      </c>
      <c r="L124" s="10">
        <v>119.00000000000003</v>
      </c>
      <c r="M124" s="10">
        <v>137</v>
      </c>
      <c r="N124" s="10">
        <v>135</v>
      </c>
    </row>
    <row r="125" spans="1:14" x14ac:dyDescent="0.25">
      <c r="A125" s="8">
        <v>20</v>
      </c>
      <c r="B125" s="10">
        <v>123</v>
      </c>
      <c r="C125" s="10">
        <v>117</v>
      </c>
      <c r="D125" s="10">
        <v>124</v>
      </c>
      <c r="E125" s="10">
        <v>97.999999999999986</v>
      </c>
      <c r="F125" s="10">
        <v>107.99999999999999</v>
      </c>
      <c r="G125" s="10">
        <v>116.00000000000003</v>
      </c>
      <c r="H125" s="10">
        <v>121</v>
      </c>
      <c r="I125" s="10">
        <v>122</v>
      </c>
      <c r="J125" s="10">
        <v>109</v>
      </c>
      <c r="K125" s="10">
        <v>121</v>
      </c>
      <c r="L125" s="10">
        <v>105</v>
      </c>
      <c r="M125" s="10">
        <v>118</v>
      </c>
      <c r="N125" s="10">
        <v>136</v>
      </c>
    </row>
    <row r="126" spans="1:14" x14ac:dyDescent="0.25">
      <c r="A126" s="8">
        <v>21</v>
      </c>
      <c r="B126" s="10">
        <v>119</v>
      </c>
      <c r="C126" s="10">
        <v>127</v>
      </c>
      <c r="D126" s="10">
        <v>120.99999999999999</v>
      </c>
      <c r="E126" s="10">
        <v>127.99999999999997</v>
      </c>
      <c r="F126" s="10">
        <v>101</v>
      </c>
      <c r="G126" s="10">
        <v>112</v>
      </c>
      <c r="H126" s="10">
        <v>120</v>
      </c>
      <c r="I126" s="10">
        <v>125</v>
      </c>
      <c r="J126" s="10">
        <v>126.00000000000003</v>
      </c>
      <c r="K126" s="10">
        <v>112.99999999999999</v>
      </c>
      <c r="L126" s="10">
        <v>125</v>
      </c>
      <c r="M126" s="10">
        <v>109.00000000000001</v>
      </c>
      <c r="N126" s="10">
        <v>122</v>
      </c>
    </row>
    <row r="127" spans="1:14" x14ac:dyDescent="0.25">
      <c r="A127" s="8">
        <v>22</v>
      </c>
      <c r="B127" s="10">
        <v>135</v>
      </c>
      <c r="C127" s="10">
        <v>116.99999999999999</v>
      </c>
      <c r="D127" s="10">
        <v>123.00000000000001</v>
      </c>
      <c r="E127" s="10">
        <v>117</v>
      </c>
      <c r="F127" s="10">
        <v>124</v>
      </c>
      <c r="G127" s="10">
        <v>97</v>
      </c>
      <c r="H127" s="10">
        <v>108</v>
      </c>
      <c r="I127" s="10">
        <v>115.99999999999997</v>
      </c>
      <c r="J127" s="10">
        <v>121.00000000000001</v>
      </c>
      <c r="K127" s="10">
        <v>122</v>
      </c>
      <c r="L127" s="10">
        <v>108.99999999999999</v>
      </c>
      <c r="M127" s="10">
        <v>121.00000000000001</v>
      </c>
      <c r="N127" s="10">
        <v>104.99999999999999</v>
      </c>
    </row>
    <row r="128" spans="1:14" x14ac:dyDescent="0.25">
      <c r="A128" s="8">
        <v>23</v>
      </c>
      <c r="B128" s="10">
        <v>136</v>
      </c>
      <c r="C128" s="10">
        <v>137</v>
      </c>
      <c r="D128" s="10">
        <v>120.99999999999999</v>
      </c>
      <c r="E128" s="10">
        <v>127</v>
      </c>
      <c r="F128" s="10">
        <v>121.00000000000001</v>
      </c>
      <c r="G128" s="10">
        <v>128</v>
      </c>
      <c r="H128" s="10">
        <v>101</v>
      </c>
      <c r="I128" s="10">
        <v>111.00000000000001</v>
      </c>
      <c r="J128" s="10">
        <v>119</v>
      </c>
      <c r="K128" s="10">
        <v>124.00000000000001</v>
      </c>
      <c r="L128" s="10">
        <v>126</v>
      </c>
      <c r="M128" s="10">
        <v>113</v>
      </c>
      <c r="N128" s="10">
        <v>124.99999999999999</v>
      </c>
    </row>
    <row r="129" spans="1:14" x14ac:dyDescent="0.25">
      <c r="A129" s="8">
        <v>24</v>
      </c>
      <c r="B129" s="10">
        <v>153</v>
      </c>
      <c r="C129" s="10">
        <v>138</v>
      </c>
      <c r="D129" s="10">
        <v>138</v>
      </c>
      <c r="E129" s="10">
        <v>123.00000000000001</v>
      </c>
      <c r="F129" s="10">
        <v>129.00000000000003</v>
      </c>
      <c r="G129" s="10">
        <v>124</v>
      </c>
      <c r="H129" s="10">
        <v>131</v>
      </c>
      <c r="I129" s="10">
        <v>103.99999999999999</v>
      </c>
      <c r="J129" s="10">
        <v>114.00000000000001</v>
      </c>
      <c r="K129" s="10">
        <v>122</v>
      </c>
      <c r="L129" s="10">
        <v>127</v>
      </c>
      <c r="M129" s="10">
        <v>130</v>
      </c>
      <c r="N129" s="10">
        <v>116</v>
      </c>
    </row>
    <row r="130" spans="1:14" x14ac:dyDescent="0.25">
      <c r="A130" s="8">
        <v>25</v>
      </c>
      <c r="B130" s="10">
        <v>125</v>
      </c>
      <c r="C130" s="10">
        <v>152</v>
      </c>
      <c r="D130" s="10">
        <v>137</v>
      </c>
      <c r="E130" s="10">
        <v>137</v>
      </c>
      <c r="F130" s="10">
        <v>124.00000000000001</v>
      </c>
      <c r="G130" s="10">
        <v>129</v>
      </c>
      <c r="H130" s="10">
        <v>124</v>
      </c>
      <c r="I130" s="10">
        <v>131</v>
      </c>
      <c r="J130" s="10">
        <v>105</v>
      </c>
      <c r="K130" s="10">
        <v>114</v>
      </c>
      <c r="L130" s="10">
        <v>121</v>
      </c>
      <c r="M130" s="10">
        <v>125.99999999999999</v>
      </c>
      <c r="N130" s="10">
        <v>129.99999999999997</v>
      </c>
    </row>
    <row r="131" spans="1:14" x14ac:dyDescent="0.25">
      <c r="A131" s="8">
        <v>26</v>
      </c>
      <c r="B131" s="10">
        <v>151</v>
      </c>
      <c r="C131" s="10">
        <v>125</v>
      </c>
      <c r="D131" s="10">
        <v>150</v>
      </c>
      <c r="E131" s="10">
        <v>135</v>
      </c>
      <c r="F131" s="10">
        <v>135</v>
      </c>
      <c r="G131" s="10">
        <v>121.99999999999999</v>
      </c>
      <c r="H131" s="10">
        <v>126.99999999999999</v>
      </c>
      <c r="I131" s="10">
        <v>122</v>
      </c>
      <c r="J131" s="10">
        <v>128.99999999999997</v>
      </c>
      <c r="K131" s="10">
        <v>103.00000000000003</v>
      </c>
      <c r="L131" s="10">
        <v>112.00000000000001</v>
      </c>
      <c r="M131" s="10">
        <v>119</v>
      </c>
      <c r="N131" s="10">
        <v>123.99999999999999</v>
      </c>
    </row>
    <row r="132" spans="1:14" x14ac:dyDescent="0.25">
      <c r="A132" s="8">
        <v>27</v>
      </c>
      <c r="B132" s="10">
        <v>110</v>
      </c>
      <c r="C132" s="10">
        <v>153</v>
      </c>
      <c r="D132" s="10">
        <v>127</v>
      </c>
      <c r="E132" s="10">
        <v>151</v>
      </c>
      <c r="F132" s="10">
        <v>136</v>
      </c>
      <c r="G132" s="10">
        <v>137</v>
      </c>
      <c r="H132" s="10">
        <v>123.99999999999999</v>
      </c>
      <c r="I132" s="10">
        <v>129</v>
      </c>
      <c r="J132" s="10">
        <v>124.00000000000001</v>
      </c>
      <c r="K132" s="10">
        <v>131</v>
      </c>
      <c r="L132" s="10">
        <v>105.00000000000001</v>
      </c>
      <c r="M132" s="10">
        <v>114</v>
      </c>
      <c r="N132" s="10">
        <v>121</v>
      </c>
    </row>
    <row r="133" spans="1:14" x14ac:dyDescent="0.25">
      <c r="A133" s="8">
        <v>28</v>
      </c>
      <c r="B133" s="10">
        <v>134</v>
      </c>
      <c r="C133" s="10">
        <v>114.99999999999997</v>
      </c>
      <c r="D133" s="10">
        <v>155.99999999999994</v>
      </c>
      <c r="E133" s="10">
        <v>131</v>
      </c>
      <c r="F133" s="10">
        <v>155</v>
      </c>
      <c r="G133" s="10">
        <v>140</v>
      </c>
      <c r="H133" s="10">
        <v>141</v>
      </c>
      <c r="I133" s="10">
        <v>127.99999999999999</v>
      </c>
      <c r="J133" s="10">
        <v>133</v>
      </c>
      <c r="K133" s="10">
        <v>127.99999999999999</v>
      </c>
      <c r="L133" s="10">
        <v>135</v>
      </c>
      <c r="M133" s="10">
        <v>108.99999999999999</v>
      </c>
      <c r="N133" s="10">
        <v>118</v>
      </c>
    </row>
    <row r="134" spans="1:14" x14ac:dyDescent="0.25">
      <c r="A134" s="8">
        <v>29</v>
      </c>
      <c r="B134" s="10">
        <v>131</v>
      </c>
      <c r="C134" s="10">
        <v>135</v>
      </c>
      <c r="D134" s="10">
        <v>118</v>
      </c>
      <c r="E134" s="10">
        <v>156.00000000000003</v>
      </c>
      <c r="F134" s="10">
        <v>131</v>
      </c>
      <c r="G134" s="10">
        <v>154</v>
      </c>
      <c r="H134" s="10">
        <v>140.00000000000003</v>
      </c>
      <c r="I134" s="10">
        <v>141</v>
      </c>
      <c r="J134" s="10">
        <v>128.00000000000003</v>
      </c>
      <c r="K134" s="10">
        <v>133</v>
      </c>
      <c r="L134" s="10">
        <v>128</v>
      </c>
      <c r="M134" s="10">
        <v>135</v>
      </c>
      <c r="N134" s="10">
        <v>110.00000000000001</v>
      </c>
    </row>
    <row r="135" spans="1:14" x14ac:dyDescent="0.25">
      <c r="A135" s="8">
        <v>30</v>
      </c>
      <c r="B135" s="10">
        <v>155</v>
      </c>
      <c r="C135" s="10">
        <v>136</v>
      </c>
      <c r="D135" s="10">
        <v>139</v>
      </c>
      <c r="E135" s="10">
        <v>123</v>
      </c>
      <c r="F135" s="10">
        <v>160.00000000000003</v>
      </c>
      <c r="G135" s="10">
        <v>136</v>
      </c>
      <c r="H135" s="10">
        <v>157.99999999999997</v>
      </c>
      <c r="I135" s="10">
        <v>144</v>
      </c>
      <c r="J135" s="10">
        <v>145</v>
      </c>
      <c r="K135" s="10">
        <v>131.99999999999997</v>
      </c>
      <c r="L135" s="10">
        <v>137.00000000000003</v>
      </c>
      <c r="M135" s="10">
        <v>131.99999999999997</v>
      </c>
      <c r="N135" s="10">
        <v>139</v>
      </c>
    </row>
    <row r="136" spans="1:14" x14ac:dyDescent="0.25">
      <c r="A136" s="8">
        <v>31</v>
      </c>
      <c r="B136" s="10">
        <v>159</v>
      </c>
      <c r="C136" s="10">
        <v>156.00000000000003</v>
      </c>
      <c r="D136" s="10">
        <v>139</v>
      </c>
      <c r="E136" s="10">
        <v>142</v>
      </c>
      <c r="F136" s="10">
        <v>125.99999999999999</v>
      </c>
      <c r="G136" s="10">
        <v>161</v>
      </c>
      <c r="H136" s="10">
        <v>139</v>
      </c>
      <c r="I136" s="10">
        <v>160.99999999999997</v>
      </c>
      <c r="J136" s="10">
        <v>147</v>
      </c>
      <c r="K136" s="10">
        <v>148</v>
      </c>
      <c r="L136" s="10">
        <v>135</v>
      </c>
      <c r="M136" s="10">
        <v>139.99999999999997</v>
      </c>
      <c r="N136" s="10">
        <v>135</v>
      </c>
    </row>
    <row r="137" spans="1:14" x14ac:dyDescent="0.25">
      <c r="A137" s="8">
        <v>32</v>
      </c>
      <c r="B137" s="10">
        <v>159</v>
      </c>
      <c r="C137" s="10">
        <v>159.00000000000003</v>
      </c>
      <c r="D137" s="10">
        <v>156</v>
      </c>
      <c r="E137" s="10">
        <v>139</v>
      </c>
      <c r="F137" s="10">
        <v>142</v>
      </c>
      <c r="G137" s="10">
        <v>126</v>
      </c>
      <c r="H137" s="10">
        <v>161.00000000000003</v>
      </c>
      <c r="I137" s="10">
        <v>139</v>
      </c>
      <c r="J137" s="10">
        <v>160.99999999999997</v>
      </c>
      <c r="K137" s="10">
        <v>147</v>
      </c>
      <c r="L137" s="10">
        <v>148</v>
      </c>
      <c r="M137" s="10">
        <v>135</v>
      </c>
      <c r="N137" s="10">
        <v>140.00000000000003</v>
      </c>
    </row>
    <row r="138" spans="1:14" x14ac:dyDescent="0.25">
      <c r="A138" s="8">
        <v>33</v>
      </c>
      <c r="B138" s="10">
        <v>124</v>
      </c>
      <c r="C138" s="10">
        <v>161.00000000000003</v>
      </c>
      <c r="D138" s="10">
        <v>160.00000000000003</v>
      </c>
      <c r="E138" s="10">
        <v>158</v>
      </c>
      <c r="F138" s="10">
        <v>140.99999999999997</v>
      </c>
      <c r="G138" s="10">
        <v>144</v>
      </c>
      <c r="H138" s="10">
        <v>128</v>
      </c>
      <c r="I138" s="10">
        <v>161.99999999999997</v>
      </c>
      <c r="J138" s="10">
        <v>141</v>
      </c>
      <c r="K138" s="10">
        <v>163</v>
      </c>
      <c r="L138" s="10">
        <v>149</v>
      </c>
      <c r="M138" s="10">
        <v>150</v>
      </c>
      <c r="N138" s="10">
        <v>137</v>
      </c>
    </row>
    <row r="139" spans="1:14" x14ac:dyDescent="0.25">
      <c r="A139" s="8">
        <v>34</v>
      </c>
      <c r="B139" s="10">
        <v>122</v>
      </c>
      <c r="C139" s="10">
        <v>124.00000000000001</v>
      </c>
      <c r="D139" s="10">
        <v>160</v>
      </c>
      <c r="E139" s="10">
        <v>160.00000000000003</v>
      </c>
      <c r="F139" s="10">
        <v>157.99999999999997</v>
      </c>
      <c r="G139" s="10">
        <v>141</v>
      </c>
      <c r="H139" s="10">
        <v>144</v>
      </c>
      <c r="I139" s="10">
        <v>127.99999999999997</v>
      </c>
      <c r="J139" s="10">
        <v>161.99999999999994</v>
      </c>
      <c r="K139" s="10">
        <v>141</v>
      </c>
      <c r="L139" s="10">
        <v>162.99999999999997</v>
      </c>
      <c r="M139" s="10">
        <v>149</v>
      </c>
      <c r="N139" s="10">
        <v>149.99999999999997</v>
      </c>
    </row>
    <row r="140" spans="1:14" x14ac:dyDescent="0.25">
      <c r="A140" s="8">
        <v>35</v>
      </c>
      <c r="B140" s="10">
        <v>128</v>
      </c>
      <c r="C140" s="10">
        <v>121.99999999999999</v>
      </c>
      <c r="D140" s="10">
        <v>124</v>
      </c>
      <c r="E140" s="10">
        <v>159.99999999999997</v>
      </c>
      <c r="F140" s="10">
        <v>160</v>
      </c>
      <c r="G140" s="10">
        <v>157.99999999999997</v>
      </c>
      <c r="H140" s="10">
        <v>141</v>
      </c>
      <c r="I140" s="10">
        <v>144</v>
      </c>
      <c r="J140" s="10">
        <v>127.99999999999999</v>
      </c>
      <c r="K140" s="10">
        <v>161.99999999999997</v>
      </c>
      <c r="L140" s="10">
        <v>141</v>
      </c>
      <c r="M140" s="10">
        <v>163.00000000000003</v>
      </c>
      <c r="N140" s="10">
        <v>149</v>
      </c>
    </row>
    <row r="141" spans="1:14" x14ac:dyDescent="0.25">
      <c r="A141" s="8">
        <v>36</v>
      </c>
      <c r="B141" s="10">
        <v>138</v>
      </c>
      <c r="C141" s="10">
        <v>129.99999999999997</v>
      </c>
      <c r="D141" s="10">
        <v>123.99999999999999</v>
      </c>
      <c r="E141" s="10">
        <v>126</v>
      </c>
      <c r="F141" s="10">
        <v>160.99999999999997</v>
      </c>
      <c r="G141" s="10">
        <v>161</v>
      </c>
      <c r="H141" s="10">
        <v>159</v>
      </c>
      <c r="I141" s="10">
        <v>143</v>
      </c>
      <c r="J141" s="10">
        <v>145</v>
      </c>
      <c r="K141" s="10">
        <v>129.99999999999997</v>
      </c>
      <c r="L141" s="10">
        <v>162.99999999999997</v>
      </c>
      <c r="M141" s="10">
        <v>142.00000000000003</v>
      </c>
      <c r="N141" s="10">
        <v>164</v>
      </c>
    </row>
    <row r="142" spans="1:14" x14ac:dyDescent="0.25">
      <c r="A142" s="8">
        <v>37</v>
      </c>
      <c r="B142" s="10">
        <v>140</v>
      </c>
      <c r="C142" s="10">
        <v>139</v>
      </c>
      <c r="D142" s="10">
        <v>130.99999999999997</v>
      </c>
      <c r="E142" s="10">
        <v>125.00000000000001</v>
      </c>
      <c r="F142" s="10">
        <v>126.99999999999999</v>
      </c>
      <c r="G142" s="10">
        <v>163</v>
      </c>
      <c r="H142" s="10">
        <v>162</v>
      </c>
      <c r="I142" s="10">
        <v>159.99999999999997</v>
      </c>
      <c r="J142" s="10">
        <v>144</v>
      </c>
      <c r="K142" s="10">
        <v>146</v>
      </c>
      <c r="L142" s="10">
        <v>131</v>
      </c>
      <c r="M142" s="10">
        <v>164</v>
      </c>
      <c r="N142" s="10">
        <v>143</v>
      </c>
    </row>
    <row r="143" spans="1:14" x14ac:dyDescent="0.25">
      <c r="A143" s="8">
        <v>38</v>
      </c>
      <c r="B143" s="10">
        <v>142</v>
      </c>
      <c r="C143" s="10">
        <v>140</v>
      </c>
      <c r="D143" s="10">
        <v>139</v>
      </c>
      <c r="E143" s="10">
        <v>129.99999999999997</v>
      </c>
      <c r="F143" s="10">
        <v>124</v>
      </c>
      <c r="G143" s="10">
        <v>125.99999999999997</v>
      </c>
      <c r="H143" s="10">
        <v>161.99999999999997</v>
      </c>
      <c r="I143" s="10">
        <v>161.00000000000003</v>
      </c>
      <c r="J143" s="10">
        <v>159</v>
      </c>
      <c r="K143" s="10">
        <v>143.00000000000003</v>
      </c>
      <c r="L143" s="10">
        <v>145</v>
      </c>
      <c r="M143" s="10">
        <v>130.00000000000003</v>
      </c>
      <c r="N143" s="10">
        <v>163</v>
      </c>
    </row>
    <row r="144" spans="1:14" x14ac:dyDescent="0.25">
      <c r="A144" s="8">
        <v>39</v>
      </c>
      <c r="B144" s="10">
        <v>160</v>
      </c>
      <c r="C144" s="10">
        <v>143.99999999999997</v>
      </c>
      <c r="D144" s="10">
        <v>142</v>
      </c>
      <c r="E144" s="10">
        <v>141.00000000000003</v>
      </c>
      <c r="F144" s="10">
        <v>132</v>
      </c>
      <c r="G144" s="10">
        <v>125.99999999999997</v>
      </c>
      <c r="H144" s="10">
        <v>128</v>
      </c>
      <c r="I144" s="10">
        <v>164.00000000000003</v>
      </c>
      <c r="J144" s="10">
        <v>162.99999999999997</v>
      </c>
      <c r="K144" s="10">
        <v>160.99999999999997</v>
      </c>
      <c r="L144" s="10">
        <v>145</v>
      </c>
      <c r="M144" s="10">
        <v>147</v>
      </c>
      <c r="N144" s="10">
        <v>132</v>
      </c>
    </row>
    <row r="145" spans="1:14" x14ac:dyDescent="0.25">
      <c r="A145" s="8">
        <v>40</v>
      </c>
      <c r="B145" s="10">
        <v>117</v>
      </c>
      <c r="C145" s="10">
        <v>159</v>
      </c>
      <c r="D145" s="10">
        <v>143</v>
      </c>
      <c r="E145" s="10">
        <v>140.99999999999997</v>
      </c>
      <c r="F145" s="10">
        <v>140</v>
      </c>
      <c r="G145" s="10">
        <v>131</v>
      </c>
      <c r="H145" s="10">
        <v>125.00000000000001</v>
      </c>
      <c r="I145" s="10">
        <v>126.99999999999999</v>
      </c>
      <c r="J145" s="10">
        <v>163</v>
      </c>
      <c r="K145" s="10">
        <v>161.99999999999997</v>
      </c>
      <c r="L145" s="10">
        <v>160</v>
      </c>
      <c r="M145" s="10">
        <v>144</v>
      </c>
      <c r="N145" s="10">
        <v>146</v>
      </c>
    </row>
    <row r="146" spans="1:14" x14ac:dyDescent="0.25">
      <c r="A146" s="8">
        <v>41</v>
      </c>
      <c r="B146" s="10">
        <v>153</v>
      </c>
      <c r="C146" s="10">
        <v>122.99999999999999</v>
      </c>
      <c r="D146" s="10">
        <v>163.99999999999997</v>
      </c>
      <c r="E146" s="10">
        <v>149.99999999999997</v>
      </c>
      <c r="F146" s="10">
        <v>148</v>
      </c>
      <c r="G146" s="10">
        <v>146.99999999999997</v>
      </c>
      <c r="H146" s="10">
        <v>138</v>
      </c>
      <c r="I146" s="10">
        <v>132</v>
      </c>
      <c r="J146" s="10">
        <v>134.00000000000003</v>
      </c>
      <c r="K146" s="10">
        <v>170</v>
      </c>
      <c r="L146" s="10">
        <v>169</v>
      </c>
      <c r="M146" s="10">
        <v>167</v>
      </c>
      <c r="N146" s="10">
        <v>152</v>
      </c>
    </row>
    <row r="147" spans="1:14" x14ac:dyDescent="0.25">
      <c r="A147" s="8">
        <v>42</v>
      </c>
      <c r="B147" s="10">
        <v>137</v>
      </c>
      <c r="C147" s="10">
        <v>157.00000000000003</v>
      </c>
      <c r="D147" s="10">
        <v>127</v>
      </c>
      <c r="E147" s="10">
        <v>168</v>
      </c>
      <c r="F147" s="10">
        <v>154</v>
      </c>
      <c r="G147" s="10">
        <v>153</v>
      </c>
      <c r="H147" s="10">
        <v>152</v>
      </c>
      <c r="I147" s="10">
        <v>143</v>
      </c>
      <c r="J147" s="10">
        <v>137</v>
      </c>
      <c r="K147" s="10">
        <v>139.00000000000003</v>
      </c>
      <c r="L147" s="10">
        <v>175</v>
      </c>
      <c r="M147" s="10">
        <v>174.00000000000003</v>
      </c>
      <c r="N147" s="10">
        <v>172.00000000000003</v>
      </c>
    </row>
    <row r="148" spans="1:14" x14ac:dyDescent="0.25">
      <c r="A148" s="8">
        <v>43</v>
      </c>
      <c r="B148" s="10">
        <v>156</v>
      </c>
      <c r="C148" s="10">
        <v>138</v>
      </c>
      <c r="D148" s="10">
        <v>157</v>
      </c>
      <c r="E148" s="10">
        <v>128</v>
      </c>
      <c r="F148" s="10">
        <v>168</v>
      </c>
      <c r="G148" s="10">
        <v>154.99999999999997</v>
      </c>
      <c r="H148" s="10">
        <v>154.99999999999997</v>
      </c>
      <c r="I148" s="10">
        <v>153</v>
      </c>
      <c r="J148" s="10">
        <v>144</v>
      </c>
      <c r="K148" s="10">
        <v>137.99999999999997</v>
      </c>
      <c r="L148" s="10">
        <v>140.00000000000003</v>
      </c>
      <c r="M148" s="10">
        <v>176</v>
      </c>
      <c r="N148" s="10">
        <v>174</v>
      </c>
    </row>
    <row r="149" spans="1:14" x14ac:dyDescent="0.25">
      <c r="A149" s="8">
        <v>44</v>
      </c>
      <c r="B149" s="10">
        <v>151</v>
      </c>
      <c r="C149" s="10">
        <v>158.99999999999997</v>
      </c>
      <c r="D149" s="10">
        <v>142</v>
      </c>
      <c r="E149" s="10">
        <v>161</v>
      </c>
      <c r="F149" s="10">
        <v>133</v>
      </c>
      <c r="G149" s="10">
        <v>172.00000000000003</v>
      </c>
      <c r="H149" s="10">
        <v>160</v>
      </c>
      <c r="I149" s="10">
        <v>160</v>
      </c>
      <c r="J149" s="10">
        <v>158</v>
      </c>
      <c r="K149" s="10">
        <v>148.99999999999997</v>
      </c>
      <c r="L149" s="10">
        <v>143</v>
      </c>
      <c r="M149" s="10">
        <v>145</v>
      </c>
      <c r="N149" s="10">
        <v>180</v>
      </c>
    </row>
    <row r="150" spans="1:14" x14ac:dyDescent="0.25">
      <c r="A150" s="8">
        <v>45</v>
      </c>
      <c r="B150" s="10">
        <v>183</v>
      </c>
      <c r="C150" s="10">
        <v>149</v>
      </c>
      <c r="D150" s="10">
        <v>156.00000000000003</v>
      </c>
      <c r="E150" s="10">
        <v>140</v>
      </c>
      <c r="F150" s="10">
        <v>158</v>
      </c>
      <c r="G150" s="10">
        <v>131</v>
      </c>
      <c r="H150" s="10">
        <v>169</v>
      </c>
      <c r="I150" s="10">
        <v>157.00000000000003</v>
      </c>
      <c r="J150" s="10">
        <v>157</v>
      </c>
      <c r="K150" s="10">
        <v>155</v>
      </c>
      <c r="L150" s="10">
        <v>146.00000000000003</v>
      </c>
      <c r="M150" s="10">
        <v>141</v>
      </c>
      <c r="N150" s="10">
        <v>143</v>
      </c>
    </row>
    <row r="151" spans="1:14" x14ac:dyDescent="0.25">
      <c r="A151" s="8">
        <v>46</v>
      </c>
      <c r="B151" s="10">
        <v>167</v>
      </c>
      <c r="C151" s="10">
        <v>183.99999999999997</v>
      </c>
      <c r="D151" s="10">
        <v>150.00000000000003</v>
      </c>
      <c r="E151" s="10">
        <v>157</v>
      </c>
      <c r="F151" s="10">
        <v>142</v>
      </c>
      <c r="G151" s="10">
        <v>159</v>
      </c>
      <c r="H151" s="10">
        <v>133</v>
      </c>
      <c r="I151" s="10">
        <v>169.99999999999997</v>
      </c>
      <c r="J151" s="10">
        <v>158.99999999999997</v>
      </c>
      <c r="K151" s="10">
        <v>159</v>
      </c>
      <c r="L151" s="10">
        <v>156</v>
      </c>
      <c r="M151" s="10">
        <v>147.99999999999997</v>
      </c>
      <c r="N151" s="10">
        <v>143.00000000000003</v>
      </c>
    </row>
    <row r="152" spans="1:14" x14ac:dyDescent="0.25">
      <c r="A152" s="8">
        <v>47</v>
      </c>
      <c r="B152" s="10">
        <v>150</v>
      </c>
      <c r="C152" s="10">
        <v>167</v>
      </c>
      <c r="D152" s="10">
        <v>183</v>
      </c>
      <c r="E152" s="10">
        <v>150</v>
      </c>
      <c r="F152" s="10">
        <v>156</v>
      </c>
      <c r="G152" s="10">
        <v>143</v>
      </c>
      <c r="H152" s="10">
        <v>158</v>
      </c>
      <c r="I152" s="10">
        <v>134</v>
      </c>
      <c r="J152" s="10">
        <v>170</v>
      </c>
      <c r="K152" s="10">
        <v>158</v>
      </c>
      <c r="L152" s="10">
        <v>158</v>
      </c>
      <c r="M152" s="10">
        <v>154.99999999999997</v>
      </c>
      <c r="N152" s="10">
        <v>147</v>
      </c>
    </row>
    <row r="153" spans="1:14" x14ac:dyDescent="0.25">
      <c r="A153" s="8">
        <v>48</v>
      </c>
      <c r="B153" s="10">
        <v>158</v>
      </c>
      <c r="C153" s="10">
        <v>147</v>
      </c>
      <c r="D153" s="10">
        <v>164.99999999999997</v>
      </c>
      <c r="E153" s="10">
        <v>179</v>
      </c>
      <c r="F153" s="10">
        <v>147.99999999999997</v>
      </c>
      <c r="G153" s="10">
        <v>153</v>
      </c>
      <c r="H153" s="10">
        <v>141</v>
      </c>
      <c r="I153" s="10">
        <v>155</v>
      </c>
      <c r="J153" s="10">
        <v>132</v>
      </c>
      <c r="K153" s="10">
        <v>167.99999999999997</v>
      </c>
      <c r="L153" s="10">
        <v>156</v>
      </c>
      <c r="M153" s="10">
        <v>155</v>
      </c>
      <c r="N153" s="10">
        <v>152</v>
      </c>
    </row>
    <row r="154" spans="1:14" x14ac:dyDescent="0.25">
      <c r="A154" s="8">
        <v>49</v>
      </c>
      <c r="B154" s="10">
        <v>155</v>
      </c>
      <c r="C154" s="10">
        <v>156</v>
      </c>
      <c r="D154" s="10">
        <v>145.00000000000003</v>
      </c>
      <c r="E154" s="10">
        <v>163.00000000000003</v>
      </c>
      <c r="F154" s="10">
        <v>177</v>
      </c>
      <c r="G154" s="10">
        <v>146</v>
      </c>
      <c r="H154" s="10">
        <v>151</v>
      </c>
      <c r="I154" s="10">
        <v>139.99999999999997</v>
      </c>
      <c r="J154" s="10">
        <v>153</v>
      </c>
      <c r="K154" s="10">
        <v>131</v>
      </c>
      <c r="L154" s="10">
        <v>167</v>
      </c>
      <c r="M154" s="10">
        <v>154.99999999999997</v>
      </c>
      <c r="N154" s="10">
        <v>153</v>
      </c>
    </row>
    <row r="155" spans="1:14" x14ac:dyDescent="0.25">
      <c r="A155" s="8">
        <v>50</v>
      </c>
      <c r="B155" s="10">
        <v>175</v>
      </c>
      <c r="C155" s="10">
        <v>154</v>
      </c>
      <c r="D155" s="10">
        <v>155</v>
      </c>
      <c r="E155" s="10">
        <v>144</v>
      </c>
      <c r="F155" s="10">
        <v>161.99999999999997</v>
      </c>
      <c r="G155" s="10">
        <v>176</v>
      </c>
      <c r="H155" s="10">
        <v>145</v>
      </c>
      <c r="I155" s="10">
        <v>150</v>
      </c>
      <c r="J155" s="10">
        <v>140</v>
      </c>
      <c r="K155" s="10">
        <v>153.00000000000003</v>
      </c>
      <c r="L155" s="10">
        <v>131</v>
      </c>
      <c r="M155" s="10">
        <v>166</v>
      </c>
      <c r="N155" s="10">
        <v>155</v>
      </c>
    </row>
    <row r="156" spans="1:14" x14ac:dyDescent="0.25">
      <c r="A156" s="8">
        <v>51</v>
      </c>
      <c r="B156" s="10">
        <v>174</v>
      </c>
      <c r="C156" s="10">
        <v>174</v>
      </c>
      <c r="D156" s="10">
        <v>153.00000000000003</v>
      </c>
      <c r="E156" s="10">
        <v>154.00000000000003</v>
      </c>
      <c r="F156" s="10">
        <v>143</v>
      </c>
      <c r="G156" s="10">
        <v>161</v>
      </c>
      <c r="H156" s="10">
        <v>174.99999999999997</v>
      </c>
      <c r="I156" s="10">
        <v>144</v>
      </c>
      <c r="J156" s="10">
        <v>149</v>
      </c>
      <c r="K156" s="10">
        <v>139</v>
      </c>
      <c r="L156" s="10">
        <v>152</v>
      </c>
      <c r="M156" s="10">
        <v>130.99999999999997</v>
      </c>
      <c r="N156" s="10">
        <v>164.99999999999997</v>
      </c>
    </row>
    <row r="157" spans="1:14" x14ac:dyDescent="0.25">
      <c r="A157" s="8">
        <v>52</v>
      </c>
      <c r="B157" s="10">
        <v>195</v>
      </c>
      <c r="C157" s="10">
        <v>176</v>
      </c>
      <c r="D157" s="10">
        <v>175.99999999999997</v>
      </c>
      <c r="E157" s="10">
        <v>155</v>
      </c>
      <c r="F157" s="10">
        <v>156</v>
      </c>
      <c r="G157" s="10">
        <v>145</v>
      </c>
      <c r="H157" s="10">
        <v>162.99999999999997</v>
      </c>
      <c r="I157" s="10">
        <v>177</v>
      </c>
      <c r="J157" s="10">
        <v>145.99999999999997</v>
      </c>
      <c r="K157" s="10">
        <v>151</v>
      </c>
      <c r="L157" s="10">
        <v>141</v>
      </c>
      <c r="M157" s="10">
        <v>154</v>
      </c>
      <c r="N157" s="10">
        <v>133</v>
      </c>
    </row>
    <row r="158" spans="1:14" x14ac:dyDescent="0.25">
      <c r="A158" s="8">
        <v>53</v>
      </c>
      <c r="B158" s="10">
        <v>182</v>
      </c>
      <c r="C158" s="10">
        <v>190</v>
      </c>
      <c r="D158" s="10">
        <v>172</v>
      </c>
      <c r="E158" s="10">
        <v>171.99999999999997</v>
      </c>
      <c r="F158" s="10">
        <v>151</v>
      </c>
      <c r="G158" s="10">
        <v>152</v>
      </c>
      <c r="H158" s="10">
        <v>141</v>
      </c>
      <c r="I158" s="10">
        <v>159</v>
      </c>
      <c r="J158" s="10">
        <v>173</v>
      </c>
      <c r="K158" s="10">
        <v>142</v>
      </c>
      <c r="L158" s="10">
        <v>147</v>
      </c>
      <c r="M158" s="10">
        <v>137</v>
      </c>
      <c r="N158" s="10">
        <v>149.99999999999997</v>
      </c>
    </row>
    <row r="159" spans="1:14" x14ac:dyDescent="0.25">
      <c r="A159" s="8">
        <v>54</v>
      </c>
      <c r="B159" s="10">
        <v>179</v>
      </c>
      <c r="C159" s="10">
        <v>179.99999999999997</v>
      </c>
      <c r="D159" s="10">
        <v>187.99999999999997</v>
      </c>
      <c r="E159" s="10">
        <v>169.99999999999997</v>
      </c>
      <c r="F159" s="10">
        <v>170</v>
      </c>
      <c r="G159" s="10">
        <v>149.00000000000003</v>
      </c>
      <c r="H159" s="10">
        <v>150</v>
      </c>
      <c r="I159" s="10">
        <v>138.99999999999997</v>
      </c>
      <c r="J159" s="10">
        <v>156.99999999999997</v>
      </c>
      <c r="K159" s="10">
        <v>170.99999999999997</v>
      </c>
      <c r="L159" s="10">
        <v>140</v>
      </c>
      <c r="M159" s="10">
        <v>145</v>
      </c>
      <c r="N159" s="10">
        <v>135</v>
      </c>
    </row>
    <row r="160" spans="1:14" x14ac:dyDescent="0.25">
      <c r="A160" s="8">
        <v>55</v>
      </c>
      <c r="B160" s="10">
        <v>182</v>
      </c>
      <c r="C160" s="10">
        <v>182</v>
      </c>
      <c r="D160" s="10">
        <v>183</v>
      </c>
      <c r="E160" s="10">
        <v>190.99999999999997</v>
      </c>
      <c r="F160" s="10">
        <v>173</v>
      </c>
      <c r="G160" s="10">
        <v>173.00000000000003</v>
      </c>
      <c r="H160" s="10">
        <v>152</v>
      </c>
      <c r="I160" s="10">
        <v>153</v>
      </c>
      <c r="J160" s="10">
        <v>141.99999999999997</v>
      </c>
      <c r="K160" s="10">
        <v>159.99999999999997</v>
      </c>
      <c r="L160" s="10">
        <v>174</v>
      </c>
      <c r="M160" s="10">
        <v>142.00000000000003</v>
      </c>
      <c r="N160" s="10">
        <v>147</v>
      </c>
    </row>
    <row r="161" spans="1:14" x14ac:dyDescent="0.25">
      <c r="A161" s="8">
        <v>56</v>
      </c>
      <c r="B161" s="10">
        <v>171</v>
      </c>
      <c r="C161" s="10">
        <v>180.00000000000003</v>
      </c>
      <c r="D161" s="10">
        <v>180</v>
      </c>
      <c r="E161" s="10">
        <v>181.00000000000003</v>
      </c>
      <c r="F161" s="10">
        <v>189.00000000000003</v>
      </c>
      <c r="G161" s="10">
        <v>171</v>
      </c>
      <c r="H161" s="10">
        <v>171</v>
      </c>
      <c r="I161" s="10">
        <v>150</v>
      </c>
      <c r="J161" s="10">
        <v>151</v>
      </c>
      <c r="K161" s="10">
        <v>140.00000000000003</v>
      </c>
      <c r="L161" s="10">
        <v>158</v>
      </c>
      <c r="M161" s="10">
        <v>172</v>
      </c>
      <c r="N161" s="10">
        <v>140.00000000000003</v>
      </c>
    </row>
    <row r="162" spans="1:14" x14ac:dyDescent="0.25">
      <c r="A162" s="8">
        <v>57</v>
      </c>
      <c r="B162" s="10">
        <v>185</v>
      </c>
      <c r="C162" s="10">
        <v>172.00000000000003</v>
      </c>
      <c r="D162" s="10">
        <v>180.99999999999997</v>
      </c>
      <c r="E162" s="10">
        <v>182</v>
      </c>
      <c r="F162" s="10">
        <v>181.99999999999997</v>
      </c>
      <c r="G162" s="10">
        <v>191.00000000000003</v>
      </c>
      <c r="H162" s="10">
        <v>173</v>
      </c>
      <c r="I162" s="10">
        <v>173</v>
      </c>
      <c r="J162" s="10">
        <v>152.00000000000003</v>
      </c>
      <c r="K162" s="10">
        <v>153.00000000000003</v>
      </c>
      <c r="L162" s="10">
        <v>142.00000000000003</v>
      </c>
      <c r="M162" s="10">
        <v>160.00000000000003</v>
      </c>
      <c r="N162" s="10">
        <v>174</v>
      </c>
    </row>
    <row r="163" spans="1:14" x14ac:dyDescent="0.25">
      <c r="A163" s="8">
        <v>58</v>
      </c>
      <c r="B163" s="10">
        <v>152</v>
      </c>
      <c r="C163" s="10">
        <v>181.99999999999997</v>
      </c>
      <c r="D163" s="10">
        <v>169</v>
      </c>
      <c r="E163" s="10">
        <v>179</v>
      </c>
      <c r="F163" s="10">
        <v>179</v>
      </c>
      <c r="G163" s="10">
        <v>179</v>
      </c>
      <c r="H163" s="10">
        <v>187.99999999999997</v>
      </c>
      <c r="I163" s="10">
        <v>170</v>
      </c>
      <c r="J163" s="10">
        <v>170.00000000000003</v>
      </c>
      <c r="K163" s="10">
        <v>149</v>
      </c>
      <c r="L163" s="10">
        <v>150</v>
      </c>
      <c r="M163" s="10">
        <v>140.00000000000003</v>
      </c>
      <c r="N163" s="10">
        <v>157.00000000000003</v>
      </c>
    </row>
    <row r="164" spans="1:14" x14ac:dyDescent="0.25">
      <c r="A164" s="8">
        <v>59</v>
      </c>
      <c r="B164" s="10">
        <v>169</v>
      </c>
      <c r="C164" s="10">
        <v>152</v>
      </c>
      <c r="D164" s="10">
        <v>183.00000000000003</v>
      </c>
      <c r="E164" s="10">
        <v>169</v>
      </c>
      <c r="F164" s="10">
        <v>178</v>
      </c>
      <c r="G164" s="10">
        <v>178</v>
      </c>
      <c r="H164" s="10">
        <v>179</v>
      </c>
      <c r="I164" s="10">
        <v>186.99999999999997</v>
      </c>
      <c r="J164" s="10">
        <v>169.99999999999997</v>
      </c>
      <c r="K164" s="10">
        <v>170</v>
      </c>
      <c r="L164" s="10">
        <v>149</v>
      </c>
      <c r="M164" s="10">
        <v>150</v>
      </c>
      <c r="N164" s="10">
        <v>140</v>
      </c>
    </row>
    <row r="165" spans="1:14" x14ac:dyDescent="0.25">
      <c r="A165" s="8">
        <v>60</v>
      </c>
      <c r="B165" s="10">
        <v>162</v>
      </c>
      <c r="C165" s="10">
        <v>167</v>
      </c>
      <c r="D165" s="10">
        <v>150.00000000000003</v>
      </c>
      <c r="E165" s="10">
        <v>180.00000000000006</v>
      </c>
      <c r="F165" s="10">
        <v>167.00000000000003</v>
      </c>
      <c r="G165" s="10">
        <v>176</v>
      </c>
      <c r="H165" s="10">
        <v>176</v>
      </c>
      <c r="I165" s="10">
        <v>177</v>
      </c>
      <c r="J165" s="10">
        <v>184.99999999999997</v>
      </c>
      <c r="K165" s="10">
        <v>168</v>
      </c>
      <c r="L165" s="10">
        <v>168.00000000000003</v>
      </c>
      <c r="M165" s="10">
        <v>146.99999999999997</v>
      </c>
      <c r="N165" s="10">
        <v>148.00000000000003</v>
      </c>
    </row>
    <row r="166" spans="1:14" x14ac:dyDescent="0.25">
      <c r="A166" s="8">
        <v>61</v>
      </c>
      <c r="B166" s="10">
        <v>140</v>
      </c>
      <c r="C166" s="10">
        <v>160.99999999999997</v>
      </c>
      <c r="D166" s="10">
        <v>164</v>
      </c>
      <c r="E166" s="10">
        <v>148.00000000000003</v>
      </c>
      <c r="F166" s="10">
        <v>177</v>
      </c>
      <c r="G166" s="10">
        <v>165</v>
      </c>
      <c r="H166" s="10">
        <v>173</v>
      </c>
      <c r="I166" s="10">
        <v>173</v>
      </c>
      <c r="J166" s="10">
        <v>174.99999999999997</v>
      </c>
      <c r="K166" s="10">
        <v>182</v>
      </c>
      <c r="L166" s="10">
        <v>166</v>
      </c>
      <c r="M166" s="10">
        <v>166</v>
      </c>
      <c r="N166" s="10">
        <v>145</v>
      </c>
    </row>
    <row r="167" spans="1:14" x14ac:dyDescent="0.25">
      <c r="A167" s="8">
        <v>62</v>
      </c>
      <c r="B167" s="10">
        <v>158</v>
      </c>
      <c r="C167" s="10">
        <v>139.00000000000003</v>
      </c>
      <c r="D167" s="10">
        <v>159</v>
      </c>
      <c r="E167" s="10">
        <v>162</v>
      </c>
      <c r="F167" s="10">
        <v>146.00000000000003</v>
      </c>
      <c r="G167" s="10">
        <v>175</v>
      </c>
      <c r="H167" s="10">
        <v>163</v>
      </c>
      <c r="I167" s="10">
        <v>171</v>
      </c>
      <c r="J167" s="10">
        <v>171.00000000000003</v>
      </c>
      <c r="K167" s="10">
        <v>173.00000000000003</v>
      </c>
      <c r="L167" s="10">
        <v>179.99999999999997</v>
      </c>
      <c r="M167" s="10">
        <v>165</v>
      </c>
      <c r="N167" s="10">
        <v>165.00000000000003</v>
      </c>
    </row>
    <row r="168" spans="1:14" x14ac:dyDescent="0.25">
      <c r="A168" s="8">
        <v>63</v>
      </c>
      <c r="B168" s="10">
        <v>161</v>
      </c>
      <c r="C168" s="10">
        <v>154</v>
      </c>
      <c r="D168" s="10">
        <v>136</v>
      </c>
      <c r="E168" s="10">
        <v>155</v>
      </c>
      <c r="F168" s="10">
        <v>158.00000000000003</v>
      </c>
      <c r="G168" s="10">
        <v>143</v>
      </c>
      <c r="H168" s="10">
        <v>171</v>
      </c>
      <c r="I168" s="10">
        <v>159.00000000000003</v>
      </c>
      <c r="J168" s="10">
        <v>166.99999999999994</v>
      </c>
      <c r="K168" s="10">
        <v>166.99999999999994</v>
      </c>
      <c r="L168" s="10">
        <v>169</v>
      </c>
      <c r="M168" s="10">
        <v>176.00000000000003</v>
      </c>
      <c r="N168" s="10">
        <v>161</v>
      </c>
    </row>
    <row r="169" spans="1:14" x14ac:dyDescent="0.25">
      <c r="A169" s="8">
        <v>64</v>
      </c>
      <c r="B169" s="10">
        <v>145</v>
      </c>
      <c r="C169" s="10">
        <v>159</v>
      </c>
      <c r="D169" s="10">
        <v>151</v>
      </c>
      <c r="E169" s="10">
        <v>134</v>
      </c>
      <c r="F169" s="10">
        <v>153</v>
      </c>
      <c r="G169" s="10">
        <v>156</v>
      </c>
      <c r="H169" s="10">
        <v>141</v>
      </c>
      <c r="I169" s="10">
        <v>169</v>
      </c>
      <c r="J169" s="10">
        <v>157.00000000000003</v>
      </c>
      <c r="K169" s="10">
        <v>165</v>
      </c>
      <c r="L169" s="10">
        <v>164.99999999999997</v>
      </c>
      <c r="M169" s="10">
        <v>167.00000000000003</v>
      </c>
      <c r="N169" s="10">
        <v>174</v>
      </c>
    </row>
    <row r="170" spans="1:14" x14ac:dyDescent="0.25">
      <c r="A170" s="8">
        <v>65</v>
      </c>
      <c r="B170" s="10">
        <v>129</v>
      </c>
      <c r="C170" s="10">
        <v>144</v>
      </c>
      <c r="D170" s="10">
        <v>158</v>
      </c>
      <c r="E170" s="10">
        <v>149.99999999999997</v>
      </c>
      <c r="F170" s="10">
        <v>132.99999999999997</v>
      </c>
      <c r="G170" s="10">
        <v>152</v>
      </c>
      <c r="H170" s="10">
        <v>155</v>
      </c>
      <c r="I170" s="10">
        <v>140</v>
      </c>
      <c r="J170" s="10">
        <v>168</v>
      </c>
      <c r="K170" s="10">
        <v>156</v>
      </c>
      <c r="L170" s="10">
        <v>164</v>
      </c>
      <c r="M170" s="10">
        <v>163.99999999999997</v>
      </c>
      <c r="N170" s="10">
        <v>165.99999999999997</v>
      </c>
    </row>
    <row r="171" spans="1:14" x14ac:dyDescent="0.25">
      <c r="A171" s="8">
        <v>66</v>
      </c>
      <c r="B171" s="10">
        <v>154</v>
      </c>
      <c r="C171" s="10">
        <v>125.00000000000001</v>
      </c>
      <c r="D171" s="10">
        <v>139</v>
      </c>
      <c r="E171" s="10">
        <v>154</v>
      </c>
      <c r="F171" s="10">
        <v>144.99999999999997</v>
      </c>
      <c r="G171" s="10">
        <v>128</v>
      </c>
      <c r="H171" s="10">
        <v>148</v>
      </c>
      <c r="I171" s="10">
        <v>150.00000000000003</v>
      </c>
      <c r="J171" s="10">
        <v>135.00000000000003</v>
      </c>
      <c r="K171" s="10">
        <v>163</v>
      </c>
      <c r="L171" s="10">
        <v>150.99999999999997</v>
      </c>
      <c r="M171" s="10">
        <v>159</v>
      </c>
      <c r="N171" s="10">
        <v>159</v>
      </c>
    </row>
    <row r="172" spans="1:14" x14ac:dyDescent="0.25">
      <c r="A172" s="8">
        <v>67</v>
      </c>
      <c r="B172" s="10">
        <v>137</v>
      </c>
      <c r="C172" s="10">
        <v>151.00000000000006</v>
      </c>
      <c r="D172" s="10">
        <v>123.00000000000003</v>
      </c>
      <c r="E172" s="10">
        <v>137.00000000000003</v>
      </c>
      <c r="F172" s="10">
        <v>152.00000000000003</v>
      </c>
      <c r="G172" s="10">
        <v>142.99999999999997</v>
      </c>
      <c r="H172" s="10">
        <v>126.00000000000003</v>
      </c>
      <c r="I172" s="10">
        <v>145.99999999999997</v>
      </c>
      <c r="J172" s="10">
        <v>147.99999999999997</v>
      </c>
      <c r="K172" s="10">
        <v>133</v>
      </c>
      <c r="L172" s="10">
        <v>161</v>
      </c>
      <c r="M172" s="10">
        <v>149</v>
      </c>
      <c r="N172" s="10">
        <v>157</v>
      </c>
    </row>
    <row r="173" spans="1:14" x14ac:dyDescent="0.25">
      <c r="A173" s="8">
        <v>68</v>
      </c>
      <c r="B173" s="10">
        <v>143</v>
      </c>
      <c r="C173" s="10">
        <v>134.99999999999997</v>
      </c>
      <c r="D173" s="10">
        <v>148</v>
      </c>
      <c r="E173" s="10">
        <v>120.99999999999997</v>
      </c>
      <c r="F173" s="10">
        <v>135</v>
      </c>
      <c r="G173" s="10">
        <v>149.00000000000003</v>
      </c>
      <c r="H173" s="10">
        <v>141</v>
      </c>
      <c r="I173" s="10">
        <v>124.00000000000001</v>
      </c>
      <c r="J173" s="10">
        <v>144</v>
      </c>
      <c r="K173" s="10">
        <v>146.00000000000003</v>
      </c>
      <c r="L173" s="10">
        <v>131</v>
      </c>
      <c r="M173" s="10">
        <v>159</v>
      </c>
      <c r="N173" s="10">
        <v>147</v>
      </c>
    </row>
    <row r="174" spans="1:14" x14ac:dyDescent="0.25">
      <c r="A174" s="8">
        <v>69</v>
      </c>
      <c r="B174" s="10">
        <v>138</v>
      </c>
      <c r="C174" s="10">
        <v>142.00000000000003</v>
      </c>
      <c r="D174" s="10">
        <v>134.00000000000003</v>
      </c>
      <c r="E174" s="10">
        <v>147.00000000000003</v>
      </c>
      <c r="F174" s="10">
        <v>121.00000000000001</v>
      </c>
      <c r="G174" s="10">
        <v>135</v>
      </c>
      <c r="H174" s="10">
        <v>148.00000000000003</v>
      </c>
      <c r="I174" s="10">
        <v>141</v>
      </c>
      <c r="J174" s="10">
        <v>124</v>
      </c>
      <c r="K174" s="10">
        <v>144.00000000000003</v>
      </c>
      <c r="L174" s="10">
        <v>146</v>
      </c>
      <c r="M174" s="10">
        <v>131</v>
      </c>
      <c r="N174" s="10">
        <v>158</v>
      </c>
    </row>
    <row r="175" spans="1:14" x14ac:dyDescent="0.25">
      <c r="A175" s="8">
        <v>70</v>
      </c>
      <c r="B175" s="10">
        <v>150</v>
      </c>
      <c r="C175" s="10">
        <v>135</v>
      </c>
      <c r="D175" s="10">
        <v>139</v>
      </c>
      <c r="E175" s="10">
        <v>131.00000000000003</v>
      </c>
      <c r="F175" s="10">
        <v>143.99999999999997</v>
      </c>
      <c r="G175" s="10">
        <v>118.99999999999999</v>
      </c>
      <c r="H175" s="10">
        <v>132</v>
      </c>
      <c r="I175" s="10">
        <v>145.00000000000003</v>
      </c>
      <c r="J175" s="10">
        <v>137.99999999999997</v>
      </c>
      <c r="K175" s="10">
        <v>122.00000000000001</v>
      </c>
      <c r="L175" s="10">
        <v>141.00000000000003</v>
      </c>
      <c r="M175" s="10">
        <v>143</v>
      </c>
      <c r="N175" s="10">
        <v>129</v>
      </c>
    </row>
    <row r="176" spans="1:14" x14ac:dyDescent="0.25">
      <c r="A176" s="8">
        <v>71</v>
      </c>
      <c r="B176" s="10">
        <v>171</v>
      </c>
      <c r="C176" s="10">
        <v>146</v>
      </c>
      <c r="D176" s="10">
        <v>131</v>
      </c>
      <c r="E176" s="10">
        <v>135</v>
      </c>
      <c r="F176" s="10">
        <v>127.00000000000001</v>
      </c>
      <c r="G176" s="10">
        <v>140</v>
      </c>
      <c r="H176" s="10">
        <v>116.00000000000001</v>
      </c>
      <c r="I176" s="10">
        <v>128.00000000000003</v>
      </c>
      <c r="J176" s="10">
        <v>141</v>
      </c>
      <c r="K176" s="10">
        <v>134</v>
      </c>
      <c r="L176" s="10">
        <v>117.99999999999997</v>
      </c>
      <c r="M176" s="10">
        <v>137</v>
      </c>
      <c r="N176" s="10">
        <v>139.00000000000003</v>
      </c>
    </row>
    <row r="177" spans="1:14" x14ac:dyDescent="0.25">
      <c r="A177" s="8">
        <v>72</v>
      </c>
      <c r="B177" s="10">
        <v>109</v>
      </c>
      <c r="C177" s="10">
        <v>166</v>
      </c>
      <c r="D177" s="10">
        <v>142</v>
      </c>
      <c r="E177" s="10">
        <v>127</v>
      </c>
      <c r="F177" s="10">
        <v>130</v>
      </c>
      <c r="G177" s="10">
        <v>123.00000000000001</v>
      </c>
      <c r="H177" s="10">
        <v>136</v>
      </c>
      <c r="I177" s="10">
        <v>112</v>
      </c>
      <c r="J177" s="10">
        <v>124</v>
      </c>
      <c r="K177" s="10">
        <v>137.00000000000003</v>
      </c>
      <c r="L177" s="10">
        <v>130.00000000000003</v>
      </c>
      <c r="M177" s="10">
        <v>114</v>
      </c>
      <c r="N177" s="10">
        <v>133.00000000000003</v>
      </c>
    </row>
    <row r="178" spans="1:14" x14ac:dyDescent="0.25">
      <c r="A178" s="8">
        <v>73</v>
      </c>
      <c r="B178" s="10">
        <v>91</v>
      </c>
      <c r="C178" s="10">
        <v>106.00000000000001</v>
      </c>
      <c r="D178" s="10">
        <v>160</v>
      </c>
      <c r="E178" s="10">
        <v>138</v>
      </c>
      <c r="F178" s="10">
        <v>121.99999999999999</v>
      </c>
      <c r="G178" s="10">
        <v>125.00000000000001</v>
      </c>
      <c r="H178" s="10">
        <v>118.99999999999999</v>
      </c>
      <c r="I178" s="10">
        <v>131</v>
      </c>
      <c r="J178" s="10">
        <v>108</v>
      </c>
      <c r="K178" s="10">
        <v>120.00000000000001</v>
      </c>
      <c r="L178" s="10">
        <v>133</v>
      </c>
      <c r="M178" s="10">
        <v>126.00000000000001</v>
      </c>
      <c r="N178" s="10">
        <v>110.00000000000003</v>
      </c>
    </row>
    <row r="179" spans="1:14" x14ac:dyDescent="0.25">
      <c r="A179" s="8">
        <v>74</v>
      </c>
      <c r="B179" s="10">
        <v>108</v>
      </c>
      <c r="C179" s="10">
        <v>88</v>
      </c>
      <c r="D179" s="10">
        <v>102.99999999999999</v>
      </c>
      <c r="E179" s="10">
        <v>155.00000000000003</v>
      </c>
      <c r="F179" s="10">
        <v>134</v>
      </c>
      <c r="G179" s="10">
        <v>117.99999999999999</v>
      </c>
      <c r="H179" s="10">
        <v>121.00000000000001</v>
      </c>
      <c r="I179" s="10">
        <v>115</v>
      </c>
      <c r="J179" s="10">
        <v>127.00000000000003</v>
      </c>
      <c r="K179" s="10">
        <v>104.99999999999997</v>
      </c>
      <c r="L179" s="10">
        <v>116.99999999999999</v>
      </c>
      <c r="M179" s="10">
        <v>129</v>
      </c>
      <c r="N179" s="10">
        <v>123</v>
      </c>
    </row>
    <row r="180" spans="1:14" x14ac:dyDescent="0.25">
      <c r="A180" s="8">
        <v>75</v>
      </c>
      <c r="B180" s="10">
        <v>106</v>
      </c>
      <c r="C180" s="10">
        <v>103.99999999999999</v>
      </c>
      <c r="D180" s="10">
        <v>85</v>
      </c>
      <c r="E180" s="10">
        <v>100</v>
      </c>
      <c r="F180" s="10">
        <v>150</v>
      </c>
      <c r="G180" s="10">
        <v>130</v>
      </c>
      <c r="H180" s="10">
        <v>114.00000000000001</v>
      </c>
      <c r="I180" s="10">
        <v>116.99999999999997</v>
      </c>
      <c r="J180" s="10">
        <v>111.00000000000001</v>
      </c>
      <c r="K180" s="10">
        <v>123.00000000000001</v>
      </c>
      <c r="L180" s="10">
        <v>102.00000000000001</v>
      </c>
      <c r="M180" s="10">
        <v>113.99999999999999</v>
      </c>
      <c r="N180" s="10">
        <v>125</v>
      </c>
    </row>
    <row r="181" spans="1:14" x14ac:dyDescent="0.25">
      <c r="A181" s="8">
        <v>76</v>
      </c>
      <c r="B181" s="10">
        <v>89</v>
      </c>
      <c r="C181" s="10">
        <v>102.00000000000001</v>
      </c>
      <c r="D181" s="10">
        <v>99.999999999999972</v>
      </c>
      <c r="E181" s="10">
        <v>82</v>
      </c>
      <c r="F181" s="10">
        <v>97</v>
      </c>
      <c r="G181" s="10">
        <v>145.00000000000003</v>
      </c>
      <c r="H181" s="10">
        <v>125.99999999999997</v>
      </c>
      <c r="I181" s="10">
        <v>110</v>
      </c>
      <c r="J181" s="10">
        <v>113.00000000000001</v>
      </c>
      <c r="K181" s="10">
        <v>106.99999999999999</v>
      </c>
      <c r="L181" s="10">
        <v>119</v>
      </c>
      <c r="M181" s="10">
        <v>99</v>
      </c>
      <c r="N181" s="10">
        <v>110</v>
      </c>
    </row>
    <row r="182" spans="1:14" x14ac:dyDescent="0.25">
      <c r="A182" s="8">
        <v>77</v>
      </c>
      <c r="B182" s="10">
        <v>75</v>
      </c>
      <c r="C182" s="10">
        <v>86.999999999999986</v>
      </c>
      <c r="D182" s="10">
        <v>99</v>
      </c>
      <c r="E182" s="10">
        <v>97.000000000000014</v>
      </c>
      <c r="F182" s="10">
        <v>80</v>
      </c>
      <c r="G182" s="10">
        <v>94</v>
      </c>
      <c r="H182" s="10">
        <v>141</v>
      </c>
      <c r="I182" s="10">
        <v>122.99999999999999</v>
      </c>
      <c r="J182" s="10">
        <v>107</v>
      </c>
      <c r="K182" s="10">
        <v>110</v>
      </c>
      <c r="L182" s="10">
        <v>104</v>
      </c>
      <c r="M182" s="10">
        <v>115.00000000000003</v>
      </c>
      <c r="N182" s="10">
        <v>96.000000000000028</v>
      </c>
    </row>
    <row r="183" spans="1:14" x14ac:dyDescent="0.25">
      <c r="A183" s="8">
        <v>78</v>
      </c>
      <c r="B183" s="10">
        <v>86</v>
      </c>
      <c r="C183" s="10">
        <v>71.000000000000014</v>
      </c>
      <c r="D183" s="10">
        <v>84</v>
      </c>
      <c r="E183" s="10">
        <v>96</v>
      </c>
      <c r="F183" s="10">
        <v>93.999999999999972</v>
      </c>
      <c r="G183" s="10">
        <v>76.999999999999986</v>
      </c>
      <c r="H183" s="10">
        <v>91.000000000000014</v>
      </c>
      <c r="I183" s="10">
        <v>136</v>
      </c>
      <c r="J183" s="10">
        <v>119.00000000000001</v>
      </c>
      <c r="K183" s="10">
        <v>103.00000000000001</v>
      </c>
      <c r="L183" s="10">
        <v>106</v>
      </c>
      <c r="M183" s="10">
        <v>101.00000000000003</v>
      </c>
      <c r="N183" s="10">
        <v>110.99999999999997</v>
      </c>
    </row>
    <row r="184" spans="1:14" x14ac:dyDescent="0.25">
      <c r="A184" s="8">
        <v>79</v>
      </c>
      <c r="B184" s="10">
        <v>67</v>
      </c>
      <c r="C184" s="10">
        <v>82</v>
      </c>
      <c r="D184" s="10">
        <v>66.999999999999986</v>
      </c>
      <c r="E184" s="10">
        <v>80.999999999999986</v>
      </c>
      <c r="F184" s="10">
        <v>92</v>
      </c>
      <c r="G184" s="10">
        <v>90.000000000000014</v>
      </c>
      <c r="H184" s="10">
        <v>72.999999999999986</v>
      </c>
      <c r="I184" s="10">
        <v>86.999999999999986</v>
      </c>
      <c r="J184" s="10">
        <v>130</v>
      </c>
      <c r="K184" s="10">
        <v>114</v>
      </c>
      <c r="L184" s="10">
        <v>98</v>
      </c>
      <c r="M184" s="10">
        <v>100.99999999999999</v>
      </c>
      <c r="N184" s="10">
        <v>96</v>
      </c>
    </row>
    <row r="185" spans="1:14" x14ac:dyDescent="0.25">
      <c r="A185" s="8">
        <v>80</v>
      </c>
      <c r="B185" s="10">
        <v>64</v>
      </c>
      <c r="C185" s="10">
        <v>63</v>
      </c>
      <c r="D185" s="10">
        <v>78</v>
      </c>
      <c r="E185" s="10">
        <v>63.000000000000007</v>
      </c>
      <c r="F185" s="10">
        <v>76.999999999999986</v>
      </c>
      <c r="G185" s="10">
        <v>86.999999999999986</v>
      </c>
      <c r="H185" s="10">
        <v>85</v>
      </c>
      <c r="I185" s="10">
        <v>69</v>
      </c>
      <c r="J185" s="10">
        <v>83</v>
      </c>
      <c r="K185" s="10">
        <v>124.00000000000001</v>
      </c>
      <c r="L185" s="10">
        <v>109.00000000000001</v>
      </c>
      <c r="M185" s="10">
        <v>93.999999999999986</v>
      </c>
      <c r="N185" s="10">
        <v>96.999999999999986</v>
      </c>
    </row>
    <row r="186" spans="1:14" x14ac:dyDescent="0.25">
      <c r="A186" s="8">
        <v>81</v>
      </c>
      <c r="B186" s="10">
        <v>59</v>
      </c>
      <c r="C186" s="10">
        <v>59.999999999999986</v>
      </c>
      <c r="D186" s="10">
        <v>59.000000000000014</v>
      </c>
      <c r="E186" s="10">
        <v>73</v>
      </c>
      <c r="F186" s="10">
        <v>59</v>
      </c>
      <c r="G186" s="10">
        <v>73</v>
      </c>
      <c r="H186" s="10">
        <v>82.000000000000014</v>
      </c>
      <c r="I186" s="10">
        <v>79.999999999999986</v>
      </c>
      <c r="J186" s="10">
        <v>65</v>
      </c>
      <c r="K186" s="10">
        <v>77.999999999999986</v>
      </c>
      <c r="L186" s="10">
        <v>118</v>
      </c>
      <c r="M186" s="10">
        <v>103.00000000000001</v>
      </c>
      <c r="N186" s="10">
        <v>89</v>
      </c>
    </row>
    <row r="187" spans="1:14" x14ac:dyDescent="0.25">
      <c r="A187" s="8">
        <v>82</v>
      </c>
      <c r="B187" s="10">
        <v>59</v>
      </c>
      <c r="C187" s="10">
        <v>55</v>
      </c>
      <c r="D187" s="10">
        <v>56.000000000000014</v>
      </c>
      <c r="E187" s="10">
        <v>56</v>
      </c>
      <c r="F187" s="10">
        <v>68.999999999999986</v>
      </c>
      <c r="G187" s="10">
        <v>55.999999999999993</v>
      </c>
      <c r="H187" s="10">
        <v>70</v>
      </c>
      <c r="I187" s="10">
        <v>78</v>
      </c>
      <c r="J187" s="10">
        <v>76.000000000000014</v>
      </c>
      <c r="K187" s="10">
        <v>62</v>
      </c>
      <c r="L187" s="10">
        <v>74</v>
      </c>
      <c r="M187" s="10">
        <v>111.99999999999999</v>
      </c>
      <c r="N187" s="10">
        <v>97.999999999999986</v>
      </c>
    </row>
    <row r="188" spans="1:14" x14ac:dyDescent="0.25">
      <c r="A188" s="8">
        <v>83</v>
      </c>
      <c r="B188" s="10">
        <v>52</v>
      </c>
      <c r="C188" s="10">
        <v>55</v>
      </c>
      <c r="D188" s="10">
        <v>51</v>
      </c>
      <c r="E188" s="10">
        <v>51.999999999999993</v>
      </c>
      <c r="F188" s="10">
        <v>52</v>
      </c>
      <c r="G188" s="10">
        <v>64.000000000000014</v>
      </c>
      <c r="H188" s="10">
        <v>52</v>
      </c>
      <c r="I188" s="10">
        <v>65</v>
      </c>
      <c r="J188" s="10">
        <v>73.000000000000014</v>
      </c>
      <c r="K188" s="10">
        <v>71</v>
      </c>
      <c r="L188" s="10">
        <v>57</v>
      </c>
      <c r="M188" s="10">
        <v>69</v>
      </c>
      <c r="N188" s="10">
        <v>104.00000000000003</v>
      </c>
    </row>
    <row r="189" spans="1:14" x14ac:dyDescent="0.25">
      <c r="A189" s="8">
        <v>84</v>
      </c>
      <c r="B189" s="10">
        <v>36</v>
      </c>
      <c r="C189" s="10">
        <v>48.999999999999993</v>
      </c>
      <c r="D189" s="10">
        <v>52.000000000000007</v>
      </c>
      <c r="E189" s="10">
        <v>47.999999999999993</v>
      </c>
      <c r="F189" s="10">
        <v>48.999999999999993</v>
      </c>
      <c r="G189" s="10">
        <v>49</v>
      </c>
      <c r="H189" s="10">
        <v>59.999999999999986</v>
      </c>
      <c r="I189" s="10">
        <v>48.999999999999986</v>
      </c>
      <c r="J189" s="10">
        <v>61.000000000000007</v>
      </c>
      <c r="K189" s="10">
        <v>69</v>
      </c>
      <c r="L189" s="10">
        <v>67.000000000000014</v>
      </c>
      <c r="M189" s="10">
        <v>53</v>
      </c>
      <c r="N189" s="10">
        <v>65</v>
      </c>
    </row>
    <row r="190" spans="1:14" x14ac:dyDescent="0.25">
      <c r="A190" s="8">
        <v>85</v>
      </c>
      <c r="B190" s="10">
        <v>30</v>
      </c>
      <c r="C190" s="10">
        <v>34</v>
      </c>
      <c r="D190" s="10">
        <v>46</v>
      </c>
      <c r="E190" s="10">
        <v>48.999999999999986</v>
      </c>
      <c r="F190" s="10">
        <v>45</v>
      </c>
      <c r="G190" s="10">
        <v>46</v>
      </c>
      <c r="H190" s="10">
        <v>45.999999999999993</v>
      </c>
      <c r="I190" s="10">
        <v>56.000000000000007</v>
      </c>
      <c r="J190" s="10">
        <v>46</v>
      </c>
      <c r="K190" s="10">
        <v>56.999999999999993</v>
      </c>
      <c r="L190" s="10">
        <v>64</v>
      </c>
      <c r="M190" s="10">
        <v>63.000000000000007</v>
      </c>
      <c r="N190" s="10">
        <v>49</v>
      </c>
    </row>
    <row r="191" spans="1:14" x14ac:dyDescent="0.25">
      <c r="A191" s="8">
        <v>86</v>
      </c>
      <c r="B191" s="10">
        <v>28</v>
      </c>
      <c r="C191" s="10">
        <v>26.999999999999996</v>
      </c>
      <c r="D191" s="10">
        <v>31.000000000000004</v>
      </c>
      <c r="E191" s="10">
        <v>42</v>
      </c>
      <c r="F191" s="10">
        <v>44.000000000000007</v>
      </c>
      <c r="G191" s="10">
        <v>40.999999999999993</v>
      </c>
      <c r="H191" s="10">
        <v>42.000000000000007</v>
      </c>
      <c r="I191" s="10">
        <v>42.000000000000007</v>
      </c>
      <c r="J191" s="10">
        <v>51</v>
      </c>
      <c r="K191" s="10">
        <v>41</v>
      </c>
      <c r="L191" s="10">
        <v>52.000000000000014</v>
      </c>
      <c r="M191" s="10">
        <v>58</v>
      </c>
      <c r="N191" s="10">
        <v>56.999999999999993</v>
      </c>
    </row>
    <row r="192" spans="1:14" x14ac:dyDescent="0.25">
      <c r="A192" s="8">
        <v>87</v>
      </c>
      <c r="B192" s="10">
        <v>30</v>
      </c>
      <c r="C192" s="10">
        <v>25</v>
      </c>
      <c r="D192" s="10">
        <v>24</v>
      </c>
      <c r="E192" s="10">
        <v>28</v>
      </c>
      <c r="F192" s="10">
        <v>38</v>
      </c>
      <c r="G192" s="10">
        <v>39</v>
      </c>
      <c r="H192" s="10">
        <v>37</v>
      </c>
      <c r="I192" s="10">
        <v>38</v>
      </c>
      <c r="J192" s="10">
        <v>38</v>
      </c>
      <c r="K192" s="10">
        <v>46.000000000000007</v>
      </c>
      <c r="L192" s="10">
        <v>36.999999999999993</v>
      </c>
      <c r="M192" s="10">
        <v>45.999999999999993</v>
      </c>
      <c r="N192" s="10">
        <v>51</v>
      </c>
    </row>
    <row r="193" spans="1:14" x14ac:dyDescent="0.25">
      <c r="A193" s="8">
        <v>88</v>
      </c>
      <c r="B193" s="10">
        <v>19</v>
      </c>
      <c r="C193" s="10">
        <v>27.000000000000004</v>
      </c>
      <c r="D193" s="10">
        <v>22</v>
      </c>
      <c r="E193" s="10">
        <v>21.000000000000004</v>
      </c>
      <c r="F193" s="10">
        <v>24.999999999999996</v>
      </c>
      <c r="G193" s="10">
        <v>33.999999999999993</v>
      </c>
      <c r="H193" s="10">
        <v>34.999999999999993</v>
      </c>
      <c r="I193" s="10">
        <v>33</v>
      </c>
      <c r="J193" s="10">
        <v>34</v>
      </c>
      <c r="K193" s="10">
        <v>33.999999999999993</v>
      </c>
      <c r="L193" s="10">
        <v>41.000000000000007</v>
      </c>
      <c r="M193" s="10">
        <v>32.999999999999993</v>
      </c>
      <c r="N193" s="10">
        <v>40</v>
      </c>
    </row>
    <row r="194" spans="1:14" x14ac:dyDescent="0.25">
      <c r="A194" s="8">
        <v>89</v>
      </c>
      <c r="B194" s="10">
        <v>19</v>
      </c>
      <c r="C194" s="10">
        <v>17</v>
      </c>
      <c r="D194" s="10">
        <v>23</v>
      </c>
      <c r="E194" s="10">
        <v>19</v>
      </c>
      <c r="F194" s="10">
        <v>18.000000000000004</v>
      </c>
      <c r="G194" s="10">
        <v>22</v>
      </c>
      <c r="H194" s="10">
        <v>29</v>
      </c>
      <c r="I194" s="10">
        <v>31</v>
      </c>
      <c r="J194" s="10">
        <v>29.000000000000007</v>
      </c>
      <c r="K194" s="10">
        <v>29.000000000000007</v>
      </c>
      <c r="L194" s="10">
        <v>30</v>
      </c>
      <c r="M194" s="10">
        <v>36</v>
      </c>
      <c r="N194" s="10">
        <v>29.000000000000007</v>
      </c>
    </row>
    <row r="195" spans="1:14" x14ac:dyDescent="0.25">
      <c r="A195" s="8" t="s">
        <v>11</v>
      </c>
      <c r="B195" s="10">
        <v>48</v>
      </c>
      <c r="C195" s="10">
        <v>52</v>
      </c>
      <c r="D195" s="10">
        <v>54.999999999999993</v>
      </c>
      <c r="E195" s="10">
        <v>60</v>
      </c>
      <c r="F195" s="10">
        <v>64.000000000000014</v>
      </c>
      <c r="G195" s="10">
        <v>67</v>
      </c>
      <c r="H195" s="10">
        <v>70.999999999999986</v>
      </c>
      <c r="I195" s="10">
        <v>77</v>
      </c>
      <c r="J195" s="10">
        <v>83</v>
      </c>
      <c r="K195" s="10">
        <v>87.999999999999972</v>
      </c>
      <c r="L195" s="10">
        <v>94</v>
      </c>
      <c r="M195" s="10">
        <v>99.999999999999986</v>
      </c>
      <c r="N195" s="10">
        <v>106.00000000000001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11277</v>
      </c>
      <c r="C202" s="9">
        <f t="shared" ref="C202:N202" si="93">SUM(C203:C293)</f>
        <v>11257</v>
      </c>
      <c r="D202" s="9">
        <f t="shared" si="93"/>
        <v>11234</v>
      </c>
      <c r="E202" s="9">
        <f t="shared" si="93"/>
        <v>11219</v>
      </c>
      <c r="F202" s="9">
        <f t="shared" si="93"/>
        <v>11200</v>
      </c>
      <c r="G202" s="9">
        <f t="shared" si="93"/>
        <v>11178</v>
      </c>
      <c r="H202" s="9">
        <f t="shared" si="93"/>
        <v>11152</v>
      </c>
      <c r="I202" s="9">
        <f t="shared" si="93"/>
        <v>11115</v>
      </c>
      <c r="J202" s="9">
        <f t="shared" si="93"/>
        <v>11093</v>
      </c>
      <c r="K202" s="9">
        <f t="shared" si="93"/>
        <v>11070</v>
      </c>
      <c r="L202" s="9">
        <f t="shared" si="93"/>
        <v>11034</v>
      </c>
      <c r="M202" s="9">
        <f t="shared" si="93"/>
        <v>10995</v>
      </c>
      <c r="N202" s="9">
        <f t="shared" si="93"/>
        <v>10955</v>
      </c>
    </row>
    <row r="203" spans="1:14" x14ac:dyDescent="0.25">
      <c r="A203" s="8">
        <v>0</v>
      </c>
      <c r="B203" s="10">
        <v>106</v>
      </c>
      <c r="C203" s="10">
        <v>107.00000000000001</v>
      </c>
      <c r="D203" s="10">
        <v>109.00000000000001</v>
      </c>
      <c r="E203" s="10">
        <v>108</v>
      </c>
      <c r="F203" s="10">
        <v>104.99999999999997</v>
      </c>
      <c r="G203" s="10">
        <v>104.99999999999999</v>
      </c>
      <c r="H203" s="10">
        <v>103.99999999999999</v>
      </c>
      <c r="I203" s="10">
        <v>103.00000000000001</v>
      </c>
      <c r="J203" s="10">
        <v>102.99999999999999</v>
      </c>
      <c r="K203" s="10">
        <v>103</v>
      </c>
      <c r="L203" s="10">
        <v>101.00000000000001</v>
      </c>
      <c r="M203" s="10">
        <v>98</v>
      </c>
      <c r="N203" s="10">
        <v>97</v>
      </c>
    </row>
    <row r="204" spans="1:14" x14ac:dyDescent="0.25">
      <c r="A204" s="8">
        <v>1</v>
      </c>
      <c r="B204" s="10">
        <v>109</v>
      </c>
      <c r="C204" s="10">
        <v>106</v>
      </c>
      <c r="D204" s="10">
        <v>107</v>
      </c>
      <c r="E204" s="10">
        <v>109</v>
      </c>
      <c r="F204" s="10">
        <v>107.99999999999997</v>
      </c>
      <c r="G204" s="10">
        <v>105</v>
      </c>
      <c r="H204" s="10">
        <v>105</v>
      </c>
      <c r="I204" s="10">
        <v>104</v>
      </c>
      <c r="J204" s="10">
        <v>102.99999999999999</v>
      </c>
      <c r="K204" s="10">
        <v>103.00000000000001</v>
      </c>
      <c r="L204" s="10">
        <v>102.99999999999999</v>
      </c>
      <c r="M204" s="10">
        <v>101</v>
      </c>
      <c r="N204" s="10">
        <v>97.999999999999986</v>
      </c>
    </row>
    <row r="205" spans="1:14" x14ac:dyDescent="0.25">
      <c r="A205" s="8">
        <v>2</v>
      </c>
      <c r="B205" s="10">
        <v>126</v>
      </c>
      <c r="C205" s="10">
        <v>111.99999999999999</v>
      </c>
      <c r="D205" s="10">
        <v>108.99999999999999</v>
      </c>
      <c r="E205" s="10">
        <v>110</v>
      </c>
      <c r="F205" s="10">
        <v>111.99999999999999</v>
      </c>
      <c r="G205" s="10">
        <v>111</v>
      </c>
      <c r="H205" s="10">
        <v>107.99999999999999</v>
      </c>
      <c r="I205" s="10">
        <v>108</v>
      </c>
      <c r="J205" s="10">
        <v>107</v>
      </c>
      <c r="K205" s="10">
        <v>106</v>
      </c>
      <c r="L205" s="10">
        <v>105.99999999999999</v>
      </c>
      <c r="M205" s="10">
        <v>105.99999999999997</v>
      </c>
      <c r="N205" s="10">
        <v>103.99999999999999</v>
      </c>
    </row>
    <row r="206" spans="1:14" x14ac:dyDescent="0.25">
      <c r="A206" s="8">
        <v>3</v>
      </c>
      <c r="B206" s="10">
        <v>123</v>
      </c>
      <c r="C206" s="10">
        <v>127</v>
      </c>
      <c r="D206" s="10">
        <v>113</v>
      </c>
      <c r="E206" s="10">
        <v>110</v>
      </c>
      <c r="F206" s="10">
        <v>110.99999999999999</v>
      </c>
      <c r="G206" s="10">
        <v>113.00000000000001</v>
      </c>
      <c r="H206" s="10">
        <v>111.99999999999999</v>
      </c>
      <c r="I206" s="10">
        <v>109</v>
      </c>
      <c r="J206" s="10">
        <v>108.99999999999999</v>
      </c>
      <c r="K206" s="10">
        <v>108</v>
      </c>
      <c r="L206" s="10">
        <v>107.00000000000001</v>
      </c>
      <c r="M206" s="10">
        <v>107.00000000000001</v>
      </c>
      <c r="N206" s="10">
        <v>107</v>
      </c>
    </row>
    <row r="207" spans="1:14" x14ac:dyDescent="0.25">
      <c r="A207" s="8">
        <v>4</v>
      </c>
      <c r="B207" s="10">
        <v>118</v>
      </c>
      <c r="C207" s="10">
        <v>124</v>
      </c>
      <c r="D207" s="10">
        <v>128.00000000000003</v>
      </c>
      <c r="E207" s="10">
        <v>114.00000000000001</v>
      </c>
      <c r="F207" s="10">
        <v>111.00000000000001</v>
      </c>
      <c r="G207" s="10">
        <v>112</v>
      </c>
      <c r="H207" s="10">
        <v>114</v>
      </c>
      <c r="I207" s="10">
        <v>113.00000000000001</v>
      </c>
      <c r="J207" s="10">
        <v>110</v>
      </c>
      <c r="K207" s="10">
        <v>110</v>
      </c>
      <c r="L207" s="10">
        <v>109</v>
      </c>
      <c r="M207" s="10">
        <v>108.00000000000001</v>
      </c>
      <c r="N207" s="10">
        <v>108</v>
      </c>
    </row>
    <row r="208" spans="1:14" x14ac:dyDescent="0.25">
      <c r="A208" s="8">
        <v>5</v>
      </c>
      <c r="B208" s="10">
        <v>142</v>
      </c>
      <c r="C208" s="10">
        <v>117</v>
      </c>
      <c r="D208" s="10">
        <v>122.99999999999999</v>
      </c>
      <c r="E208" s="10">
        <v>126.99999999999999</v>
      </c>
      <c r="F208" s="10">
        <v>113</v>
      </c>
      <c r="G208" s="10">
        <v>109.99999999999999</v>
      </c>
      <c r="H208" s="10">
        <v>111</v>
      </c>
      <c r="I208" s="10">
        <v>113.00000000000001</v>
      </c>
      <c r="J208" s="10">
        <v>112.00000000000001</v>
      </c>
      <c r="K208" s="10">
        <v>109</v>
      </c>
      <c r="L208" s="10">
        <v>109</v>
      </c>
      <c r="M208" s="10">
        <v>107.99999999999999</v>
      </c>
      <c r="N208" s="10">
        <v>106.99999999999999</v>
      </c>
    </row>
    <row r="209" spans="1:14" x14ac:dyDescent="0.25">
      <c r="A209" s="8">
        <v>6</v>
      </c>
      <c r="B209" s="10">
        <v>126</v>
      </c>
      <c r="C209" s="10">
        <v>143</v>
      </c>
      <c r="D209" s="10">
        <v>118</v>
      </c>
      <c r="E209" s="10">
        <v>123.99999999999999</v>
      </c>
      <c r="F209" s="10">
        <v>128</v>
      </c>
      <c r="G209" s="10">
        <v>114</v>
      </c>
      <c r="H209" s="10">
        <v>111.00000000000003</v>
      </c>
      <c r="I209" s="10">
        <v>112</v>
      </c>
      <c r="J209" s="10">
        <v>114.00000000000001</v>
      </c>
      <c r="K209" s="10">
        <v>113</v>
      </c>
      <c r="L209" s="10">
        <v>109.99999999999999</v>
      </c>
      <c r="M209" s="10">
        <v>110</v>
      </c>
      <c r="N209" s="10">
        <v>109.00000000000001</v>
      </c>
    </row>
    <row r="210" spans="1:14" x14ac:dyDescent="0.25">
      <c r="A210" s="8">
        <v>7</v>
      </c>
      <c r="B210" s="10">
        <v>124</v>
      </c>
      <c r="C210" s="10">
        <v>127</v>
      </c>
      <c r="D210" s="10">
        <v>144</v>
      </c>
      <c r="E210" s="10">
        <v>119</v>
      </c>
      <c r="F210" s="10">
        <v>125</v>
      </c>
      <c r="G210" s="10">
        <v>129</v>
      </c>
      <c r="H210" s="10">
        <v>115</v>
      </c>
      <c r="I210" s="10">
        <v>112</v>
      </c>
      <c r="J210" s="10">
        <v>113</v>
      </c>
      <c r="K210" s="10">
        <v>115</v>
      </c>
      <c r="L210" s="10">
        <v>113.99999999999997</v>
      </c>
      <c r="M210" s="10">
        <v>111.00000000000001</v>
      </c>
      <c r="N210" s="10">
        <v>111</v>
      </c>
    </row>
    <row r="211" spans="1:14" x14ac:dyDescent="0.25">
      <c r="A211" s="8">
        <v>8</v>
      </c>
      <c r="B211" s="10">
        <v>122</v>
      </c>
      <c r="C211" s="10">
        <v>122</v>
      </c>
      <c r="D211" s="10">
        <v>124.99999999999999</v>
      </c>
      <c r="E211" s="10">
        <v>142</v>
      </c>
      <c r="F211" s="10">
        <v>117</v>
      </c>
      <c r="G211" s="10">
        <v>123.00000000000001</v>
      </c>
      <c r="H211" s="10">
        <v>127</v>
      </c>
      <c r="I211" s="10">
        <v>112.99999999999997</v>
      </c>
      <c r="J211" s="10">
        <v>110</v>
      </c>
      <c r="K211" s="10">
        <v>111</v>
      </c>
      <c r="L211" s="10">
        <v>113</v>
      </c>
      <c r="M211" s="10">
        <v>112</v>
      </c>
      <c r="N211" s="10">
        <v>109</v>
      </c>
    </row>
    <row r="212" spans="1:14" x14ac:dyDescent="0.25">
      <c r="A212" s="8">
        <v>9</v>
      </c>
      <c r="B212" s="10">
        <v>140</v>
      </c>
      <c r="C212" s="10">
        <v>123.99999999999999</v>
      </c>
      <c r="D212" s="10">
        <v>124</v>
      </c>
      <c r="E212" s="10">
        <v>127</v>
      </c>
      <c r="F212" s="10">
        <v>144</v>
      </c>
      <c r="G212" s="10">
        <v>119</v>
      </c>
      <c r="H212" s="10">
        <v>124.99999999999999</v>
      </c>
      <c r="I212" s="10">
        <v>128.99999999999997</v>
      </c>
      <c r="J212" s="10">
        <v>115.00000000000003</v>
      </c>
      <c r="K212" s="10">
        <v>112</v>
      </c>
      <c r="L212" s="10">
        <v>113</v>
      </c>
      <c r="M212" s="10">
        <v>115</v>
      </c>
      <c r="N212" s="10">
        <v>114</v>
      </c>
    </row>
    <row r="213" spans="1:14" x14ac:dyDescent="0.25">
      <c r="A213" s="8">
        <v>10</v>
      </c>
      <c r="B213" s="10">
        <v>112</v>
      </c>
      <c r="C213" s="10">
        <v>140</v>
      </c>
      <c r="D213" s="10">
        <v>124</v>
      </c>
      <c r="E213" s="10">
        <v>124.00000000000001</v>
      </c>
      <c r="F213" s="10">
        <v>127.00000000000001</v>
      </c>
      <c r="G213" s="10">
        <v>144</v>
      </c>
      <c r="H213" s="10">
        <v>118.99999999999997</v>
      </c>
      <c r="I213" s="10">
        <v>125.00000000000001</v>
      </c>
      <c r="J213" s="10">
        <v>128.99999999999997</v>
      </c>
      <c r="K213" s="10">
        <v>115</v>
      </c>
      <c r="L213" s="10">
        <v>112.00000000000001</v>
      </c>
      <c r="M213" s="10">
        <v>113</v>
      </c>
      <c r="N213" s="10">
        <v>114.99999999999999</v>
      </c>
    </row>
    <row r="214" spans="1:14" x14ac:dyDescent="0.25">
      <c r="A214" s="8">
        <v>11</v>
      </c>
      <c r="B214" s="10">
        <v>136</v>
      </c>
      <c r="C214" s="10">
        <v>112</v>
      </c>
      <c r="D214" s="10">
        <v>139</v>
      </c>
      <c r="E214" s="10">
        <v>122.99999999999999</v>
      </c>
      <c r="F214" s="10">
        <v>123</v>
      </c>
      <c r="G214" s="10">
        <v>126</v>
      </c>
      <c r="H214" s="10">
        <v>143</v>
      </c>
      <c r="I214" s="10">
        <v>118</v>
      </c>
      <c r="J214" s="10">
        <v>123.99999999999999</v>
      </c>
      <c r="K214" s="10">
        <v>128</v>
      </c>
      <c r="L214" s="10">
        <v>113.99999999999999</v>
      </c>
      <c r="M214" s="10">
        <v>110.99999999999997</v>
      </c>
      <c r="N214" s="10">
        <v>112</v>
      </c>
    </row>
    <row r="215" spans="1:14" x14ac:dyDescent="0.25">
      <c r="A215" s="8">
        <v>12</v>
      </c>
      <c r="B215" s="10">
        <v>167</v>
      </c>
      <c r="C215" s="10">
        <v>137</v>
      </c>
      <c r="D215" s="10">
        <v>114.00000000000001</v>
      </c>
      <c r="E215" s="10">
        <v>141</v>
      </c>
      <c r="F215" s="10">
        <v>125</v>
      </c>
      <c r="G215" s="10">
        <v>125</v>
      </c>
      <c r="H215" s="10">
        <v>128</v>
      </c>
      <c r="I215" s="10">
        <v>144.99999999999994</v>
      </c>
      <c r="J215" s="10">
        <v>120.00000000000001</v>
      </c>
      <c r="K215" s="10">
        <v>125.99999999999999</v>
      </c>
      <c r="L215" s="10">
        <v>129.99999999999997</v>
      </c>
      <c r="M215" s="10">
        <v>115.99999999999999</v>
      </c>
      <c r="N215" s="10">
        <v>113</v>
      </c>
    </row>
    <row r="216" spans="1:14" x14ac:dyDescent="0.25">
      <c r="A216" s="8">
        <v>13</v>
      </c>
      <c r="B216" s="10">
        <v>116</v>
      </c>
      <c r="C216" s="10">
        <v>167</v>
      </c>
      <c r="D216" s="10">
        <v>136</v>
      </c>
      <c r="E216" s="10">
        <v>113</v>
      </c>
      <c r="F216" s="10">
        <v>140</v>
      </c>
      <c r="G216" s="10">
        <v>124</v>
      </c>
      <c r="H216" s="10">
        <v>124</v>
      </c>
      <c r="I216" s="10">
        <v>127</v>
      </c>
      <c r="J216" s="10">
        <v>144</v>
      </c>
      <c r="K216" s="10">
        <v>119</v>
      </c>
      <c r="L216" s="10">
        <v>125</v>
      </c>
      <c r="M216" s="10">
        <v>128.99999999999997</v>
      </c>
      <c r="N216" s="10">
        <v>115</v>
      </c>
    </row>
    <row r="217" spans="1:14" x14ac:dyDescent="0.25">
      <c r="A217" s="8">
        <v>14</v>
      </c>
      <c r="B217" s="10">
        <v>110</v>
      </c>
      <c r="C217" s="10">
        <v>116</v>
      </c>
      <c r="D217" s="10">
        <v>164</v>
      </c>
      <c r="E217" s="10">
        <v>133</v>
      </c>
      <c r="F217" s="10">
        <v>112.00000000000003</v>
      </c>
      <c r="G217" s="10">
        <v>139</v>
      </c>
      <c r="H217" s="10">
        <v>123</v>
      </c>
      <c r="I217" s="10">
        <v>123.00000000000001</v>
      </c>
      <c r="J217" s="10">
        <v>126.00000000000003</v>
      </c>
      <c r="K217" s="10">
        <v>143</v>
      </c>
      <c r="L217" s="10">
        <v>118</v>
      </c>
      <c r="M217" s="10">
        <v>124</v>
      </c>
      <c r="N217" s="10">
        <v>128</v>
      </c>
    </row>
    <row r="218" spans="1:14" x14ac:dyDescent="0.25">
      <c r="A218" s="8">
        <v>15</v>
      </c>
      <c r="B218" s="10">
        <v>123</v>
      </c>
      <c r="C218" s="10">
        <v>111</v>
      </c>
      <c r="D218" s="10">
        <v>118</v>
      </c>
      <c r="E218" s="10">
        <v>165</v>
      </c>
      <c r="F218" s="10">
        <v>135</v>
      </c>
      <c r="G218" s="10">
        <v>115.00000000000001</v>
      </c>
      <c r="H218" s="10">
        <v>141</v>
      </c>
      <c r="I218" s="10">
        <v>125.00000000000001</v>
      </c>
      <c r="J218" s="10">
        <v>125</v>
      </c>
      <c r="K218" s="10">
        <v>128</v>
      </c>
      <c r="L218" s="10">
        <v>145</v>
      </c>
      <c r="M218" s="10">
        <v>120.00000000000003</v>
      </c>
      <c r="N218" s="10">
        <v>126.00000000000001</v>
      </c>
    </row>
    <row r="219" spans="1:14" x14ac:dyDescent="0.25">
      <c r="A219" s="8">
        <v>16</v>
      </c>
      <c r="B219" s="10">
        <v>112</v>
      </c>
      <c r="C219" s="10">
        <v>123.00000000000001</v>
      </c>
      <c r="D219" s="10">
        <v>109</v>
      </c>
      <c r="E219" s="10">
        <v>116.00000000000003</v>
      </c>
      <c r="F219" s="10">
        <v>163.00000000000003</v>
      </c>
      <c r="G219" s="10">
        <v>133.99999999999997</v>
      </c>
      <c r="H219" s="10">
        <v>113</v>
      </c>
      <c r="I219" s="10">
        <v>140</v>
      </c>
      <c r="J219" s="10">
        <v>124</v>
      </c>
      <c r="K219" s="10">
        <v>123.99999999999997</v>
      </c>
      <c r="L219" s="10">
        <v>127</v>
      </c>
      <c r="M219" s="10">
        <v>144</v>
      </c>
      <c r="N219" s="10">
        <v>119</v>
      </c>
    </row>
    <row r="220" spans="1:14" x14ac:dyDescent="0.25">
      <c r="A220" s="8">
        <v>17</v>
      </c>
      <c r="B220" s="10">
        <v>125</v>
      </c>
      <c r="C220" s="10">
        <v>112</v>
      </c>
      <c r="D220" s="10">
        <v>121.99999999999999</v>
      </c>
      <c r="E220" s="10">
        <v>109</v>
      </c>
      <c r="F220" s="10">
        <v>114</v>
      </c>
      <c r="G220" s="10">
        <v>160</v>
      </c>
      <c r="H220" s="10">
        <v>133</v>
      </c>
      <c r="I220" s="10">
        <v>111.00000000000001</v>
      </c>
      <c r="J220" s="10">
        <v>137.99999999999997</v>
      </c>
      <c r="K220" s="10">
        <v>122.00000000000001</v>
      </c>
      <c r="L220" s="10">
        <v>121.99999999999997</v>
      </c>
      <c r="M220" s="10">
        <v>125.00000000000001</v>
      </c>
      <c r="N220" s="10">
        <v>141.99999999999997</v>
      </c>
    </row>
    <row r="221" spans="1:14" x14ac:dyDescent="0.25">
      <c r="A221" s="8">
        <v>18</v>
      </c>
      <c r="B221" s="10">
        <v>128</v>
      </c>
      <c r="C221" s="10">
        <v>110.00000000000001</v>
      </c>
      <c r="D221" s="10">
        <v>99</v>
      </c>
      <c r="E221" s="10">
        <v>108.00000000000001</v>
      </c>
      <c r="F221" s="10">
        <v>95</v>
      </c>
      <c r="G221" s="10">
        <v>100</v>
      </c>
      <c r="H221" s="10">
        <v>143.00000000000006</v>
      </c>
      <c r="I221" s="10">
        <v>118.99999999999999</v>
      </c>
      <c r="J221" s="10">
        <v>97.000000000000028</v>
      </c>
      <c r="K221" s="10">
        <v>122</v>
      </c>
      <c r="L221" s="10">
        <v>108</v>
      </c>
      <c r="M221" s="10">
        <v>108.00000000000001</v>
      </c>
      <c r="N221" s="10">
        <v>110.99999999999997</v>
      </c>
    </row>
    <row r="222" spans="1:14" x14ac:dyDescent="0.25">
      <c r="A222" s="8">
        <v>19</v>
      </c>
      <c r="B222" s="10">
        <v>104</v>
      </c>
      <c r="C222" s="10">
        <v>104.00000000000001</v>
      </c>
      <c r="D222" s="10">
        <v>87.999999999999986</v>
      </c>
      <c r="E222" s="10">
        <v>78.999999999999986</v>
      </c>
      <c r="F222" s="10">
        <v>86</v>
      </c>
      <c r="G222" s="10">
        <v>75.000000000000014</v>
      </c>
      <c r="H222" s="10">
        <v>79.000000000000014</v>
      </c>
      <c r="I222" s="10">
        <v>113.00000000000001</v>
      </c>
      <c r="J222" s="10">
        <v>95</v>
      </c>
      <c r="K222" s="10">
        <v>75.999999999999986</v>
      </c>
      <c r="L222" s="10">
        <v>97</v>
      </c>
      <c r="M222" s="10">
        <v>85.999999999999986</v>
      </c>
      <c r="N222" s="10">
        <v>86.000000000000014</v>
      </c>
    </row>
    <row r="223" spans="1:14" x14ac:dyDescent="0.25">
      <c r="A223" s="8">
        <v>20</v>
      </c>
      <c r="B223" s="10">
        <v>98</v>
      </c>
      <c r="C223" s="10">
        <v>99.999999999999986</v>
      </c>
      <c r="D223" s="10">
        <v>99.000000000000014</v>
      </c>
      <c r="E223" s="10">
        <v>83</v>
      </c>
      <c r="F223" s="10">
        <v>74</v>
      </c>
      <c r="G223" s="10">
        <v>80</v>
      </c>
      <c r="H223" s="10">
        <v>71</v>
      </c>
      <c r="I223" s="10">
        <v>75.000000000000028</v>
      </c>
      <c r="J223" s="10">
        <v>106.00000000000003</v>
      </c>
      <c r="K223" s="10">
        <v>89.000000000000014</v>
      </c>
      <c r="L223" s="10">
        <v>72</v>
      </c>
      <c r="M223" s="10">
        <v>91.000000000000014</v>
      </c>
      <c r="N223" s="10">
        <v>81</v>
      </c>
    </row>
    <row r="224" spans="1:14" x14ac:dyDescent="0.25">
      <c r="A224" s="8">
        <v>21</v>
      </c>
      <c r="B224" s="10">
        <v>112</v>
      </c>
      <c r="C224" s="10">
        <v>103</v>
      </c>
      <c r="D224" s="10">
        <v>104.99999999999999</v>
      </c>
      <c r="E224" s="10">
        <v>104.00000000000001</v>
      </c>
      <c r="F224" s="10">
        <v>90</v>
      </c>
      <c r="G224" s="10">
        <v>81.000000000000014</v>
      </c>
      <c r="H224" s="10">
        <v>85</v>
      </c>
      <c r="I224" s="10">
        <v>77</v>
      </c>
      <c r="J224" s="10">
        <v>82.000000000000014</v>
      </c>
      <c r="K224" s="10">
        <v>113.00000000000001</v>
      </c>
      <c r="L224" s="10">
        <v>96.000000000000014</v>
      </c>
      <c r="M224" s="10">
        <v>79</v>
      </c>
      <c r="N224" s="10">
        <v>98.000000000000028</v>
      </c>
    </row>
    <row r="225" spans="1:14" x14ac:dyDescent="0.25">
      <c r="A225" s="8">
        <v>22</v>
      </c>
      <c r="B225" s="10">
        <v>108</v>
      </c>
      <c r="C225" s="10">
        <v>114</v>
      </c>
      <c r="D225" s="10">
        <v>107.00000000000003</v>
      </c>
      <c r="E225" s="10">
        <v>105</v>
      </c>
      <c r="F225" s="10">
        <v>104</v>
      </c>
      <c r="G225" s="10">
        <v>90.000000000000028</v>
      </c>
      <c r="H225" s="10">
        <v>82</v>
      </c>
      <c r="I225" s="10">
        <v>86.000000000000014</v>
      </c>
      <c r="J225" s="10">
        <v>78</v>
      </c>
      <c r="K225" s="10">
        <v>83</v>
      </c>
      <c r="L225" s="10">
        <v>113</v>
      </c>
      <c r="M225" s="10">
        <v>97</v>
      </c>
      <c r="N225" s="10">
        <v>80.000000000000014</v>
      </c>
    </row>
    <row r="226" spans="1:14" x14ac:dyDescent="0.25">
      <c r="A226" s="8">
        <v>23</v>
      </c>
      <c r="B226" s="10">
        <v>113</v>
      </c>
      <c r="C226" s="10">
        <v>112</v>
      </c>
      <c r="D226" s="10">
        <v>116.99999999999999</v>
      </c>
      <c r="E226" s="10">
        <v>108.99999999999999</v>
      </c>
      <c r="F226" s="10">
        <v>107</v>
      </c>
      <c r="G226" s="10">
        <v>106.00000000000001</v>
      </c>
      <c r="H226" s="10">
        <v>91.999999999999986</v>
      </c>
      <c r="I226" s="10">
        <v>83.999999999999986</v>
      </c>
      <c r="J226" s="10">
        <v>88.000000000000014</v>
      </c>
      <c r="K226" s="10">
        <v>80</v>
      </c>
      <c r="L226" s="10">
        <v>85</v>
      </c>
      <c r="M226" s="10">
        <v>113</v>
      </c>
      <c r="N226" s="10">
        <v>99</v>
      </c>
    </row>
    <row r="227" spans="1:14" x14ac:dyDescent="0.25">
      <c r="A227" s="8">
        <v>24</v>
      </c>
      <c r="B227" s="10">
        <v>107</v>
      </c>
      <c r="C227" s="10">
        <v>109.99999999999999</v>
      </c>
      <c r="D227" s="10">
        <v>109</v>
      </c>
      <c r="E227" s="10">
        <v>115</v>
      </c>
      <c r="F227" s="10">
        <v>108</v>
      </c>
      <c r="G227" s="10">
        <v>104.99999999999999</v>
      </c>
      <c r="H227" s="10">
        <v>103.00000000000001</v>
      </c>
      <c r="I227" s="10">
        <v>90</v>
      </c>
      <c r="J227" s="10">
        <v>81.999999999999986</v>
      </c>
      <c r="K227" s="10">
        <v>86</v>
      </c>
      <c r="L227" s="10">
        <v>77.999999999999986</v>
      </c>
      <c r="M227" s="10">
        <v>83</v>
      </c>
      <c r="N227" s="10">
        <v>108.99999999999999</v>
      </c>
    </row>
    <row r="228" spans="1:14" x14ac:dyDescent="0.25">
      <c r="A228" s="8">
        <v>25</v>
      </c>
      <c r="B228" s="10">
        <v>119</v>
      </c>
      <c r="C228" s="10">
        <v>107.00000000000003</v>
      </c>
      <c r="D228" s="10">
        <v>110</v>
      </c>
      <c r="E228" s="10">
        <v>108.99999999999999</v>
      </c>
      <c r="F228" s="10">
        <v>115.00000000000003</v>
      </c>
      <c r="G228" s="10">
        <v>108</v>
      </c>
      <c r="H228" s="10">
        <v>104.99999999999999</v>
      </c>
      <c r="I228" s="10">
        <v>101.99999999999997</v>
      </c>
      <c r="J228" s="10">
        <v>88.999999999999986</v>
      </c>
      <c r="K228" s="10">
        <v>81</v>
      </c>
      <c r="L228" s="10">
        <v>85</v>
      </c>
      <c r="M228" s="10">
        <v>76.999999999999986</v>
      </c>
      <c r="N228" s="10">
        <v>82.000000000000028</v>
      </c>
    </row>
    <row r="229" spans="1:14" x14ac:dyDescent="0.25">
      <c r="A229" s="8">
        <v>26</v>
      </c>
      <c r="B229" s="10">
        <v>118</v>
      </c>
      <c r="C229" s="10">
        <v>116</v>
      </c>
      <c r="D229" s="10">
        <v>104.00000000000001</v>
      </c>
      <c r="E229" s="10">
        <v>108</v>
      </c>
      <c r="F229" s="10">
        <v>107.00000000000001</v>
      </c>
      <c r="G229" s="10">
        <v>112.99999999999999</v>
      </c>
      <c r="H229" s="10">
        <v>105.99999999999997</v>
      </c>
      <c r="I229" s="10">
        <v>103.00000000000001</v>
      </c>
      <c r="J229" s="10">
        <v>100</v>
      </c>
      <c r="K229" s="10">
        <v>87</v>
      </c>
      <c r="L229" s="10">
        <v>79</v>
      </c>
      <c r="M229" s="10">
        <v>82.999999999999986</v>
      </c>
      <c r="N229" s="10">
        <v>75</v>
      </c>
    </row>
    <row r="230" spans="1:14" x14ac:dyDescent="0.25">
      <c r="A230" s="8">
        <v>27</v>
      </c>
      <c r="B230" s="10">
        <v>141</v>
      </c>
      <c r="C230" s="10">
        <v>121.00000000000001</v>
      </c>
      <c r="D230" s="10">
        <v>117.99999999999997</v>
      </c>
      <c r="E230" s="10">
        <v>106</v>
      </c>
      <c r="F230" s="10">
        <v>108.99999999999999</v>
      </c>
      <c r="G230" s="10">
        <v>108</v>
      </c>
      <c r="H230" s="10">
        <v>114.99999999999999</v>
      </c>
      <c r="I230" s="10">
        <v>108.00000000000001</v>
      </c>
      <c r="J230" s="10">
        <v>105</v>
      </c>
      <c r="K230" s="10">
        <v>102</v>
      </c>
      <c r="L230" s="10">
        <v>89</v>
      </c>
      <c r="M230" s="10">
        <v>81.000000000000028</v>
      </c>
      <c r="N230" s="10">
        <v>85</v>
      </c>
    </row>
    <row r="231" spans="1:14" x14ac:dyDescent="0.25">
      <c r="A231" s="8">
        <v>28</v>
      </c>
      <c r="B231" s="10">
        <v>133</v>
      </c>
      <c r="C231" s="10">
        <v>144</v>
      </c>
      <c r="D231" s="10">
        <v>125</v>
      </c>
      <c r="E231" s="10">
        <v>121</v>
      </c>
      <c r="F231" s="10">
        <v>109</v>
      </c>
      <c r="G231" s="10">
        <v>113</v>
      </c>
      <c r="H231" s="10">
        <v>111.00000000000001</v>
      </c>
      <c r="I231" s="10">
        <v>118.00000000000001</v>
      </c>
      <c r="J231" s="10">
        <v>110.99999999999999</v>
      </c>
      <c r="K231" s="10">
        <v>107.99999999999999</v>
      </c>
      <c r="L231" s="10">
        <v>105.00000000000001</v>
      </c>
      <c r="M231" s="10">
        <v>92</v>
      </c>
      <c r="N231" s="10">
        <v>84</v>
      </c>
    </row>
    <row r="232" spans="1:14" x14ac:dyDescent="0.25">
      <c r="A232" s="8">
        <v>29</v>
      </c>
      <c r="B232" s="10">
        <v>125</v>
      </c>
      <c r="C232" s="10">
        <v>131</v>
      </c>
      <c r="D232" s="10">
        <v>141</v>
      </c>
      <c r="E232" s="10">
        <v>122.99999999999997</v>
      </c>
      <c r="F232" s="10">
        <v>119</v>
      </c>
      <c r="G232" s="10">
        <v>107.00000000000001</v>
      </c>
      <c r="H232" s="10">
        <v>110.99999999999999</v>
      </c>
      <c r="I232" s="10">
        <v>109</v>
      </c>
      <c r="J232" s="10">
        <v>116</v>
      </c>
      <c r="K232" s="10">
        <v>109</v>
      </c>
      <c r="L232" s="10">
        <v>105.99999999999999</v>
      </c>
      <c r="M232" s="10">
        <v>103</v>
      </c>
      <c r="N232" s="10">
        <v>90</v>
      </c>
    </row>
    <row r="233" spans="1:14" x14ac:dyDescent="0.25">
      <c r="A233" s="8">
        <v>30</v>
      </c>
      <c r="B233" s="10">
        <v>136</v>
      </c>
      <c r="C233" s="10">
        <v>128.00000000000003</v>
      </c>
      <c r="D233" s="10">
        <v>134</v>
      </c>
      <c r="E233" s="10">
        <v>142.99999999999997</v>
      </c>
      <c r="F233" s="10">
        <v>125.99999999999999</v>
      </c>
      <c r="G233" s="10">
        <v>122</v>
      </c>
      <c r="H233" s="10">
        <v>110</v>
      </c>
      <c r="I233" s="10">
        <v>114</v>
      </c>
      <c r="J233" s="10">
        <v>112</v>
      </c>
      <c r="K233" s="10">
        <v>118.99999999999997</v>
      </c>
      <c r="L233" s="10">
        <v>112</v>
      </c>
      <c r="M233" s="10">
        <v>109</v>
      </c>
      <c r="N233" s="10">
        <v>106</v>
      </c>
    </row>
    <row r="234" spans="1:14" x14ac:dyDescent="0.25">
      <c r="A234" s="8">
        <v>31</v>
      </c>
      <c r="B234" s="10">
        <v>157</v>
      </c>
      <c r="C234" s="10">
        <v>137</v>
      </c>
      <c r="D234" s="10">
        <v>130</v>
      </c>
      <c r="E234" s="10">
        <v>135</v>
      </c>
      <c r="F234" s="10">
        <v>144</v>
      </c>
      <c r="G234" s="10">
        <v>127.00000000000003</v>
      </c>
      <c r="H234" s="10">
        <v>123</v>
      </c>
      <c r="I234" s="10">
        <v>111.00000000000003</v>
      </c>
      <c r="J234" s="10">
        <v>115.00000000000001</v>
      </c>
      <c r="K234" s="10">
        <v>113</v>
      </c>
      <c r="L234" s="10">
        <v>120.00000000000003</v>
      </c>
      <c r="M234" s="10">
        <v>113</v>
      </c>
      <c r="N234" s="10">
        <v>110.00000000000001</v>
      </c>
    </row>
    <row r="235" spans="1:14" x14ac:dyDescent="0.25">
      <c r="A235" s="8">
        <v>32</v>
      </c>
      <c r="B235" s="10">
        <v>123</v>
      </c>
      <c r="C235" s="10">
        <v>161</v>
      </c>
      <c r="D235" s="10">
        <v>140.99999999999997</v>
      </c>
      <c r="E235" s="10">
        <v>134</v>
      </c>
      <c r="F235" s="10">
        <v>139.00000000000003</v>
      </c>
      <c r="G235" s="10">
        <v>147.99999999999997</v>
      </c>
      <c r="H235" s="10">
        <v>131</v>
      </c>
      <c r="I235" s="10">
        <v>127</v>
      </c>
      <c r="J235" s="10">
        <v>115.00000000000001</v>
      </c>
      <c r="K235" s="10">
        <v>118.99999999999999</v>
      </c>
      <c r="L235" s="10">
        <v>117.00000000000003</v>
      </c>
      <c r="M235" s="10">
        <v>124</v>
      </c>
      <c r="N235" s="10">
        <v>117</v>
      </c>
    </row>
    <row r="236" spans="1:14" x14ac:dyDescent="0.25">
      <c r="A236" s="8">
        <v>33</v>
      </c>
      <c r="B236" s="10">
        <v>130</v>
      </c>
      <c r="C236" s="10">
        <v>125</v>
      </c>
      <c r="D236" s="10">
        <v>162.00000000000003</v>
      </c>
      <c r="E236" s="10">
        <v>142.99999999999997</v>
      </c>
      <c r="F236" s="10">
        <v>135.99999999999997</v>
      </c>
      <c r="G236" s="10">
        <v>140.99999999999997</v>
      </c>
      <c r="H236" s="10">
        <v>149.99999999999994</v>
      </c>
      <c r="I236" s="10">
        <v>133</v>
      </c>
      <c r="J236" s="10">
        <v>129</v>
      </c>
      <c r="K236" s="10">
        <v>117</v>
      </c>
      <c r="L236" s="10">
        <v>121</v>
      </c>
      <c r="M236" s="10">
        <v>119.00000000000001</v>
      </c>
      <c r="N236" s="10">
        <v>126</v>
      </c>
    </row>
    <row r="237" spans="1:14" x14ac:dyDescent="0.25">
      <c r="A237" s="8">
        <v>34</v>
      </c>
      <c r="B237" s="10">
        <v>123</v>
      </c>
      <c r="C237" s="10">
        <v>134</v>
      </c>
      <c r="D237" s="10">
        <v>129</v>
      </c>
      <c r="E237" s="10">
        <v>165</v>
      </c>
      <c r="F237" s="10">
        <v>147.00000000000003</v>
      </c>
      <c r="G237" s="10">
        <v>140.00000000000003</v>
      </c>
      <c r="H237" s="10">
        <v>145</v>
      </c>
      <c r="I237" s="10">
        <v>154</v>
      </c>
      <c r="J237" s="10">
        <v>137</v>
      </c>
      <c r="K237" s="10">
        <v>133</v>
      </c>
      <c r="L237" s="10">
        <v>120.99999999999999</v>
      </c>
      <c r="M237" s="10">
        <v>125</v>
      </c>
      <c r="N237" s="10">
        <v>123.00000000000001</v>
      </c>
    </row>
    <row r="238" spans="1:14" x14ac:dyDescent="0.25">
      <c r="A238" s="8">
        <v>35</v>
      </c>
      <c r="B238" s="10">
        <v>123</v>
      </c>
      <c r="C238" s="10">
        <v>117.99999999999999</v>
      </c>
      <c r="D238" s="10">
        <v>129</v>
      </c>
      <c r="E238" s="10">
        <v>123.99999999999999</v>
      </c>
      <c r="F238" s="10">
        <v>159</v>
      </c>
      <c r="G238" s="10">
        <v>142</v>
      </c>
      <c r="H238" s="10">
        <v>135</v>
      </c>
      <c r="I238" s="10">
        <v>140.00000000000003</v>
      </c>
      <c r="J238" s="10">
        <v>149</v>
      </c>
      <c r="K238" s="10">
        <v>132</v>
      </c>
      <c r="L238" s="10">
        <v>128</v>
      </c>
      <c r="M238" s="10">
        <v>116</v>
      </c>
      <c r="N238" s="10">
        <v>119.99999999999999</v>
      </c>
    </row>
    <row r="239" spans="1:14" x14ac:dyDescent="0.25">
      <c r="A239" s="8">
        <v>36</v>
      </c>
      <c r="B239" s="10">
        <v>132</v>
      </c>
      <c r="C239" s="10">
        <v>124</v>
      </c>
      <c r="D239" s="10">
        <v>118.99999999999999</v>
      </c>
      <c r="E239" s="10">
        <v>130</v>
      </c>
      <c r="F239" s="10">
        <v>125.00000000000001</v>
      </c>
      <c r="G239" s="10">
        <v>160.00000000000003</v>
      </c>
      <c r="H239" s="10">
        <v>143</v>
      </c>
      <c r="I239" s="10">
        <v>136</v>
      </c>
      <c r="J239" s="10">
        <v>141</v>
      </c>
      <c r="K239" s="10">
        <v>150</v>
      </c>
      <c r="L239" s="10">
        <v>132.99999999999997</v>
      </c>
      <c r="M239" s="10">
        <v>129</v>
      </c>
      <c r="N239" s="10">
        <v>117</v>
      </c>
    </row>
    <row r="240" spans="1:14" x14ac:dyDescent="0.25">
      <c r="A240" s="8">
        <v>37</v>
      </c>
      <c r="B240" s="10">
        <v>153</v>
      </c>
      <c r="C240" s="10">
        <v>134.99999999999997</v>
      </c>
      <c r="D240" s="10">
        <v>125.99999999999997</v>
      </c>
      <c r="E240" s="10">
        <v>121</v>
      </c>
      <c r="F240" s="10">
        <v>132</v>
      </c>
      <c r="G240" s="10">
        <v>127.00000000000001</v>
      </c>
      <c r="H240" s="10">
        <v>162</v>
      </c>
      <c r="I240" s="10">
        <v>145</v>
      </c>
      <c r="J240" s="10">
        <v>138</v>
      </c>
      <c r="K240" s="10">
        <v>142.99999999999997</v>
      </c>
      <c r="L240" s="10">
        <v>152</v>
      </c>
      <c r="M240" s="10">
        <v>135</v>
      </c>
      <c r="N240" s="10">
        <v>131</v>
      </c>
    </row>
    <row r="241" spans="1:14" x14ac:dyDescent="0.25">
      <c r="A241" s="8">
        <v>38</v>
      </c>
      <c r="B241" s="10">
        <v>136</v>
      </c>
      <c r="C241" s="10">
        <v>151.99999999999997</v>
      </c>
      <c r="D241" s="10">
        <v>134</v>
      </c>
      <c r="E241" s="10">
        <v>125.00000000000003</v>
      </c>
      <c r="F241" s="10">
        <v>119.99999999999999</v>
      </c>
      <c r="G241" s="10">
        <v>131</v>
      </c>
      <c r="H241" s="10">
        <v>126</v>
      </c>
      <c r="I241" s="10">
        <v>162</v>
      </c>
      <c r="J241" s="10">
        <v>145</v>
      </c>
      <c r="K241" s="10">
        <v>138.00000000000003</v>
      </c>
      <c r="L241" s="10">
        <v>143</v>
      </c>
      <c r="M241" s="10">
        <v>152</v>
      </c>
      <c r="N241" s="10">
        <v>135</v>
      </c>
    </row>
    <row r="242" spans="1:14" x14ac:dyDescent="0.25">
      <c r="A242" s="8">
        <v>39</v>
      </c>
      <c r="B242" s="10">
        <v>129</v>
      </c>
      <c r="C242" s="10">
        <v>135.00000000000003</v>
      </c>
      <c r="D242" s="10">
        <v>150.00000000000003</v>
      </c>
      <c r="E242" s="10">
        <v>133</v>
      </c>
      <c r="F242" s="10">
        <v>124</v>
      </c>
      <c r="G242" s="10">
        <v>119.00000000000001</v>
      </c>
      <c r="H242" s="10">
        <v>129.99999999999997</v>
      </c>
      <c r="I242" s="10">
        <v>125</v>
      </c>
      <c r="J242" s="10">
        <v>161.00000000000003</v>
      </c>
      <c r="K242" s="10">
        <v>144</v>
      </c>
      <c r="L242" s="10">
        <v>137</v>
      </c>
      <c r="M242" s="10">
        <v>142</v>
      </c>
      <c r="N242" s="10">
        <v>151</v>
      </c>
    </row>
    <row r="243" spans="1:14" x14ac:dyDescent="0.25">
      <c r="A243" s="8">
        <v>40</v>
      </c>
      <c r="B243" s="10">
        <v>118</v>
      </c>
      <c r="C243" s="10">
        <v>132</v>
      </c>
      <c r="D243" s="10">
        <v>138.00000000000003</v>
      </c>
      <c r="E243" s="10">
        <v>153</v>
      </c>
      <c r="F243" s="10">
        <v>136</v>
      </c>
      <c r="G243" s="10">
        <v>127</v>
      </c>
      <c r="H243" s="10">
        <v>122</v>
      </c>
      <c r="I243" s="10">
        <v>133</v>
      </c>
      <c r="J243" s="10">
        <v>128</v>
      </c>
      <c r="K243" s="10">
        <v>164</v>
      </c>
      <c r="L243" s="10">
        <v>147</v>
      </c>
      <c r="M243" s="10">
        <v>140</v>
      </c>
      <c r="N243" s="10">
        <v>145</v>
      </c>
    </row>
    <row r="244" spans="1:14" x14ac:dyDescent="0.25">
      <c r="A244" s="8">
        <v>41</v>
      </c>
      <c r="B244" s="10">
        <v>159</v>
      </c>
      <c r="C244" s="10">
        <v>118.99999999999999</v>
      </c>
      <c r="D244" s="10">
        <v>133.00000000000003</v>
      </c>
      <c r="E244" s="10">
        <v>139</v>
      </c>
      <c r="F244" s="10">
        <v>152.99999999999997</v>
      </c>
      <c r="G244" s="10">
        <v>136</v>
      </c>
      <c r="H244" s="10">
        <v>127.99999999999999</v>
      </c>
      <c r="I244" s="10">
        <v>123</v>
      </c>
      <c r="J244" s="10">
        <v>134.00000000000003</v>
      </c>
      <c r="K244" s="10">
        <v>129</v>
      </c>
      <c r="L244" s="10">
        <v>164.00000000000003</v>
      </c>
      <c r="M244" s="10">
        <v>148</v>
      </c>
      <c r="N244" s="10">
        <v>141</v>
      </c>
    </row>
    <row r="245" spans="1:14" x14ac:dyDescent="0.25">
      <c r="A245" s="8">
        <v>42</v>
      </c>
      <c r="B245" s="10">
        <v>126</v>
      </c>
      <c r="C245" s="10">
        <v>159</v>
      </c>
      <c r="D245" s="10">
        <v>120.00000000000001</v>
      </c>
      <c r="E245" s="10">
        <v>133</v>
      </c>
      <c r="F245" s="10">
        <v>140</v>
      </c>
      <c r="G245" s="10">
        <v>154</v>
      </c>
      <c r="H245" s="10">
        <v>137</v>
      </c>
      <c r="I245" s="10">
        <v>129</v>
      </c>
      <c r="J245" s="10">
        <v>123.99999999999999</v>
      </c>
      <c r="K245" s="10">
        <v>135.00000000000003</v>
      </c>
      <c r="L245" s="10">
        <v>130</v>
      </c>
      <c r="M245" s="10">
        <v>164.99999999999997</v>
      </c>
      <c r="N245" s="10">
        <v>148.99999999999997</v>
      </c>
    </row>
    <row r="246" spans="1:14" x14ac:dyDescent="0.25">
      <c r="A246" s="8">
        <v>43</v>
      </c>
      <c r="B246" s="10">
        <v>134</v>
      </c>
      <c r="C246" s="10">
        <v>127.99999999999999</v>
      </c>
      <c r="D246" s="10">
        <v>161</v>
      </c>
      <c r="E246" s="10">
        <v>121.99999999999997</v>
      </c>
      <c r="F246" s="10">
        <v>135.00000000000003</v>
      </c>
      <c r="G246" s="10">
        <v>142</v>
      </c>
      <c r="H246" s="10">
        <v>156</v>
      </c>
      <c r="I246" s="10">
        <v>139</v>
      </c>
      <c r="J246" s="10">
        <v>130.99999999999997</v>
      </c>
      <c r="K246" s="10">
        <v>126</v>
      </c>
      <c r="L246" s="10">
        <v>137</v>
      </c>
      <c r="M246" s="10">
        <v>132.00000000000003</v>
      </c>
      <c r="N246" s="10">
        <v>167</v>
      </c>
    </row>
    <row r="247" spans="1:14" x14ac:dyDescent="0.25">
      <c r="A247" s="8">
        <v>44</v>
      </c>
      <c r="B247" s="10">
        <v>149</v>
      </c>
      <c r="C247" s="10">
        <v>133.99999999999997</v>
      </c>
      <c r="D247" s="10">
        <v>128</v>
      </c>
      <c r="E247" s="10">
        <v>161.00000000000003</v>
      </c>
      <c r="F247" s="10">
        <v>122.00000000000001</v>
      </c>
      <c r="G247" s="10">
        <v>135</v>
      </c>
      <c r="H247" s="10">
        <v>142</v>
      </c>
      <c r="I247" s="10">
        <v>155.99999999999997</v>
      </c>
      <c r="J247" s="10">
        <v>139</v>
      </c>
      <c r="K247" s="10">
        <v>131</v>
      </c>
      <c r="L247" s="10">
        <v>125.99999999999999</v>
      </c>
      <c r="M247" s="10">
        <v>137</v>
      </c>
      <c r="N247" s="10">
        <v>131.99999999999997</v>
      </c>
    </row>
    <row r="248" spans="1:14" x14ac:dyDescent="0.25">
      <c r="A248" s="8">
        <v>45</v>
      </c>
      <c r="B248" s="10">
        <v>152</v>
      </c>
      <c r="C248" s="10">
        <v>149.00000000000003</v>
      </c>
      <c r="D248" s="10">
        <v>133</v>
      </c>
      <c r="E248" s="10">
        <v>127.00000000000001</v>
      </c>
      <c r="F248" s="10">
        <v>160</v>
      </c>
      <c r="G248" s="10">
        <v>121.00000000000001</v>
      </c>
      <c r="H248" s="10">
        <v>134</v>
      </c>
      <c r="I248" s="10">
        <v>141</v>
      </c>
      <c r="J248" s="10">
        <v>155</v>
      </c>
      <c r="K248" s="10">
        <v>138</v>
      </c>
      <c r="L248" s="10">
        <v>130</v>
      </c>
      <c r="M248" s="10">
        <v>125</v>
      </c>
      <c r="N248" s="10">
        <v>136</v>
      </c>
    </row>
    <row r="249" spans="1:14" x14ac:dyDescent="0.25">
      <c r="A249" s="8">
        <v>46</v>
      </c>
      <c r="B249" s="10">
        <v>157</v>
      </c>
      <c r="C249" s="10">
        <v>152</v>
      </c>
      <c r="D249" s="10">
        <v>149</v>
      </c>
      <c r="E249" s="10">
        <v>133</v>
      </c>
      <c r="F249" s="10">
        <v>126.99999999999999</v>
      </c>
      <c r="G249" s="10">
        <v>160</v>
      </c>
      <c r="H249" s="10">
        <v>120.99999999999997</v>
      </c>
      <c r="I249" s="10">
        <v>134</v>
      </c>
      <c r="J249" s="10">
        <v>141</v>
      </c>
      <c r="K249" s="10">
        <v>155</v>
      </c>
      <c r="L249" s="10">
        <v>137.99999999999997</v>
      </c>
      <c r="M249" s="10">
        <v>130</v>
      </c>
      <c r="N249" s="10">
        <v>125.00000000000001</v>
      </c>
    </row>
    <row r="250" spans="1:14" x14ac:dyDescent="0.25">
      <c r="A250" s="8">
        <v>47</v>
      </c>
      <c r="B250" s="10">
        <v>180</v>
      </c>
      <c r="C250" s="10">
        <v>157</v>
      </c>
      <c r="D250" s="10">
        <v>152.99999999999997</v>
      </c>
      <c r="E250" s="10">
        <v>150</v>
      </c>
      <c r="F250" s="10">
        <v>133.99999999999997</v>
      </c>
      <c r="G250" s="10">
        <v>128</v>
      </c>
      <c r="H250" s="10">
        <v>160.99999999999997</v>
      </c>
      <c r="I250" s="10">
        <v>121.99999999999999</v>
      </c>
      <c r="J250" s="10">
        <v>135</v>
      </c>
      <c r="K250" s="10">
        <v>142</v>
      </c>
      <c r="L250" s="10">
        <v>156</v>
      </c>
      <c r="M250" s="10">
        <v>139</v>
      </c>
      <c r="N250" s="10">
        <v>131</v>
      </c>
    </row>
    <row r="251" spans="1:14" x14ac:dyDescent="0.25">
      <c r="A251" s="8">
        <v>48</v>
      </c>
      <c r="B251" s="10">
        <v>171</v>
      </c>
      <c r="C251" s="10">
        <v>180</v>
      </c>
      <c r="D251" s="10">
        <v>157</v>
      </c>
      <c r="E251" s="10">
        <v>152.99999999999997</v>
      </c>
      <c r="F251" s="10">
        <v>150</v>
      </c>
      <c r="G251" s="10">
        <v>133.99999999999997</v>
      </c>
      <c r="H251" s="10">
        <v>128</v>
      </c>
      <c r="I251" s="10">
        <v>160.99999999999997</v>
      </c>
      <c r="J251" s="10">
        <v>122.00000000000001</v>
      </c>
      <c r="K251" s="10">
        <v>135</v>
      </c>
      <c r="L251" s="10">
        <v>142.00000000000003</v>
      </c>
      <c r="M251" s="10">
        <v>156</v>
      </c>
      <c r="N251" s="10">
        <v>139.00000000000003</v>
      </c>
    </row>
    <row r="252" spans="1:14" x14ac:dyDescent="0.25">
      <c r="A252" s="8">
        <v>49</v>
      </c>
      <c r="B252" s="10">
        <v>164</v>
      </c>
      <c r="C252" s="10">
        <v>169.00000000000003</v>
      </c>
      <c r="D252" s="10">
        <v>178</v>
      </c>
      <c r="E252" s="10">
        <v>155.00000000000003</v>
      </c>
      <c r="F252" s="10">
        <v>151</v>
      </c>
      <c r="G252" s="10">
        <v>148</v>
      </c>
      <c r="H252" s="10">
        <v>132</v>
      </c>
      <c r="I252" s="10">
        <v>126</v>
      </c>
      <c r="J252" s="10">
        <v>159</v>
      </c>
      <c r="K252" s="10">
        <v>120.00000000000001</v>
      </c>
      <c r="L252" s="10">
        <v>133</v>
      </c>
      <c r="M252" s="10">
        <v>140.00000000000003</v>
      </c>
      <c r="N252" s="10">
        <v>154</v>
      </c>
    </row>
    <row r="253" spans="1:14" x14ac:dyDescent="0.25">
      <c r="A253" s="8">
        <v>50</v>
      </c>
      <c r="B253" s="10">
        <v>175</v>
      </c>
      <c r="C253" s="10">
        <v>164</v>
      </c>
      <c r="D253" s="10">
        <v>170</v>
      </c>
      <c r="E253" s="10">
        <v>178.00000000000003</v>
      </c>
      <c r="F253" s="10">
        <v>155</v>
      </c>
      <c r="G253" s="10">
        <v>151</v>
      </c>
      <c r="H253" s="10">
        <v>148.00000000000006</v>
      </c>
      <c r="I253" s="10">
        <v>132</v>
      </c>
      <c r="J253" s="10">
        <v>126.00000000000001</v>
      </c>
      <c r="K253" s="10">
        <v>159</v>
      </c>
      <c r="L253" s="10">
        <v>120</v>
      </c>
      <c r="M253" s="10">
        <v>133</v>
      </c>
      <c r="N253" s="10">
        <v>140.00000000000003</v>
      </c>
    </row>
    <row r="254" spans="1:14" x14ac:dyDescent="0.25">
      <c r="A254" s="8">
        <v>51</v>
      </c>
      <c r="B254" s="10">
        <v>159</v>
      </c>
      <c r="C254" s="10">
        <v>178</v>
      </c>
      <c r="D254" s="10">
        <v>167.00000000000003</v>
      </c>
      <c r="E254" s="10">
        <v>172.99999999999997</v>
      </c>
      <c r="F254" s="10">
        <v>181.00000000000003</v>
      </c>
      <c r="G254" s="10">
        <v>158</v>
      </c>
      <c r="H254" s="10">
        <v>154.00000000000003</v>
      </c>
      <c r="I254" s="10">
        <v>151</v>
      </c>
      <c r="J254" s="10">
        <v>135.00000000000003</v>
      </c>
      <c r="K254" s="10">
        <v>128.99999999999997</v>
      </c>
      <c r="L254" s="10">
        <v>162</v>
      </c>
      <c r="M254" s="10">
        <v>123</v>
      </c>
      <c r="N254" s="10">
        <v>136</v>
      </c>
    </row>
    <row r="255" spans="1:14" x14ac:dyDescent="0.25">
      <c r="A255" s="8">
        <v>52</v>
      </c>
      <c r="B255" s="10">
        <v>164</v>
      </c>
      <c r="C255" s="10">
        <v>156</v>
      </c>
      <c r="D255" s="10">
        <v>175</v>
      </c>
      <c r="E255" s="10">
        <v>164.99999999999997</v>
      </c>
      <c r="F255" s="10">
        <v>170.00000000000003</v>
      </c>
      <c r="G255" s="10">
        <v>177</v>
      </c>
      <c r="H255" s="10">
        <v>155.99999999999997</v>
      </c>
      <c r="I255" s="10">
        <v>151</v>
      </c>
      <c r="J255" s="10">
        <v>148</v>
      </c>
      <c r="K255" s="10">
        <v>132</v>
      </c>
      <c r="L255" s="10">
        <v>126</v>
      </c>
      <c r="M255" s="10">
        <v>159</v>
      </c>
      <c r="N255" s="10">
        <v>120.99999999999999</v>
      </c>
    </row>
    <row r="256" spans="1:14" x14ac:dyDescent="0.25">
      <c r="A256" s="8">
        <v>53</v>
      </c>
      <c r="B256" s="10">
        <v>159</v>
      </c>
      <c r="C256" s="10">
        <v>164</v>
      </c>
      <c r="D256" s="10">
        <v>155.99999999999997</v>
      </c>
      <c r="E256" s="10">
        <v>175.00000000000003</v>
      </c>
      <c r="F256" s="10">
        <v>165</v>
      </c>
      <c r="G256" s="10">
        <v>169</v>
      </c>
      <c r="H256" s="10">
        <v>177.00000000000003</v>
      </c>
      <c r="I256" s="10">
        <v>155.99999999999997</v>
      </c>
      <c r="J256" s="10">
        <v>150</v>
      </c>
      <c r="K256" s="10">
        <v>148</v>
      </c>
      <c r="L256" s="10">
        <v>132</v>
      </c>
      <c r="M256" s="10">
        <v>126</v>
      </c>
      <c r="N256" s="10">
        <v>159.00000000000003</v>
      </c>
    </row>
    <row r="257" spans="1:14" x14ac:dyDescent="0.25">
      <c r="A257" s="8">
        <v>54</v>
      </c>
      <c r="B257" s="10">
        <v>196</v>
      </c>
      <c r="C257" s="10">
        <v>160.00000000000003</v>
      </c>
      <c r="D257" s="10">
        <v>163.99999999999997</v>
      </c>
      <c r="E257" s="10">
        <v>156</v>
      </c>
      <c r="F257" s="10">
        <v>174.99999999999997</v>
      </c>
      <c r="G257" s="10">
        <v>165</v>
      </c>
      <c r="H257" s="10">
        <v>168.99999999999997</v>
      </c>
      <c r="I257" s="10">
        <v>177</v>
      </c>
      <c r="J257" s="10">
        <v>157.00000000000003</v>
      </c>
      <c r="K257" s="10">
        <v>151</v>
      </c>
      <c r="L257" s="10">
        <v>148</v>
      </c>
      <c r="M257" s="10">
        <v>133.00000000000003</v>
      </c>
      <c r="N257" s="10">
        <v>127</v>
      </c>
    </row>
    <row r="258" spans="1:14" x14ac:dyDescent="0.25">
      <c r="A258" s="8">
        <v>55</v>
      </c>
      <c r="B258" s="10">
        <v>173</v>
      </c>
      <c r="C258" s="10">
        <v>194</v>
      </c>
      <c r="D258" s="10">
        <v>158</v>
      </c>
      <c r="E258" s="10">
        <v>164.00000000000003</v>
      </c>
      <c r="F258" s="10">
        <v>156</v>
      </c>
      <c r="G258" s="10">
        <v>175.00000000000003</v>
      </c>
      <c r="H258" s="10">
        <v>165</v>
      </c>
      <c r="I258" s="10">
        <v>170</v>
      </c>
      <c r="J258" s="10">
        <v>176.99999999999997</v>
      </c>
      <c r="K258" s="10">
        <v>156.99999999999997</v>
      </c>
      <c r="L258" s="10">
        <v>152</v>
      </c>
      <c r="M258" s="10">
        <v>148</v>
      </c>
      <c r="N258" s="10">
        <v>134</v>
      </c>
    </row>
    <row r="259" spans="1:14" x14ac:dyDescent="0.25">
      <c r="A259" s="8">
        <v>56</v>
      </c>
      <c r="B259" s="10">
        <v>170</v>
      </c>
      <c r="C259" s="10">
        <v>172</v>
      </c>
      <c r="D259" s="10">
        <v>192.99999999999997</v>
      </c>
      <c r="E259" s="10">
        <v>157.99999999999997</v>
      </c>
      <c r="F259" s="10">
        <v>164</v>
      </c>
      <c r="G259" s="10">
        <v>157</v>
      </c>
      <c r="H259" s="10">
        <v>175</v>
      </c>
      <c r="I259" s="10">
        <v>165</v>
      </c>
      <c r="J259" s="10">
        <v>170</v>
      </c>
      <c r="K259" s="10">
        <v>177</v>
      </c>
      <c r="L259" s="10">
        <v>156.99999999999997</v>
      </c>
      <c r="M259" s="10">
        <v>152</v>
      </c>
      <c r="N259" s="10">
        <v>149</v>
      </c>
    </row>
    <row r="260" spans="1:14" x14ac:dyDescent="0.25">
      <c r="A260" s="8">
        <v>57</v>
      </c>
      <c r="B260" s="10">
        <v>170</v>
      </c>
      <c r="C260" s="10">
        <v>170</v>
      </c>
      <c r="D260" s="10">
        <v>171.00000000000006</v>
      </c>
      <c r="E260" s="10">
        <v>193.00000000000003</v>
      </c>
      <c r="F260" s="10">
        <v>158</v>
      </c>
      <c r="G260" s="10">
        <v>163.99999999999997</v>
      </c>
      <c r="H260" s="10">
        <v>156.99999999999997</v>
      </c>
      <c r="I260" s="10">
        <v>175</v>
      </c>
      <c r="J260" s="10">
        <v>165</v>
      </c>
      <c r="K260" s="10">
        <v>170.00000000000003</v>
      </c>
      <c r="L260" s="10">
        <v>177.00000000000003</v>
      </c>
      <c r="M260" s="10">
        <v>157</v>
      </c>
      <c r="N260" s="10">
        <v>152</v>
      </c>
    </row>
    <row r="261" spans="1:14" x14ac:dyDescent="0.25">
      <c r="A261" s="8">
        <v>58</v>
      </c>
      <c r="B261" s="10">
        <v>153</v>
      </c>
      <c r="C261" s="10">
        <v>168.00000000000003</v>
      </c>
      <c r="D261" s="10">
        <v>168</v>
      </c>
      <c r="E261" s="10">
        <v>168.99999999999997</v>
      </c>
      <c r="F261" s="10">
        <v>191.00000000000003</v>
      </c>
      <c r="G261" s="10">
        <v>156</v>
      </c>
      <c r="H261" s="10">
        <v>161.99999999999997</v>
      </c>
      <c r="I261" s="10">
        <v>154.99999999999997</v>
      </c>
      <c r="J261" s="10">
        <v>173</v>
      </c>
      <c r="K261" s="10">
        <v>163</v>
      </c>
      <c r="L261" s="10">
        <v>168</v>
      </c>
      <c r="M261" s="10">
        <v>175.00000000000003</v>
      </c>
      <c r="N261" s="10">
        <v>155</v>
      </c>
    </row>
    <row r="262" spans="1:14" x14ac:dyDescent="0.25">
      <c r="A262" s="8">
        <v>59</v>
      </c>
      <c r="B262" s="10">
        <v>132</v>
      </c>
      <c r="C262" s="10">
        <v>152</v>
      </c>
      <c r="D262" s="10">
        <v>166</v>
      </c>
      <c r="E262" s="10">
        <v>166.99999999999997</v>
      </c>
      <c r="F262" s="10">
        <v>168.00000000000003</v>
      </c>
      <c r="G262" s="10">
        <v>190</v>
      </c>
      <c r="H262" s="10">
        <v>154.99999999999997</v>
      </c>
      <c r="I262" s="10">
        <v>161</v>
      </c>
      <c r="J262" s="10">
        <v>153.99999999999997</v>
      </c>
      <c r="K262" s="10">
        <v>172</v>
      </c>
      <c r="L262" s="10">
        <v>162</v>
      </c>
      <c r="M262" s="10">
        <v>167.00000000000003</v>
      </c>
      <c r="N262" s="10">
        <v>174</v>
      </c>
    </row>
    <row r="263" spans="1:14" x14ac:dyDescent="0.25">
      <c r="A263" s="8">
        <v>60</v>
      </c>
      <c r="B263" s="10">
        <v>153</v>
      </c>
      <c r="C263" s="10">
        <v>131</v>
      </c>
      <c r="D263" s="10">
        <v>149</v>
      </c>
      <c r="E263" s="10">
        <v>164.00000000000003</v>
      </c>
      <c r="F263" s="10">
        <v>165</v>
      </c>
      <c r="G263" s="10">
        <v>166</v>
      </c>
      <c r="H263" s="10">
        <v>187.99999999999997</v>
      </c>
      <c r="I263" s="10">
        <v>153</v>
      </c>
      <c r="J263" s="10">
        <v>159.00000000000003</v>
      </c>
      <c r="K263" s="10">
        <v>152</v>
      </c>
      <c r="L263" s="10">
        <v>170</v>
      </c>
      <c r="M263" s="10">
        <v>160</v>
      </c>
      <c r="N263" s="10">
        <v>164.99999999999997</v>
      </c>
    </row>
    <row r="264" spans="1:14" x14ac:dyDescent="0.25">
      <c r="A264" s="8">
        <v>61</v>
      </c>
      <c r="B264" s="10">
        <v>151</v>
      </c>
      <c r="C264" s="10">
        <v>152.00000000000006</v>
      </c>
      <c r="D264" s="10">
        <v>132</v>
      </c>
      <c r="E264" s="10">
        <v>149</v>
      </c>
      <c r="F264" s="10">
        <v>164</v>
      </c>
      <c r="G264" s="10">
        <v>165</v>
      </c>
      <c r="H264" s="10">
        <v>166</v>
      </c>
      <c r="I264" s="10">
        <v>188</v>
      </c>
      <c r="J264" s="10">
        <v>153</v>
      </c>
      <c r="K264" s="10">
        <v>158.99999999999997</v>
      </c>
      <c r="L264" s="10">
        <v>152</v>
      </c>
      <c r="M264" s="10">
        <v>170</v>
      </c>
      <c r="N264" s="10">
        <v>160</v>
      </c>
    </row>
    <row r="265" spans="1:14" x14ac:dyDescent="0.25">
      <c r="A265" s="8">
        <v>62</v>
      </c>
      <c r="B265" s="10">
        <v>164</v>
      </c>
      <c r="C265" s="10">
        <v>152</v>
      </c>
      <c r="D265" s="10">
        <v>151.99999999999997</v>
      </c>
      <c r="E265" s="10">
        <v>133</v>
      </c>
      <c r="F265" s="10">
        <v>150.00000000000003</v>
      </c>
      <c r="G265" s="10">
        <v>165</v>
      </c>
      <c r="H265" s="10">
        <v>166</v>
      </c>
      <c r="I265" s="10">
        <v>167</v>
      </c>
      <c r="J265" s="10">
        <v>189</v>
      </c>
      <c r="K265" s="10">
        <v>153.99999999999997</v>
      </c>
      <c r="L265" s="10">
        <v>160</v>
      </c>
      <c r="M265" s="10">
        <v>153</v>
      </c>
      <c r="N265" s="10">
        <v>170.99999999999997</v>
      </c>
    </row>
    <row r="266" spans="1:14" x14ac:dyDescent="0.25">
      <c r="A266" s="8">
        <v>63</v>
      </c>
      <c r="B266" s="10">
        <v>168</v>
      </c>
      <c r="C266" s="10">
        <v>164</v>
      </c>
      <c r="D266" s="10">
        <v>153</v>
      </c>
      <c r="E266" s="10">
        <v>151.99999999999997</v>
      </c>
      <c r="F266" s="10">
        <v>133</v>
      </c>
      <c r="G266" s="10">
        <v>150</v>
      </c>
      <c r="H266" s="10">
        <v>165</v>
      </c>
      <c r="I266" s="10">
        <v>165.99999999999997</v>
      </c>
      <c r="J266" s="10">
        <v>167.00000000000003</v>
      </c>
      <c r="K266" s="10">
        <v>188.99999999999997</v>
      </c>
      <c r="L266" s="10">
        <v>153.99999999999997</v>
      </c>
      <c r="M266" s="10">
        <v>160</v>
      </c>
      <c r="N266" s="10">
        <v>153</v>
      </c>
    </row>
    <row r="267" spans="1:14" x14ac:dyDescent="0.25">
      <c r="A267" s="8">
        <v>64</v>
      </c>
      <c r="B267" s="10">
        <v>137</v>
      </c>
      <c r="C267" s="10">
        <v>165</v>
      </c>
      <c r="D267" s="10">
        <v>161.00000000000003</v>
      </c>
      <c r="E267" s="10">
        <v>150</v>
      </c>
      <c r="F267" s="10">
        <v>149.00000000000003</v>
      </c>
      <c r="G267" s="10">
        <v>130</v>
      </c>
      <c r="H267" s="10">
        <v>146.99999999999997</v>
      </c>
      <c r="I267" s="10">
        <v>162</v>
      </c>
      <c r="J267" s="10">
        <v>163</v>
      </c>
      <c r="K267" s="10">
        <v>164</v>
      </c>
      <c r="L267" s="10">
        <v>186</v>
      </c>
      <c r="M267" s="10">
        <v>151</v>
      </c>
      <c r="N267" s="10">
        <v>157.00000000000006</v>
      </c>
    </row>
    <row r="268" spans="1:14" x14ac:dyDescent="0.25">
      <c r="A268" s="8">
        <v>65</v>
      </c>
      <c r="B268" s="10">
        <v>141</v>
      </c>
      <c r="C268" s="10">
        <v>135</v>
      </c>
      <c r="D268" s="10">
        <v>162.99999999999997</v>
      </c>
      <c r="E268" s="10">
        <v>159</v>
      </c>
      <c r="F268" s="10">
        <v>148</v>
      </c>
      <c r="G268" s="10">
        <v>147</v>
      </c>
      <c r="H268" s="10">
        <v>127.99999999999999</v>
      </c>
      <c r="I268" s="10">
        <v>145</v>
      </c>
      <c r="J268" s="10">
        <v>160</v>
      </c>
      <c r="K268" s="10">
        <v>161.00000000000003</v>
      </c>
      <c r="L268" s="10">
        <v>162</v>
      </c>
      <c r="M268" s="10">
        <v>183.99999999999997</v>
      </c>
      <c r="N268" s="10">
        <v>149.00000000000006</v>
      </c>
    </row>
    <row r="269" spans="1:14" x14ac:dyDescent="0.25">
      <c r="A269" s="8">
        <v>66</v>
      </c>
      <c r="B269" s="10">
        <v>123</v>
      </c>
      <c r="C269" s="10">
        <v>138.99999999999997</v>
      </c>
      <c r="D269" s="10">
        <v>133</v>
      </c>
      <c r="E269" s="10">
        <v>161</v>
      </c>
      <c r="F269" s="10">
        <v>157.00000000000003</v>
      </c>
      <c r="G269" s="10">
        <v>145.99999999999997</v>
      </c>
      <c r="H269" s="10">
        <v>145</v>
      </c>
      <c r="I269" s="10">
        <v>126</v>
      </c>
      <c r="J269" s="10">
        <v>143</v>
      </c>
      <c r="K269" s="10">
        <v>158</v>
      </c>
      <c r="L269" s="10">
        <v>159</v>
      </c>
      <c r="M269" s="10">
        <v>160</v>
      </c>
      <c r="N269" s="10">
        <v>182.00000000000003</v>
      </c>
    </row>
    <row r="270" spans="1:14" x14ac:dyDescent="0.25">
      <c r="A270" s="8">
        <v>67</v>
      </c>
      <c r="B270" s="10">
        <v>147</v>
      </c>
      <c r="C270" s="10">
        <v>123</v>
      </c>
      <c r="D270" s="10">
        <v>138.99999999999997</v>
      </c>
      <c r="E270" s="10">
        <v>133</v>
      </c>
      <c r="F270" s="10">
        <v>161.00000000000003</v>
      </c>
      <c r="G270" s="10">
        <v>156.99999999999997</v>
      </c>
      <c r="H270" s="10">
        <v>146.00000000000003</v>
      </c>
      <c r="I270" s="10">
        <v>145</v>
      </c>
      <c r="J270" s="10">
        <v>126</v>
      </c>
      <c r="K270" s="10">
        <v>143</v>
      </c>
      <c r="L270" s="10">
        <v>158</v>
      </c>
      <c r="M270" s="10">
        <v>159.00000000000003</v>
      </c>
      <c r="N270" s="10">
        <v>160</v>
      </c>
    </row>
    <row r="271" spans="1:14" x14ac:dyDescent="0.25">
      <c r="A271" s="8">
        <v>68</v>
      </c>
      <c r="B271" s="10">
        <v>143</v>
      </c>
      <c r="C271" s="10">
        <v>146</v>
      </c>
      <c r="D271" s="10">
        <v>122</v>
      </c>
      <c r="E271" s="10">
        <v>137.99999999999997</v>
      </c>
      <c r="F271" s="10">
        <v>132</v>
      </c>
      <c r="G271" s="10">
        <v>159</v>
      </c>
      <c r="H271" s="10">
        <v>156</v>
      </c>
      <c r="I271" s="10">
        <v>145</v>
      </c>
      <c r="J271" s="10">
        <v>143.99999999999997</v>
      </c>
      <c r="K271" s="10">
        <v>125</v>
      </c>
      <c r="L271" s="10">
        <v>142.00000000000003</v>
      </c>
      <c r="M271" s="10">
        <v>157</v>
      </c>
      <c r="N271" s="10">
        <v>157.99999999999997</v>
      </c>
    </row>
    <row r="272" spans="1:14" x14ac:dyDescent="0.25">
      <c r="A272" s="8">
        <v>69</v>
      </c>
      <c r="B272" s="10">
        <v>132</v>
      </c>
      <c r="C272" s="10">
        <v>140</v>
      </c>
      <c r="D272" s="10">
        <v>144</v>
      </c>
      <c r="E272" s="10">
        <v>120.99999999999999</v>
      </c>
      <c r="F272" s="10">
        <v>137.00000000000003</v>
      </c>
      <c r="G272" s="10">
        <v>130</v>
      </c>
      <c r="H272" s="10">
        <v>157.00000000000003</v>
      </c>
      <c r="I272" s="10">
        <v>154</v>
      </c>
      <c r="J272" s="10">
        <v>143.99999999999997</v>
      </c>
      <c r="K272" s="10">
        <v>143</v>
      </c>
      <c r="L272" s="10">
        <v>124</v>
      </c>
      <c r="M272" s="10">
        <v>141</v>
      </c>
      <c r="N272" s="10">
        <v>156</v>
      </c>
    </row>
    <row r="273" spans="1:14" x14ac:dyDescent="0.25">
      <c r="A273" s="8">
        <v>70</v>
      </c>
      <c r="B273" s="10">
        <v>123</v>
      </c>
      <c r="C273" s="10">
        <v>128.99999999999997</v>
      </c>
      <c r="D273" s="10">
        <v>137</v>
      </c>
      <c r="E273" s="10">
        <v>140.99999999999997</v>
      </c>
      <c r="F273" s="10">
        <v>118</v>
      </c>
      <c r="G273" s="10">
        <v>134</v>
      </c>
      <c r="H273" s="10">
        <v>127</v>
      </c>
      <c r="I273" s="10">
        <v>154</v>
      </c>
      <c r="J273" s="10">
        <v>150.99999999999997</v>
      </c>
      <c r="K273" s="10">
        <v>141</v>
      </c>
      <c r="L273" s="10">
        <v>140</v>
      </c>
      <c r="M273" s="10">
        <v>122.00000000000001</v>
      </c>
      <c r="N273" s="10">
        <v>137.99999999999997</v>
      </c>
    </row>
    <row r="274" spans="1:14" x14ac:dyDescent="0.25">
      <c r="A274" s="8">
        <v>71</v>
      </c>
      <c r="B274" s="10">
        <v>132</v>
      </c>
      <c r="C274" s="10">
        <v>122.00000000000001</v>
      </c>
      <c r="D274" s="10">
        <v>127.99999999999997</v>
      </c>
      <c r="E274" s="10">
        <v>136</v>
      </c>
      <c r="F274" s="10">
        <v>140</v>
      </c>
      <c r="G274" s="10">
        <v>117</v>
      </c>
      <c r="H274" s="10">
        <v>133</v>
      </c>
      <c r="I274" s="10">
        <v>125.99999999999999</v>
      </c>
      <c r="J274" s="10">
        <v>153</v>
      </c>
      <c r="K274" s="10">
        <v>150</v>
      </c>
      <c r="L274" s="10">
        <v>139.99999999999997</v>
      </c>
      <c r="M274" s="10">
        <v>139</v>
      </c>
      <c r="N274" s="10">
        <v>121.00000000000001</v>
      </c>
    </row>
    <row r="275" spans="1:14" x14ac:dyDescent="0.25">
      <c r="A275" s="8">
        <v>72</v>
      </c>
      <c r="B275" s="10">
        <v>101</v>
      </c>
      <c r="C275" s="10">
        <v>131</v>
      </c>
      <c r="D275" s="10">
        <v>121</v>
      </c>
      <c r="E275" s="10">
        <v>126.99999999999997</v>
      </c>
      <c r="F275" s="10">
        <v>135</v>
      </c>
      <c r="G275" s="10">
        <v>138.99999999999997</v>
      </c>
      <c r="H275" s="10">
        <v>116.00000000000003</v>
      </c>
      <c r="I275" s="10">
        <v>132.00000000000003</v>
      </c>
      <c r="J275" s="10">
        <v>124.99999999999997</v>
      </c>
      <c r="K275" s="10">
        <v>151.99999999999997</v>
      </c>
      <c r="L275" s="10">
        <v>149</v>
      </c>
      <c r="M275" s="10">
        <v>139</v>
      </c>
      <c r="N275" s="10">
        <v>137.99999999999997</v>
      </c>
    </row>
    <row r="276" spans="1:14" x14ac:dyDescent="0.25">
      <c r="A276" s="8">
        <v>73</v>
      </c>
      <c r="B276" s="10">
        <v>124</v>
      </c>
      <c r="C276" s="10">
        <v>99</v>
      </c>
      <c r="D276" s="10">
        <v>128</v>
      </c>
      <c r="E276" s="10">
        <v>120.00000000000001</v>
      </c>
      <c r="F276" s="10">
        <v>125</v>
      </c>
      <c r="G276" s="10">
        <v>134</v>
      </c>
      <c r="H276" s="10">
        <v>137</v>
      </c>
      <c r="I276" s="10">
        <v>114.00000000000001</v>
      </c>
      <c r="J276" s="10">
        <v>130.00000000000003</v>
      </c>
      <c r="K276" s="10">
        <v>122.99999999999999</v>
      </c>
      <c r="L276" s="10">
        <v>150</v>
      </c>
      <c r="M276" s="10">
        <v>147.00000000000003</v>
      </c>
      <c r="N276" s="10">
        <v>137</v>
      </c>
    </row>
    <row r="277" spans="1:14" x14ac:dyDescent="0.25">
      <c r="A277" s="8">
        <v>74</v>
      </c>
      <c r="B277" s="10">
        <v>93</v>
      </c>
      <c r="C277" s="10">
        <v>121</v>
      </c>
      <c r="D277" s="10">
        <v>96.999999999999986</v>
      </c>
      <c r="E277" s="10">
        <v>126.00000000000001</v>
      </c>
      <c r="F277" s="10">
        <v>117.00000000000001</v>
      </c>
      <c r="G277" s="10">
        <v>121.99999999999999</v>
      </c>
      <c r="H277" s="10">
        <v>131</v>
      </c>
      <c r="I277" s="10">
        <v>134.00000000000003</v>
      </c>
      <c r="J277" s="10">
        <v>111.99999999999999</v>
      </c>
      <c r="K277" s="10">
        <v>128</v>
      </c>
      <c r="L277" s="10">
        <v>121</v>
      </c>
      <c r="M277" s="10">
        <v>147</v>
      </c>
      <c r="N277" s="10">
        <v>144.99999999999997</v>
      </c>
    </row>
    <row r="278" spans="1:14" x14ac:dyDescent="0.25">
      <c r="A278" s="8">
        <v>75</v>
      </c>
      <c r="B278" s="10">
        <v>124</v>
      </c>
      <c r="C278" s="10">
        <v>92</v>
      </c>
      <c r="D278" s="10">
        <v>119</v>
      </c>
      <c r="E278" s="10">
        <v>96</v>
      </c>
      <c r="F278" s="10">
        <v>123.99999999999997</v>
      </c>
      <c r="G278" s="10">
        <v>116</v>
      </c>
      <c r="H278" s="10">
        <v>119.99999999999999</v>
      </c>
      <c r="I278" s="10">
        <v>129</v>
      </c>
      <c r="J278" s="10">
        <v>132</v>
      </c>
      <c r="K278" s="10">
        <v>111.00000000000001</v>
      </c>
      <c r="L278" s="10">
        <v>125.99999999999999</v>
      </c>
      <c r="M278" s="10">
        <v>120</v>
      </c>
      <c r="N278" s="10">
        <v>145</v>
      </c>
    </row>
    <row r="279" spans="1:14" x14ac:dyDescent="0.25">
      <c r="A279" s="8">
        <v>76</v>
      </c>
      <c r="B279" s="10">
        <v>114</v>
      </c>
      <c r="C279" s="10">
        <v>120.99999999999999</v>
      </c>
      <c r="D279" s="10">
        <v>90</v>
      </c>
      <c r="E279" s="10">
        <v>115.99999999999999</v>
      </c>
      <c r="F279" s="10">
        <v>94</v>
      </c>
      <c r="G279" s="10">
        <v>121</v>
      </c>
      <c r="H279" s="10">
        <v>114</v>
      </c>
      <c r="I279" s="10">
        <v>117</v>
      </c>
      <c r="J279" s="10">
        <v>126</v>
      </c>
      <c r="K279" s="10">
        <v>129</v>
      </c>
      <c r="L279" s="10">
        <v>108</v>
      </c>
      <c r="M279" s="10">
        <v>123</v>
      </c>
      <c r="N279" s="10">
        <v>117</v>
      </c>
    </row>
    <row r="280" spans="1:14" x14ac:dyDescent="0.25">
      <c r="A280" s="8">
        <v>77</v>
      </c>
      <c r="B280" s="10">
        <v>84</v>
      </c>
      <c r="C280" s="10">
        <v>111</v>
      </c>
      <c r="D280" s="10">
        <v>117</v>
      </c>
      <c r="E280" s="10">
        <v>87</v>
      </c>
      <c r="F280" s="10">
        <v>113</v>
      </c>
      <c r="G280" s="10">
        <v>93.000000000000014</v>
      </c>
      <c r="H280" s="10">
        <v>117.99999999999999</v>
      </c>
      <c r="I280" s="10">
        <v>112</v>
      </c>
      <c r="J280" s="10">
        <v>115</v>
      </c>
      <c r="K280" s="10">
        <v>123</v>
      </c>
      <c r="L280" s="10">
        <v>126.00000000000003</v>
      </c>
      <c r="M280" s="10">
        <v>105</v>
      </c>
      <c r="N280" s="10">
        <v>120.00000000000001</v>
      </c>
    </row>
    <row r="281" spans="1:14" x14ac:dyDescent="0.25">
      <c r="A281" s="8">
        <v>78</v>
      </c>
      <c r="B281" s="10">
        <v>83</v>
      </c>
      <c r="C281" s="10">
        <v>80.999999999999986</v>
      </c>
      <c r="D281" s="10">
        <v>108</v>
      </c>
      <c r="E281" s="10">
        <v>114</v>
      </c>
      <c r="F281" s="10">
        <v>84</v>
      </c>
      <c r="G281" s="10">
        <v>109.99999999999999</v>
      </c>
      <c r="H281" s="10">
        <v>90</v>
      </c>
      <c r="I281" s="10">
        <v>114</v>
      </c>
      <c r="J281" s="10">
        <v>109</v>
      </c>
      <c r="K281" s="10">
        <v>113.00000000000001</v>
      </c>
      <c r="L281" s="10">
        <v>119</v>
      </c>
      <c r="M281" s="10">
        <v>122</v>
      </c>
      <c r="N281" s="10">
        <v>102.00000000000001</v>
      </c>
    </row>
    <row r="282" spans="1:14" x14ac:dyDescent="0.25">
      <c r="A282" s="8">
        <v>79</v>
      </c>
      <c r="B282" s="10">
        <v>72</v>
      </c>
      <c r="C282" s="10">
        <v>80.999999999999986</v>
      </c>
      <c r="D282" s="10">
        <v>78</v>
      </c>
      <c r="E282" s="10">
        <v>104.00000000000001</v>
      </c>
      <c r="F282" s="10">
        <v>110</v>
      </c>
      <c r="G282" s="10">
        <v>81</v>
      </c>
      <c r="H282" s="10">
        <v>105.99999999999999</v>
      </c>
      <c r="I282" s="10">
        <v>88</v>
      </c>
      <c r="J282" s="10">
        <v>111</v>
      </c>
      <c r="K282" s="10">
        <v>106.99999999999997</v>
      </c>
      <c r="L282" s="10">
        <v>110.99999999999999</v>
      </c>
      <c r="M282" s="10">
        <v>116.00000000000001</v>
      </c>
      <c r="N282" s="10">
        <v>118.99999999999997</v>
      </c>
    </row>
    <row r="283" spans="1:14" x14ac:dyDescent="0.25">
      <c r="A283" s="8">
        <v>80</v>
      </c>
      <c r="B283" s="10">
        <v>77</v>
      </c>
      <c r="C283" s="10">
        <v>70</v>
      </c>
      <c r="D283" s="10">
        <v>78</v>
      </c>
      <c r="E283" s="10">
        <v>75</v>
      </c>
      <c r="F283" s="10">
        <v>99.999999999999986</v>
      </c>
      <c r="G283" s="10">
        <v>105.99999999999999</v>
      </c>
      <c r="H283" s="10">
        <v>78</v>
      </c>
      <c r="I283" s="10">
        <v>101.99999999999997</v>
      </c>
      <c r="J283" s="10">
        <v>85</v>
      </c>
      <c r="K283" s="10">
        <v>106.99999999999999</v>
      </c>
      <c r="L283" s="10">
        <v>103.00000000000003</v>
      </c>
      <c r="M283" s="10">
        <v>106.99999999999999</v>
      </c>
      <c r="N283" s="10">
        <v>112</v>
      </c>
    </row>
    <row r="284" spans="1:14" x14ac:dyDescent="0.25">
      <c r="A284" s="8">
        <v>81</v>
      </c>
      <c r="B284" s="10">
        <v>68</v>
      </c>
      <c r="C284" s="10">
        <v>74</v>
      </c>
      <c r="D284" s="10">
        <v>67.000000000000014</v>
      </c>
      <c r="E284" s="10">
        <v>74</v>
      </c>
      <c r="F284" s="10">
        <v>72.000000000000028</v>
      </c>
      <c r="G284" s="10">
        <v>96</v>
      </c>
      <c r="H284" s="10">
        <v>102.00000000000003</v>
      </c>
      <c r="I284" s="10">
        <v>75</v>
      </c>
      <c r="J284" s="10">
        <v>98</v>
      </c>
      <c r="K284" s="10">
        <v>82</v>
      </c>
      <c r="L284" s="10">
        <v>103.00000000000001</v>
      </c>
      <c r="M284" s="10">
        <v>99</v>
      </c>
      <c r="N284" s="10">
        <v>103</v>
      </c>
    </row>
    <row r="285" spans="1:14" x14ac:dyDescent="0.25">
      <c r="A285" s="8">
        <v>82</v>
      </c>
      <c r="B285" s="10">
        <v>53</v>
      </c>
      <c r="C285" s="10">
        <v>65.000000000000014</v>
      </c>
      <c r="D285" s="10">
        <v>70</v>
      </c>
      <c r="E285" s="10">
        <v>63.999999999999993</v>
      </c>
      <c r="F285" s="10">
        <v>69.999999999999986</v>
      </c>
      <c r="G285" s="10">
        <v>69</v>
      </c>
      <c r="H285" s="10">
        <v>91</v>
      </c>
      <c r="I285" s="10">
        <v>97</v>
      </c>
      <c r="J285" s="10">
        <v>71.000000000000014</v>
      </c>
      <c r="K285" s="10">
        <v>93.999999999999986</v>
      </c>
      <c r="L285" s="10">
        <v>78</v>
      </c>
      <c r="M285" s="10">
        <v>97.999999999999986</v>
      </c>
      <c r="N285" s="10">
        <v>95.000000000000014</v>
      </c>
    </row>
    <row r="286" spans="1:14" x14ac:dyDescent="0.25">
      <c r="A286" s="8">
        <v>83</v>
      </c>
      <c r="B286" s="10">
        <v>68</v>
      </c>
      <c r="C286" s="10">
        <v>49</v>
      </c>
      <c r="D286" s="10">
        <v>59.999999999999993</v>
      </c>
      <c r="E286" s="10">
        <v>64.999999999999986</v>
      </c>
      <c r="F286" s="10">
        <v>60.000000000000007</v>
      </c>
      <c r="G286" s="10">
        <v>65</v>
      </c>
      <c r="H286" s="10">
        <v>65</v>
      </c>
      <c r="I286" s="10">
        <v>84.999999999999986</v>
      </c>
      <c r="J286" s="10">
        <v>90.999999999999986</v>
      </c>
      <c r="K286" s="10">
        <v>66</v>
      </c>
      <c r="L286" s="10">
        <v>89</v>
      </c>
      <c r="M286" s="10">
        <v>72.999999999999986</v>
      </c>
      <c r="N286" s="10">
        <v>92</v>
      </c>
    </row>
    <row r="287" spans="1:14" x14ac:dyDescent="0.25">
      <c r="A287" s="8">
        <v>84</v>
      </c>
      <c r="B287" s="10">
        <v>56</v>
      </c>
      <c r="C287" s="10">
        <v>63</v>
      </c>
      <c r="D287" s="10">
        <v>45.000000000000007</v>
      </c>
      <c r="E287" s="10">
        <v>55</v>
      </c>
      <c r="F287" s="10">
        <v>60</v>
      </c>
      <c r="G287" s="10">
        <v>54.999999999999993</v>
      </c>
      <c r="H287" s="10">
        <v>59.999999999999993</v>
      </c>
      <c r="I287" s="10">
        <v>59.999999999999993</v>
      </c>
      <c r="J287" s="10">
        <v>79</v>
      </c>
      <c r="K287" s="10">
        <v>85.000000000000014</v>
      </c>
      <c r="L287" s="10">
        <v>60.999999999999993</v>
      </c>
      <c r="M287" s="10">
        <v>83</v>
      </c>
      <c r="N287" s="10">
        <v>68</v>
      </c>
    </row>
    <row r="288" spans="1:14" x14ac:dyDescent="0.25">
      <c r="A288" s="8">
        <v>85</v>
      </c>
      <c r="B288" s="10">
        <v>49</v>
      </c>
      <c r="C288" s="10">
        <v>49.999999999999993</v>
      </c>
      <c r="D288" s="10">
        <v>56</v>
      </c>
      <c r="E288" s="10">
        <v>40</v>
      </c>
      <c r="F288" s="10">
        <v>49.000000000000007</v>
      </c>
      <c r="G288" s="10">
        <v>54</v>
      </c>
      <c r="H288" s="10">
        <v>50</v>
      </c>
      <c r="I288" s="10">
        <v>54</v>
      </c>
      <c r="J288" s="10">
        <v>54</v>
      </c>
      <c r="K288" s="10">
        <v>72</v>
      </c>
      <c r="L288" s="10">
        <v>77</v>
      </c>
      <c r="M288" s="10">
        <v>55.000000000000007</v>
      </c>
      <c r="N288" s="10">
        <v>74.000000000000014</v>
      </c>
    </row>
    <row r="289" spans="1:14" x14ac:dyDescent="0.25">
      <c r="A289" s="8">
        <v>86</v>
      </c>
      <c r="B289" s="10">
        <v>36</v>
      </c>
      <c r="C289" s="10">
        <v>43.999999999999993</v>
      </c>
      <c r="D289" s="10">
        <v>43.999999999999993</v>
      </c>
      <c r="E289" s="10">
        <v>51</v>
      </c>
      <c r="F289" s="10">
        <v>36</v>
      </c>
      <c r="G289" s="10">
        <v>42.999999999999993</v>
      </c>
      <c r="H289" s="10">
        <v>49</v>
      </c>
      <c r="I289" s="10">
        <v>44.999999999999993</v>
      </c>
      <c r="J289" s="10">
        <v>49</v>
      </c>
      <c r="K289" s="10">
        <v>49.000000000000007</v>
      </c>
      <c r="L289" s="10">
        <v>65</v>
      </c>
      <c r="M289" s="10">
        <v>69.999999999999986</v>
      </c>
      <c r="N289" s="10">
        <v>50</v>
      </c>
    </row>
    <row r="290" spans="1:14" x14ac:dyDescent="0.25">
      <c r="A290" s="8">
        <v>87</v>
      </c>
      <c r="B290" s="10">
        <v>32</v>
      </c>
      <c r="C290" s="10">
        <v>31.000000000000004</v>
      </c>
      <c r="D290" s="10">
        <v>38.000000000000007</v>
      </c>
      <c r="E290" s="10">
        <v>38</v>
      </c>
      <c r="F290" s="10">
        <v>45</v>
      </c>
      <c r="G290" s="10">
        <v>31.000000000000004</v>
      </c>
      <c r="H290" s="10">
        <v>37</v>
      </c>
      <c r="I290" s="10">
        <v>42.999999999999993</v>
      </c>
      <c r="J290" s="10">
        <v>39</v>
      </c>
      <c r="K290" s="10">
        <v>43</v>
      </c>
      <c r="L290" s="10">
        <v>43</v>
      </c>
      <c r="M290" s="10">
        <v>57</v>
      </c>
      <c r="N290" s="10">
        <v>61.999999999999993</v>
      </c>
    </row>
    <row r="291" spans="1:14" x14ac:dyDescent="0.25">
      <c r="A291" s="8">
        <v>88</v>
      </c>
      <c r="B291" s="10">
        <v>32</v>
      </c>
      <c r="C291" s="10">
        <v>27.999999999999996</v>
      </c>
      <c r="D291" s="10">
        <v>27.000000000000004</v>
      </c>
      <c r="E291" s="10">
        <v>33</v>
      </c>
      <c r="F291" s="10">
        <v>33</v>
      </c>
      <c r="G291" s="10">
        <v>40</v>
      </c>
      <c r="H291" s="10">
        <v>26.999999999999993</v>
      </c>
      <c r="I291" s="10">
        <v>33</v>
      </c>
      <c r="J291" s="10">
        <v>38</v>
      </c>
      <c r="K291" s="10">
        <v>34</v>
      </c>
      <c r="L291" s="10">
        <v>37.999999999999993</v>
      </c>
      <c r="M291" s="10">
        <v>38</v>
      </c>
      <c r="N291" s="10">
        <v>51</v>
      </c>
    </row>
    <row r="292" spans="1:14" x14ac:dyDescent="0.25">
      <c r="A292" s="8">
        <v>89</v>
      </c>
      <c r="B292" s="10">
        <v>37</v>
      </c>
      <c r="C292" s="10">
        <v>28.000000000000004</v>
      </c>
      <c r="D292" s="10">
        <v>24.000000000000007</v>
      </c>
      <c r="E292" s="10">
        <v>23</v>
      </c>
      <c r="F292" s="10">
        <v>27.999999999999996</v>
      </c>
      <c r="G292" s="10">
        <v>29</v>
      </c>
      <c r="H292" s="10">
        <v>35</v>
      </c>
      <c r="I292" s="10">
        <v>22.999999999999993</v>
      </c>
      <c r="J292" s="10">
        <v>29</v>
      </c>
      <c r="K292" s="10">
        <v>33</v>
      </c>
      <c r="L292" s="10">
        <v>30</v>
      </c>
      <c r="M292" s="10">
        <v>33</v>
      </c>
      <c r="N292" s="10">
        <v>33.000000000000007</v>
      </c>
    </row>
    <row r="293" spans="1:14" x14ac:dyDescent="0.25">
      <c r="A293" s="7" t="s">
        <v>11</v>
      </c>
      <c r="B293" s="11">
        <v>114</v>
      </c>
      <c r="C293" s="11">
        <v>115.00000000000001</v>
      </c>
      <c r="D293" s="11">
        <v>114</v>
      </c>
      <c r="E293" s="11">
        <v>113</v>
      </c>
      <c r="F293" s="11">
        <v>112</v>
      </c>
      <c r="G293" s="11">
        <v>109.99999999999999</v>
      </c>
      <c r="H293" s="11">
        <v>108.99999999999999</v>
      </c>
      <c r="I293" s="11">
        <v>109.00000000000001</v>
      </c>
      <c r="J293" s="11">
        <v>107.99999999999999</v>
      </c>
      <c r="K293" s="11">
        <v>108</v>
      </c>
      <c r="L293" s="11">
        <v>108</v>
      </c>
      <c r="M293" s="11">
        <v>107</v>
      </c>
      <c r="N293" s="11">
        <v>106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2049</v>
      </c>
      <c r="C9" s="12">
        <f t="shared" ref="C9:N9" si="0">C107+C205</f>
        <v>2035.5986006402775</v>
      </c>
      <c r="D9" s="12">
        <f t="shared" si="0"/>
        <v>2020.5866664194918</v>
      </c>
      <c r="E9" s="12">
        <f t="shared" si="0"/>
        <v>2006.4333202744069</v>
      </c>
      <c r="F9" s="12">
        <f t="shared" si="0"/>
        <v>1992.2708865627301</v>
      </c>
      <c r="G9" s="12">
        <f t="shared" si="0"/>
        <v>1978.2588048409316</v>
      </c>
      <c r="H9" s="12">
        <f t="shared" si="0"/>
        <v>1963.4522394029391</v>
      </c>
      <c r="I9" s="12">
        <f t="shared" si="0"/>
        <v>1946.3937462145486</v>
      </c>
      <c r="J9" s="12">
        <f t="shared" si="0"/>
        <v>1931.0250775620136</v>
      </c>
      <c r="K9" s="12">
        <f t="shared" si="0"/>
        <v>1915.3878896855756</v>
      </c>
      <c r="L9" s="12">
        <f t="shared" si="0"/>
        <v>1897.9110475750626</v>
      </c>
      <c r="M9" s="12">
        <f t="shared" si="0"/>
        <v>1880.5980879162505</v>
      </c>
      <c r="N9" s="12">
        <f t="shared" si="0"/>
        <v>1862.0143675258703</v>
      </c>
    </row>
    <row r="10" spans="1:14" x14ac:dyDescent="0.25">
      <c r="A10" s="8">
        <v>0</v>
      </c>
      <c r="B10" s="14">
        <f t="shared" ref="B10:N10" si="1">B108+B206</f>
        <v>10</v>
      </c>
      <c r="C10" s="14">
        <f t="shared" si="1"/>
        <v>12.545820565423961</v>
      </c>
      <c r="D10" s="14">
        <f t="shared" si="1"/>
        <v>12.535868403226438</v>
      </c>
      <c r="E10" s="14">
        <f t="shared" si="1"/>
        <v>12.403622165782792</v>
      </c>
      <c r="F10" s="14">
        <f t="shared" si="1"/>
        <v>12.055569578971962</v>
      </c>
      <c r="G10" s="14">
        <f t="shared" si="1"/>
        <v>12.023682406644753</v>
      </c>
      <c r="H10" s="14">
        <f t="shared" si="1"/>
        <v>11.771957130532835</v>
      </c>
      <c r="I10" s="14">
        <f t="shared" si="1"/>
        <v>11.322037493357744</v>
      </c>
      <c r="J10" s="14">
        <f t="shared" si="1"/>
        <v>11.124790146754879</v>
      </c>
      <c r="K10" s="14">
        <f t="shared" si="1"/>
        <v>10.863823371231199</v>
      </c>
      <c r="L10" s="14">
        <f t="shared" si="1"/>
        <v>10.297568174546878</v>
      </c>
      <c r="M10" s="14">
        <f t="shared" si="1"/>
        <v>9.9929002728704504</v>
      </c>
      <c r="N10" s="14">
        <f t="shared" si="1"/>
        <v>9.7050580078713473</v>
      </c>
    </row>
    <row r="11" spans="1:14" x14ac:dyDescent="0.25">
      <c r="A11" s="8">
        <v>1</v>
      </c>
      <c r="B11" s="14">
        <f t="shared" ref="B11:N11" si="2">B109+B207</f>
        <v>12</v>
      </c>
      <c r="C11" s="14">
        <f t="shared" si="2"/>
        <v>8.229288747113749</v>
      </c>
      <c r="D11" s="14">
        <f t="shared" si="2"/>
        <v>10.377790009070324</v>
      </c>
      <c r="E11" s="14">
        <f t="shared" si="2"/>
        <v>10.277358964404232</v>
      </c>
      <c r="F11" s="14">
        <f t="shared" si="2"/>
        <v>10.096611245637162</v>
      </c>
      <c r="G11" s="14">
        <f t="shared" si="2"/>
        <v>9.8294465055649827</v>
      </c>
      <c r="H11" s="14">
        <f t="shared" si="2"/>
        <v>9.7860262178612718</v>
      </c>
      <c r="I11" s="14">
        <f t="shared" si="2"/>
        <v>9.5323118072172903</v>
      </c>
      <c r="J11" s="14">
        <f t="shared" si="2"/>
        <v>9.0961024164143574</v>
      </c>
      <c r="K11" s="14">
        <f t="shared" si="2"/>
        <v>8.8974376547318386</v>
      </c>
      <c r="L11" s="14">
        <f t="shared" si="2"/>
        <v>8.6237634757124777</v>
      </c>
      <c r="M11" s="14">
        <f t="shared" si="2"/>
        <v>8.0687599088083175</v>
      </c>
      <c r="N11" s="14">
        <f t="shared" si="2"/>
        <v>7.7612171442694358</v>
      </c>
    </row>
    <row r="12" spans="1:14" x14ac:dyDescent="0.25">
      <c r="A12" s="8">
        <v>2</v>
      </c>
      <c r="B12" s="14">
        <f t="shared" ref="B12:N12" si="3">B110+B208</f>
        <v>15</v>
      </c>
      <c r="C12" s="14">
        <f t="shared" si="3"/>
        <v>12.535300342196338</v>
      </c>
      <c r="D12" s="14">
        <f t="shared" si="3"/>
        <v>8.9742300003469637</v>
      </c>
      <c r="E12" s="14">
        <f t="shared" si="3"/>
        <v>10.960693597101878</v>
      </c>
      <c r="F12" s="14">
        <f t="shared" si="3"/>
        <v>10.86550583011018</v>
      </c>
      <c r="G12" s="14">
        <f t="shared" si="3"/>
        <v>10.700169117195857</v>
      </c>
      <c r="H12" s="14">
        <f t="shared" si="3"/>
        <v>10.434664635848087</v>
      </c>
      <c r="I12" s="14">
        <f t="shared" si="3"/>
        <v>10.388336482852813</v>
      </c>
      <c r="J12" s="14">
        <f t="shared" si="3"/>
        <v>10.13584338959198</v>
      </c>
      <c r="K12" s="14">
        <f t="shared" si="3"/>
        <v>9.7068508191705636</v>
      </c>
      <c r="L12" s="14">
        <f t="shared" si="3"/>
        <v>9.5086431108613816</v>
      </c>
      <c r="M12" s="14">
        <f t="shared" si="3"/>
        <v>9.2361616518258991</v>
      </c>
      <c r="N12" s="14">
        <f t="shared" si="3"/>
        <v>8.6908119380358997</v>
      </c>
    </row>
    <row r="13" spans="1:14" x14ac:dyDescent="0.25">
      <c r="A13" s="8">
        <v>3</v>
      </c>
      <c r="B13" s="14">
        <f t="shared" ref="B13:N13" si="4">B111+B209</f>
        <v>12</v>
      </c>
      <c r="C13" s="14">
        <f t="shared" si="4"/>
        <v>14.822311018932639</v>
      </c>
      <c r="D13" s="14">
        <f t="shared" si="4"/>
        <v>12.558503727102117</v>
      </c>
      <c r="E13" s="14">
        <f t="shared" si="4"/>
        <v>9.1483296651668233</v>
      </c>
      <c r="F13" s="14">
        <f t="shared" si="4"/>
        <v>10.997407024354128</v>
      </c>
      <c r="G13" s="14">
        <f t="shared" si="4"/>
        <v>10.92477104967473</v>
      </c>
      <c r="H13" s="14">
        <f t="shared" si="4"/>
        <v>10.756359848378661</v>
      </c>
      <c r="I13" s="14">
        <f t="shared" si="4"/>
        <v>10.413557746913227</v>
      </c>
      <c r="J13" s="14">
        <f t="shared" si="4"/>
        <v>10.358926766842501</v>
      </c>
      <c r="K13" s="14">
        <f t="shared" si="4"/>
        <v>10.107555793154219</v>
      </c>
      <c r="L13" s="14">
        <f t="shared" si="4"/>
        <v>9.6803744021691678</v>
      </c>
      <c r="M13" s="14">
        <f t="shared" si="4"/>
        <v>9.4770520443945063</v>
      </c>
      <c r="N13" s="14">
        <f t="shared" si="4"/>
        <v>9.2066722836643837</v>
      </c>
    </row>
    <row r="14" spans="1:14" x14ac:dyDescent="0.25">
      <c r="A14" s="8">
        <v>4</v>
      </c>
      <c r="B14" s="14">
        <f t="shared" ref="B14:N14" si="5">B112+B210</f>
        <v>9</v>
      </c>
      <c r="C14" s="14">
        <f t="shared" si="5"/>
        <v>11.207304120220996</v>
      </c>
      <c r="D14" s="14">
        <f t="shared" si="5"/>
        <v>13.910431326643696</v>
      </c>
      <c r="E14" s="14">
        <f t="shared" si="5"/>
        <v>11.883045517648389</v>
      </c>
      <c r="F14" s="14">
        <f t="shared" si="5"/>
        <v>8.6244173253490963</v>
      </c>
      <c r="G14" s="14">
        <f t="shared" si="5"/>
        <v>10.322542476421912</v>
      </c>
      <c r="H14" s="14">
        <f t="shared" si="5"/>
        <v>10.249071440242451</v>
      </c>
      <c r="I14" s="14">
        <f t="shared" si="5"/>
        <v>10.071335632479041</v>
      </c>
      <c r="J14" s="14">
        <f t="shared" si="5"/>
        <v>9.7286386804051617</v>
      </c>
      <c r="K14" s="14">
        <f t="shared" si="5"/>
        <v>9.6627008332285254</v>
      </c>
      <c r="L14" s="14">
        <f t="shared" si="5"/>
        <v>9.4043117646222782</v>
      </c>
      <c r="M14" s="14">
        <f t="shared" si="5"/>
        <v>8.977567605747975</v>
      </c>
      <c r="N14" s="14">
        <f t="shared" si="5"/>
        <v>8.7685582627041843</v>
      </c>
    </row>
    <row r="15" spans="1:14" x14ac:dyDescent="0.25">
      <c r="A15" s="8">
        <v>5</v>
      </c>
      <c r="B15" s="14">
        <f t="shared" ref="B15:N15" si="6">B113+B211</f>
        <v>13</v>
      </c>
      <c r="C15" s="14">
        <f t="shared" si="6"/>
        <v>9.2190938623858152</v>
      </c>
      <c r="D15" s="14">
        <f t="shared" si="6"/>
        <v>11.194699321642645</v>
      </c>
      <c r="E15" s="14">
        <f t="shared" si="6"/>
        <v>13.811283505078462</v>
      </c>
      <c r="F15" s="14">
        <f t="shared" si="6"/>
        <v>11.869577731692413</v>
      </c>
      <c r="G15" s="14">
        <f t="shared" si="6"/>
        <v>8.717531726595805</v>
      </c>
      <c r="H15" s="14">
        <f t="shared" si="6"/>
        <v>10.301859736364872</v>
      </c>
      <c r="I15" s="14">
        <f t="shared" si="6"/>
        <v>10.239255183576212</v>
      </c>
      <c r="J15" s="14">
        <f t="shared" si="6"/>
        <v>10.003449644485741</v>
      </c>
      <c r="K15" s="14">
        <f t="shared" si="6"/>
        <v>9.6793296937741111</v>
      </c>
      <c r="L15" s="14">
        <f t="shared" si="6"/>
        <v>9.6296285599089444</v>
      </c>
      <c r="M15" s="14">
        <f t="shared" si="6"/>
        <v>9.3800194240077488</v>
      </c>
      <c r="N15" s="14">
        <f t="shared" si="6"/>
        <v>8.9600153721897478</v>
      </c>
    </row>
    <row r="16" spans="1:14" x14ac:dyDescent="0.25">
      <c r="A16" s="8">
        <v>6</v>
      </c>
      <c r="B16" s="14">
        <f t="shared" ref="B16:N16" si="7">B114+B212</f>
        <v>19</v>
      </c>
      <c r="C16" s="14">
        <f t="shared" si="7"/>
        <v>13.397124403109508</v>
      </c>
      <c r="D16" s="14">
        <f t="shared" si="7"/>
        <v>9.6961643368383648</v>
      </c>
      <c r="E16" s="14">
        <f t="shared" si="7"/>
        <v>11.454037861184165</v>
      </c>
      <c r="F16" s="14">
        <f t="shared" si="7"/>
        <v>13.795941131457791</v>
      </c>
      <c r="G16" s="14">
        <f t="shared" si="7"/>
        <v>11.997089720013605</v>
      </c>
      <c r="H16" s="14">
        <f t="shared" si="7"/>
        <v>9.0683860387567243</v>
      </c>
      <c r="I16" s="14">
        <f t="shared" si="7"/>
        <v>10.500030820048698</v>
      </c>
      <c r="J16" s="14">
        <f t="shared" si="7"/>
        <v>10.365330651847291</v>
      </c>
      <c r="K16" s="14">
        <f t="shared" si="7"/>
        <v>10.152864662916441</v>
      </c>
      <c r="L16" s="14">
        <f t="shared" si="7"/>
        <v>9.8461030195221682</v>
      </c>
      <c r="M16" s="14">
        <f t="shared" si="7"/>
        <v>9.7964050919987873</v>
      </c>
      <c r="N16" s="14">
        <f t="shared" si="7"/>
        <v>9.5474386131607023</v>
      </c>
    </row>
    <row r="17" spans="1:14" x14ac:dyDescent="0.25">
      <c r="A17" s="8">
        <v>7</v>
      </c>
      <c r="B17" s="14">
        <f t="shared" ref="B17:N17" si="8">B115+B213</f>
        <v>17</v>
      </c>
      <c r="C17" s="14">
        <f t="shared" si="8"/>
        <v>19.822984376984451</v>
      </c>
      <c r="D17" s="14">
        <f t="shared" si="8"/>
        <v>14.416543969196351</v>
      </c>
      <c r="E17" s="14">
        <f t="shared" si="8"/>
        <v>10.748060894870148</v>
      </c>
      <c r="F17" s="14">
        <f t="shared" si="8"/>
        <v>12.352748093876404</v>
      </c>
      <c r="G17" s="14">
        <f t="shared" si="8"/>
        <v>14.778595989462367</v>
      </c>
      <c r="H17" s="14">
        <f t="shared" si="8"/>
        <v>12.958858413759042</v>
      </c>
      <c r="I17" s="14">
        <f t="shared" si="8"/>
        <v>10.093885703759142</v>
      </c>
      <c r="J17" s="14">
        <f t="shared" si="8"/>
        <v>11.498715880427978</v>
      </c>
      <c r="K17" s="14">
        <f t="shared" si="8"/>
        <v>11.387279691087707</v>
      </c>
      <c r="L17" s="14">
        <f t="shared" si="8"/>
        <v>11.170866885185262</v>
      </c>
      <c r="M17" s="14">
        <f t="shared" si="8"/>
        <v>10.856968303886358</v>
      </c>
      <c r="N17" s="14">
        <f t="shared" si="8"/>
        <v>10.810796845169971</v>
      </c>
    </row>
    <row r="18" spans="1:14" x14ac:dyDescent="0.25">
      <c r="A18" s="8">
        <v>8</v>
      </c>
      <c r="B18" s="14">
        <f t="shared" ref="B18:N18" si="9">B116+B214</f>
        <v>18</v>
      </c>
      <c r="C18" s="14">
        <f t="shared" si="9"/>
        <v>15.93298354857721</v>
      </c>
      <c r="D18" s="14">
        <f t="shared" si="9"/>
        <v>18.401868491461403</v>
      </c>
      <c r="E18" s="14">
        <f t="shared" si="9"/>
        <v>13.574230215088132</v>
      </c>
      <c r="F18" s="14">
        <f t="shared" si="9"/>
        <v>9.9502788973648961</v>
      </c>
      <c r="G18" s="14">
        <f t="shared" si="9"/>
        <v>11.233798273554399</v>
      </c>
      <c r="H18" s="14">
        <f t="shared" si="9"/>
        <v>13.528653430965491</v>
      </c>
      <c r="I18" s="14">
        <f t="shared" si="9"/>
        <v>11.989247498359887</v>
      </c>
      <c r="J18" s="14">
        <f t="shared" si="9"/>
        <v>9.1780871650368354</v>
      </c>
      <c r="K18" s="14">
        <f t="shared" si="9"/>
        <v>10.436649119337764</v>
      </c>
      <c r="L18" s="14">
        <f t="shared" si="9"/>
        <v>10.35068336219846</v>
      </c>
      <c r="M18" s="14">
        <f t="shared" si="9"/>
        <v>10.132671943302293</v>
      </c>
      <c r="N18" s="14">
        <f t="shared" si="9"/>
        <v>9.8066029782014041</v>
      </c>
    </row>
    <row r="19" spans="1:14" x14ac:dyDescent="0.25">
      <c r="A19" s="8">
        <v>9</v>
      </c>
      <c r="B19" s="14">
        <f t="shared" ref="B19:N19" si="10">B117+B215</f>
        <v>17</v>
      </c>
      <c r="C19" s="14">
        <f t="shared" si="10"/>
        <v>18.467584175665021</v>
      </c>
      <c r="D19" s="14">
        <f t="shared" si="10"/>
        <v>16.506546882736544</v>
      </c>
      <c r="E19" s="14">
        <f t="shared" si="10"/>
        <v>18.803796117319301</v>
      </c>
      <c r="F19" s="14">
        <f t="shared" si="10"/>
        <v>14.237623503908395</v>
      </c>
      <c r="G19" s="14">
        <f t="shared" si="10"/>
        <v>10.619237147554998</v>
      </c>
      <c r="H19" s="14">
        <f t="shared" si="10"/>
        <v>11.832421024746679</v>
      </c>
      <c r="I19" s="14">
        <f t="shared" si="10"/>
        <v>14.074819206111107</v>
      </c>
      <c r="J19" s="14">
        <f t="shared" si="10"/>
        <v>12.598168771872476</v>
      </c>
      <c r="K19" s="14">
        <f t="shared" si="10"/>
        <v>9.8528903769406853</v>
      </c>
      <c r="L19" s="14">
        <f t="shared" si="10"/>
        <v>11.058565172186945</v>
      </c>
      <c r="M19" s="14">
        <f t="shared" si="10"/>
        <v>10.976621533874033</v>
      </c>
      <c r="N19" s="14">
        <f t="shared" si="10"/>
        <v>10.755442503232572</v>
      </c>
    </row>
    <row r="20" spans="1:14" x14ac:dyDescent="0.25">
      <c r="A20" s="8">
        <v>10</v>
      </c>
      <c r="B20" s="14">
        <f t="shared" ref="B20:N20" si="11">B118+B216</f>
        <v>21</v>
      </c>
      <c r="C20" s="14">
        <f t="shared" si="11"/>
        <v>18.135318943243337</v>
      </c>
      <c r="D20" s="14">
        <f t="shared" si="11"/>
        <v>19.424773934282864</v>
      </c>
      <c r="E20" s="14">
        <f t="shared" si="11"/>
        <v>17.481413261052225</v>
      </c>
      <c r="F20" s="14">
        <f t="shared" si="11"/>
        <v>19.833357659705584</v>
      </c>
      <c r="G20" s="14">
        <f t="shared" si="11"/>
        <v>15.310323641334332</v>
      </c>
      <c r="H20" s="14">
        <f t="shared" si="11"/>
        <v>11.700299394475234</v>
      </c>
      <c r="I20" s="14">
        <f t="shared" si="11"/>
        <v>12.828002537302666</v>
      </c>
      <c r="J20" s="14">
        <f t="shared" si="11"/>
        <v>15.109248899872874</v>
      </c>
      <c r="K20" s="14">
        <f t="shared" si="11"/>
        <v>13.659370273235629</v>
      </c>
      <c r="L20" s="14">
        <f t="shared" si="11"/>
        <v>10.900944460516996</v>
      </c>
      <c r="M20" s="14">
        <f t="shared" si="11"/>
        <v>12.076590416538146</v>
      </c>
      <c r="N20" s="14">
        <f t="shared" si="11"/>
        <v>12.013174061930751</v>
      </c>
    </row>
    <row r="21" spans="1:14" x14ac:dyDescent="0.25">
      <c r="A21" s="8">
        <v>11</v>
      </c>
      <c r="B21" s="14">
        <f t="shared" ref="B21:N21" si="12">B119+B217</f>
        <v>17</v>
      </c>
      <c r="C21" s="14">
        <f t="shared" si="12"/>
        <v>19.109332970859754</v>
      </c>
      <c r="D21" s="14">
        <f t="shared" si="12"/>
        <v>16.653939996783787</v>
      </c>
      <c r="E21" s="14">
        <f t="shared" si="12"/>
        <v>17.896183010726517</v>
      </c>
      <c r="F21" s="14">
        <f t="shared" si="12"/>
        <v>15.963010336408939</v>
      </c>
      <c r="G21" s="14">
        <f t="shared" si="12"/>
        <v>18.047364461976514</v>
      </c>
      <c r="H21" s="14">
        <f t="shared" si="12"/>
        <v>13.802241884547485</v>
      </c>
      <c r="I21" s="14">
        <f t="shared" si="12"/>
        <v>10.312344708205378</v>
      </c>
      <c r="J21" s="14">
        <f t="shared" si="12"/>
        <v>11.314174232394073</v>
      </c>
      <c r="K21" s="14">
        <f t="shared" si="12"/>
        <v>13.370279503585053</v>
      </c>
      <c r="L21" s="14">
        <f t="shared" si="12"/>
        <v>12.013368897872946</v>
      </c>
      <c r="M21" s="14">
        <f t="shared" si="12"/>
        <v>9.3862565802168625</v>
      </c>
      <c r="N21" s="14">
        <f t="shared" si="12"/>
        <v>10.459947920344469</v>
      </c>
    </row>
    <row r="22" spans="1:14" x14ac:dyDescent="0.25">
      <c r="A22" s="8">
        <v>12</v>
      </c>
      <c r="B22" s="14">
        <f t="shared" ref="B22:N22" si="13">B120+B218</f>
        <v>21</v>
      </c>
      <c r="C22" s="14">
        <f t="shared" si="13"/>
        <v>18.595027607102409</v>
      </c>
      <c r="D22" s="14">
        <f t="shared" si="13"/>
        <v>20.594310140497484</v>
      </c>
      <c r="E22" s="14">
        <f t="shared" si="13"/>
        <v>18.382180168595717</v>
      </c>
      <c r="F22" s="14">
        <f t="shared" si="13"/>
        <v>19.618883769486786</v>
      </c>
      <c r="G22" s="14">
        <f t="shared" si="13"/>
        <v>17.631961637083279</v>
      </c>
      <c r="H22" s="14">
        <f t="shared" si="13"/>
        <v>19.659276678285163</v>
      </c>
      <c r="I22" s="14">
        <f t="shared" si="13"/>
        <v>15.570353158104112</v>
      </c>
      <c r="J22" s="14">
        <f t="shared" si="13"/>
        <v>11.976807312000933</v>
      </c>
      <c r="K22" s="14">
        <f t="shared" si="13"/>
        <v>12.924604660941569</v>
      </c>
      <c r="L22" s="14">
        <f t="shared" si="13"/>
        <v>15.103244015689736</v>
      </c>
      <c r="M22" s="14">
        <f t="shared" si="13"/>
        <v>13.729807429064889</v>
      </c>
      <c r="N22" s="14">
        <f t="shared" si="13"/>
        <v>11.051390583335269</v>
      </c>
    </row>
    <row r="23" spans="1:14" x14ac:dyDescent="0.25">
      <c r="A23" s="8">
        <v>13</v>
      </c>
      <c r="B23" s="14">
        <f t="shared" ref="B23:N23" si="14">B121+B219</f>
        <v>21</v>
      </c>
      <c r="C23" s="14">
        <f t="shared" si="14"/>
        <v>21.257766848837711</v>
      </c>
      <c r="D23" s="14">
        <f t="shared" si="14"/>
        <v>18.646053271394692</v>
      </c>
      <c r="E23" s="14">
        <f t="shared" si="14"/>
        <v>20.441693665134586</v>
      </c>
      <c r="F23" s="14">
        <f t="shared" si="14"/>
        <v>18.478385923237962</v>
      </c>
      <c r="G23" s="14">
        <f t="shared" si="14"/>
        <v>19.745109227509793</v>
      </c>
      <c r="H23" s="14">
        <f t="shared" si="14"/>
        <v>17.659940021532023</v>
      </c>
      <c r="I23" s="14">
        <f t="shared" si="14"/>
        <v>19.48702020509662</v>
      </c>
      <c r="J23" s="14">
        <f t="shared" si="14"/>
        <v>15.670610510394923</v>
      </c>
      <c r="K23" s="14">
        <f t="shared" si="14"/>
        <v>12.118217558869421</v>
      </c>
      <c r="L23" s="14">
        <f t="shared" si="14"/>
        <v>12.962700940382852</v>
      </c>
      <c r="M23" s="14">
        <f t="shared" si="14"/>
        <v>15.072269378339286</v>
      </c>
      <c r="N23" s="14">
        <f t="shared" si="14"/>
        <v>13.790774002777425</v>
      </c>
    </row>
    <row r="24" spans="1:14" x14ac:dyDescent="0.25">
      <c r="A24" s="8">
        <v>14</v>
      </c>
      <c r="B24" s="14">
        <f t="shared" ref="B24:N24" si="15">B122+B220</f>
        <v>24</v>
      </c>
      <c r="C24" s="14">
        <f t="shared" si="15"/>
        <v>21.549833729394624</v>
      </c>
      <c r="D24" s="14">
        <f t="shared" si="15"/>
        <v>21.554003923925926</v>
      </c>
      <c r="E24" s="14">
        <f t="shared" si="15"/>
        <v>18.9279836776522</v>
      </c>
      <c r="F24" s="14">
        <f t="shared" si="15"/>
        <v>20.70220208004578</v>
      </c>
      <c r="G24" s="14">
        <f t="shared" si="15"/>
        <v>18.974247256714268</v>
      </c>
      <c r="H24" s="14">
        <f t="shared" si="15"/>
        <v>20.152860245132281</v>
      </c>
      <c r="I24" s="14">
        <f t="shared" si="15"/>
        <v>18.074957546817018</v>
      </c>
      <c r="J24" s="14">
        <f t="shared" si="15"/>
        <v>19.790113696094842</v>
      </c>
      <c r="K24" s="14">
        <f t="shared" si="15"/>
        <v>16.235504060964935</v>
      </c>
      <c r="L24" s="14">
        <f t="shared" si="15"/>
        <v>12.607860811316961</v>
      </c>
      <c r="M24" s="14">
        <f t="shared" si="15"/>
        <v>13.379212565543391</v>
      </c>
      <c r="N24" s="14">
        <f t="shared" si="15"/>
        <v>15.522100040759192</v>
      </c>
    </row>
    <row r="25" spans="1:14" x14ac:dyDescent="0.25">
      <c r="A25" s="8">
        <v>15</v>
      </c>
      <c r="B25" s="14">
        <f t="shared" ref="B25:N25" si="16">B123+B221</f>
        <v>14</v>
      </c>
      <c r="C25" s="14">
        <f t="shared" si="16"/>
        <v>23.10491264194523</v>
      </c>
      <c r="D25" s="14">
        <f t="shared" si="16"/>
        <v>21.182135742377444</v>
      </c>
      <c r="E25" s="14">
        <f t="shared" si="16"/>
        <v>21.104393906198737</v>
      </c>
      <c r="F25" s="14">
        <f t="shared" si="16"/>
        <v>18.482957604882941</v>
      </c>
      <c r="G25" s="14">
        <f t="shared" si="16"/>
        <v>20.367070252215591</v>
      </c>
      <c r="H25" s="14">
        <f t="shared" si="16"/>
        <v>18.624712105384788</v>
      </c>
      <c r="I25" s="14">
        <f t="shared" si="16"/>
        <v>19.733226570877726</v>
      </c>
      <c r="J25" s="14">
        <f t="shared" si="16"/>
        <v>17.73588038558356</v>
      </c>
      <c r="K25" s="14">
        <f t="shared" si="16"/>
        <v>19.365055290278086</v>
      </c>
      <c r="L25" s="14">
        <f t="shared" si="16"/>
        <v>15.933498838470094</v>
      </c>
      <c r="M25" s="14">
        <f t="shared" si="16"/>
        <v>12.3967831741138</v>
      </c>
      <c r="N25" s="14">
        <f t="shared" si="16"/>
        <v>13.064196567626702</v>
      </c>
    </row>
    <row r="26" spans="1:14" x14ac:dyDescent="0.25">
      <c r="A26" s="8">
        <v>16</v>
      </c>
      <c r="B26" s="14">
        <f t="shared" ref="B26:N26" si="17">B124+B222</f>
        <v>25</v>
      </c>
      <c r="C26" s="14">
        <f t="shared" si="17"/>
        <v>14.815492875033501</v>
      </c>
      <c r="D26" s="14">
        <f t="shared" si="17"/>
        <v>23.170151099790186</v>
      </c>
      <c r="E26" s="14">
        <f t="shared" si="17"/>
        <v>21.628522519337007</v>
      </c>
      <c r="F26" s="14">
        <f t="shared" si="17"/>
        <v>21.302076100421374</v>
      </c>
      <c r="G26" s="14">
        <f t="shared" si="17"/>
        <v>19.121194737284181</v>
      </c>
      <c r="H26" s="14">
        <f t="shared" si="17"/>
        <v>20.386194665866959</v>
      </c>
      <c r="I26" s="14">
        <f t="shared" si="17"/>
        <v>19.209434209581385</v>
      </c>
      <c r="J26" s="14">
        <f t="shared" si="17"/>
        <v>20.369148636503461</v>
      </c>
      <c r="K26" s="14">
        <f t="shared" si="17"/>
        <v>18.41591415758985</v>
      </c>
      <c r="L26" s="14">
        <f t="shared" si="17"/>
        <v>19.827472145996378</v>
      </c>
      <c r="M26" s="14">
        <f t="shared" si="17"/>
        <v>16.496445285676764</v>
      </c>
      <c r="N26" s="14">
        <f t="shared" si="17"/>
        <v>13.013504545175067</v>
      </c>
    </row>
    <row r="27" spans="1:14" x14ac:dyDescent="0.25">
      <c r="A27" s="8">
        <v>17</v>
      </c>
      <c r="B27" s="14">
        <f t="shared" ref="B27:N27" si="18">B125+B223</f>
        <v>19</v>
      </c>
      <c r="C27" s="14">
        <f t="shared" si="18"/>
        <v>28.432398266595555</v>
      </c>
      <c r="D27" s="14">
        <f t="shared" si="18"/>
        <v>18.477207989245187</v>
      </c>
      <c r="E27" s="14">
        <f t="shared" si="18"/>
        <v>26.908325099948456</v>
      </c>
      <c r="F27" s="14">
        <f t="shared" si="18"/>
        <v>24.798884933560998</v>
      </c>
      <c r="G27" s="14">
        <f t="shared" si="18"/>
        <v>24.706107372375776</v>
      </c>
      <c r="H27" s="14">
        <f t="shared" si="18"/>
        <v>22.684034445367494</v>
      </c>
      <c r="I27" s="14">
        <f t="shared" si="18"/>
        <v>23.492548654116611</v>
      </c>
      <c r="J27" s="14">
        <f t="shared" si="18"/>
        <v>22.449499718733797</v>
      </c>
      <c r="K27" s="14">
        <f t="shared" si="18"/>
        <v>23.900813765873401</v>
      </c>
      <c r="L27" s="14">
        <f t="shared" si="18"/>
        <v>21.642027744923524</v>
      </c>
      <c r="M27" s="14">
        <f t="shared" si="18"/>
        <v>22.920434284799164</v>
      </c>
      <c r="N27" s="14">
        <f t="shared" si="18"/>
        <v>19.844736487109198</v>
      </c>
    </row>
    <row r="28" spans="1:14" x14ac:dyDescent="0.25">
      <c r="A28" s="8">
        <v>18</v>
      </c>
      <c r="B28" s="14">
        <f t="shared" ref="B28:N28" si="19">B126+B224</f>
        <v>22</v>
      </c>
      <c r="C28" s="14">
        <f t="shared" si="19"/>
        <v>20.847597132562839</v>
      </c>
      <c r="D28" s="14">
        <f t="shared" si="19"/>
        <v>30.175681890413848</v>
      </c>
      <c r="E28" s="14">
        <f t="shared" si="19"/>
        <v>21.020145879327909</v>
      </c>
      <c r="F28" s="14">
        <f t="shared" si="19"/>
        <v>28.434319920637961</v>
      </c>
      <c r="G28" s="14">
        <f t="shared" si="19"/>
        <v>26.707315113359773</v>
      </c>
      <c r="H28" s="14">
        <f t="shared" si="19"/>
        <v>26.518557542825818</v>
      </c>
      <c r="I28" s="14">
        <f t="shared" si="19"/>
        <v>24.776312891837648</v>
      </c>
      <c r="J28" s="14">
        <f t="shared" si="19"/>
        <v>25.098813925421737</v>
      </c>
      <c r="K28" s="14">
        <f t="shared" si="19"/>
        <v>24.58465438719044</v>
      </c>
      <c r="L28" s="14">
        <f t="shared" si="19"/>
        <v>25.806871516719163</v>
      </c>
      <c r="M28" s="14">
        <f t="shared" si="19"/>
        <v>23.537444932520394</v>
      </c>
      <c r="N28" s="14">
        <f t="shared" si="19"/>
        <v>24.781032690056371</v>
      </c>
    </row>
    <row r="29" spans="1:14" x14ac:dyDescent="0.25">
      <c r="A29" s="8">
        <v>19</v>
      </c>
      <c r="B29" s="14">
        <f t="shared" ref="B29:N29" si="20">B127+B225</f>
        <v>29</v>
      </c>
      <c r="C29" s="14">
        <f t="shared" si="20"/>
        <v>21.390741926644679</v>
      </c>
      <c r="D29" s="14">
        <f t="shared" si="20"/>
        <v>20.563592924651203</v>
      </c>
      <c r="E29" s="14">
        <f t="shared" si="20"/>
        <v>28.880741511558284</v>
      </c>
      <c r="F29" s="14">
        <f t="shared" si="20"/>
        <v>20.53650808092042</v>
      </c>
      <c r="G29" s="14">
        <f t="shared" si="20"/>
        <v>27.081494128474844</v>
      </c>
      <c r="H29" s="14">
        <f t="shared" si="20"/>
        <v>25.318754449368544</v>
      </c>
      <c r="I29" s="14">
        <f t="shared" si="20"/>
        <v>24.661613974285835</v>
      </c>
      <c r="J29" s="14">
        <f t="shared" si="20"/>
        <v>23.557498995253351</v>
      </c>
      <c r="K29" s="14">
        <f t="shared" si="20"/>
        <v>23.655601978589733</v>
      </c>
      <c r="L29" s="14">
        <f t="shared" si="20"/>
        <v>22.952784067719808</v>
      </c>
      <c r="M29" s="14">
        <f t="shared" si="20"/>
        <v>24.29198012561654</v>
      </c>
      <c r="N29" s="14">
        <f t="shared" si="20"/>
        <v>22.04422444866784</v>
      </c>
    </row>
    <row r="30" spans="1:14" x14ac:dyDescent="0.25">
      <c r="A30" s="8">
        <v>20</v>
      </c>
      <c r="B30" s="14">
        <f t="shared" ref="B30:N30" si="21">B128+B226</f>
        <v>24</v>
      </c>
      <c r="C30" s="14">
        <f t="shared" si="21"/>
        <v>27.254261868640498</v>
      </c>
      <c r="D30" s="14">
        <f t="shared" si="21"/>
        <v>20.683088432015197</v>
      </c>
      <c r="E30" s="14">
        <f t="shared" si="21"/>
        <v>19.571236221775912</v>
      </c>
      <c r="F30" s="14">
        <f t="shared" si="21"/>
        <v>26.853607911827176</v>
      </c>
      <c r="G30" s="14">
        <f t="shared" si="21"/>
        <v>20.206238298223973</v>
      </c>
      <c r="H30" s="14">
        <f t="shared" si="21"/>
        <v>25.714474111510704</v>
      </c>
      <c r="I30" s="14">
        <f t="shared" si="21"/>
        <v>24.53472258885375</v>
      </c>
      <c r="J30" s="14">
        <f t="shared" si="21"/>
        <v>23.811661773740589</v>
      </c>
      <c r="K30" s="14">
        <f t="shared" si="21"/>
        <v>22.83228803702373</v>
      </c>
      <c r="L30" s="14">
        <f t="shared" si="21"/>
        <v>22.615455302944355</v>
      </c>
      <c r="M30" s="14">
        <f t="shared" si="21"/>
        <v>22.361508497155498</v>
      </c>
      <c r="N30" s="14">
        <f t="shared" si="21"/>
        <v>23.722190228493695</v>
      </c>
    </row>
    <row r="31" spans="1:14" x14ac:dyDescent="0.25">
      <c r="A31" s="8">
        <v>21</v>
      </c>
      <c r="B31" s="14">
        <f t="shared" ref="B31:N31" si="22">B129+B227</f>
        <v>20</v>
      </c>
      <c r="C31" s="14">
        <f t="shared" si="22"/>
        <v>28.390492628385999</v>
      </c>
      <c r="D31" s="14">
        <f t="shared" si="22"/>
        <v>31.121790312264629</v>
      </c>
      <c r="E31" s="14">
        <f t="shared" si="22"/>
        <v>25.401722867047035</v>
      </c>
      <c r="F31" s="14">
        <f t="shared" si="22"/>
        <v>24.154188217303272</v>
      </c>
      <c r="G31" s="14">
        <f t="shared" si="22"/>
        <v>30.592329537445472</v>
      </c>
      <c r="H31" s="14">
        <f t="shared" si="22"/>
        <v>25.037966225839391</v>
      </c>
      <c r="I31" s="14">
        <f t="shared" si="22"/>
        <v>30.031948208006966</v>
      </c>
      <c r="J31" s="14">
        <f t="shared" si="22"/>
        <v>29.182044003274051</v>
      </c>
      <c r="K31" s="14">
        <f t="shared" si="22"/>
        <v>28.641176047690983</v>
      </c>
      <c r="L31" s="14">
        <f t="shared" si="22"/>
        <v>27.758557488768979</v>
      </c>
      <c r="M31" s="14">
        <f t="shared" si="22"/>
        <v>26.875644824003537</v>
      </c>
      <c r="N31" s="14">
        <f t="shared" si="22"/>
        <v>27.070994946211435</v>
      </c>
    </row>
    <row r="32" spans="1:14" x14ac:dyDescent="0.25">
      <c r="A32" s="8">
        <v>22</v>
      </c>
      <c r="B32" s="14">
        <f t="shared" ref="B32:N32" si="23">B130+B228</f>
        <v>31</v>
      </c>
      <c r="C32" s="14">
        <f t="shared" si="23"/>
        <v>21.407910590027356</v>
      </c>
      <c r="D32" s="14">
        <f t="shared" si="23"/>
        <v>27.854344217945631</v>
      </c>
      <c r="E32" s="14">
        <f t="shared" si="23"/>
        <v>29.713743260088471</v>
      </c>
      <c r="F32" s="14">
        <f t="shared" si="23"/>
        <v>25.854720151494021</v>
      </c>
      <c r="G32" s="14">
        <f t="shared" si="23"/>
        <v>23.550448159450134</v>
      </c>
      <c r="H32" s="14">
        <f t="shared" si="23"/>
        <v>29.303482480043947</v>
      </c>
      <c r="I32" s="14">
        <f t="shared" si="23"/>
        <v>25.179494921381192</v>
      </c>
      <c r="J32" s="14">
        <f t="shared" si="23"/>
        <v>29.047168404321532</v>
      </c>
      <c r="K32" s="14">
        <f t="shared" si="23"/>
        <v>28.411425853810201</v>
      </c>
      <c r="L32" s="14">
        <f t="shared" si="23"/>
        <v>28.285472368569877</v>
      </c>
      <c r="M32" s="14">
        <f t="shared" si="23"/>
        <v>27.490142611783476</v>
      </c>
      <c r="N32" s="14">
        <f t="shared" si="23"/>
        <v>25.894432761584191</v>
      </c>
    </row>
    <row r="33" spans="1:14" x14ac:dyDescent="0.25">
      <c r="A33" s="8">
        <v>23</v>
      </c>
      <c r="B33" s="14">
        <f t="shared" ref="B33:N33" si="24">B131+B229</f>
        <v>30</v>
      </c>
      <c r="C33" s="14">
        <f t="shared" si="24"/>
        <v>30.307173423339471</v>
      </c>
      <c r="D33" s="14">
        <f t="shared" si="24"/>
        <v>22.190066908743077</v>
      </c>
      <c r="E33" s="14">
        <f t="shared" si="24"/>
        <v>27.093852276984837</v>
      </c>
      <c r="F33" s="14">
        <f t="shared" si="24"/>
        <v>29.027683502550566</v>
      </c>
      <c r="G33" s="14">
        <f t="shared" si="24"/>
        <v>25.84309094627055</v>
      </c>
      <c r="H33" s="14">
        <f t="shared" si="24"/>
        <v>23.241127481648498</v>
      </c>
      <c r="I33" s="14">
        <f t="shared" si="24"/>
        <v>27.953788286298526</v>
      </c>
      <c r="J33" s="14">
        <f t="shared" si="24"/>
        <v>24.964504333885326</v>
      </c>
      <c r="K33" s="14">
        <f t="shared" si="24"/>
        <v>27.69147393305381</v>
      </c>
      <c r="L33" s="14">
        <f t="shared" si="24"/>
        <v>27.742334766951362</v>
      </c>
      <c r="M33" s="14">
        <f t="shared" si="24"/>
        <v>27.407483895712438</v>
      </c>
      <c r="N33" s="14">
        <f t="shared" si="24"/>
        <v>26.931443301664174</v>
      </c>
    </row>
    <row r="34" spans="1:14" x14ac:dyDescent="0.25">
      <c r="A34" s="8">
        <v>24</v>
      </c>
      <c r="B34" s="14">
        <f t="shared" ref="B34:N34" si="25">B132+B230</f>
        <v>26</v>
      </c>
      <c r="C34" s="14">
        <f t="shared" si="25"/>
        <v>30.398106760466078</v>
      </c>
      <c r="D34" s="14">
        <f t="shared" si="25"/>
        <v>30.052911400010693</v>
      </c>
      <c r="E34" s="14">
        <f t="shared" si="25"/>
        <v>23.673543769721718</v>
      </c>
      <c r="F34" s="14">
        <f t="shared" si="25"/>
        <v>28.258756324117073</v>
      </c>
      <c r="G34" s="14">
        <f t="shared" si="25"/>
        <v>29.412149302629281</v>
      </c>
      <c r="H34" s="14">
        <f t="shared" si="25"/>
        <v>26.943694397047693</v>
      </c>
      <c r="I34" s="14">
        <f t="shared" si="25"/>
        <v>24.109602102867996</v>
      </c>
      <c r="J34" s="14">
        <f t="shared" si="25"/>
        <v>28.170199698378756</v>
      </c>
      <c r="K34" s="14">
        <f t="shared" si="25"/>
        <v>25.834368786267607</v>
      </c>
      <c r="L34" s="14">
        <f t="shared" si="25"/>
        <v>28.195751721318416</v>
      </c>
      <c r="M34" s="14">
        <f t="shared" si="25"/>
        <v>28.454509507355809</v>
      </c>
      <c r="N34" s="14">
        <f t="shared" si="25"/>
        <v>27.775373273395768</v>
      </c>
    </row>
    <row r="35" spans="1:14" x14ac:dyDescent="0.25">
      <c r="A35" s="8">
        <v>25</v>
      </c>
      <c r="B35" s="14">
        <f t="shared" ref="B35:N35" si="26">B133+B231</f>
        <v>29</v>
      </c>
      <c r="C35" s="14">
        <f t="shared" si="26"/>
        <v>26.34635231111622</v>
      </c>
      <c r="D35" s="14">
        <f t="shared" si="26"/>
        <v>28.994934885856765</v>
      </c>
      <c r="E35" s="14">
        <f t="shared" si="26"/>
        <v>28.389507049860484</v>
      </c>
      <c r="F35" s="14">
        <f t="shared" si="26"/>
        <v>22.777946858577096</v>
      </c>
      <c r="G35" s="14">
        <f t="shared" si="26"/>
        <v>26.309244548777855</v>
      </c>
      <c r="H35" s="14">
        <f t="shared" si="26"/>
        <v>27.159318666866792</v>
      </c>
      <c r="I35" s="14">
        <f t="shared" si="26"/>
        <v>25.113321340030435</v>
      </c>
      <c r="J35" s="14">
        <f t="shared" si="26"/>
        <v>22.210426552113972</v>
      </c>
      <c r="K35" s="14">
        <f t="shared" si="26"/>
        <v>25.485423907455921</v>
      </c>
      <c r="L35" s="14">
        <f t="shared" si="26"/>
        <v>23.760656625206927</v>
      </c>
      <c r="M35" s="14">
        <f t="shared" si="26"/>
        <v>25.583521306654955</v>
      </c>
      <c r="N35" s="14">
        <f t="shared" si="26"/>
        <v>26.268075305250264</v>
      </c>
    </row>
    <row r="36" spans="1:14" x14ac:dyDescent="0.25">
      <c r="A36" s="8">
        <v>26</v>
      </c>
      <c r="B36" s="14">
        <f t="shared" ref="B36:N36" si="27">B134+B232</f>
        <v>35</v>
      </c>
      <c r="C36" s="14">
        <f t="shared" si="27"/>
        <v>24.736658502723344</v>
      </c>
      <c r="D36" s="14">
        <f t="shared" si="27"/>
        <v>22.569900167886935</v>
      </c>
      <c r="E36" s="14">
        <f t="shared" si="27"/>
        <v>23.835287776992182</v>
      </c>
      <c r="F36" s="14">
        <f t="shared" si="27"/>
        <v>22.855074888291746</v>
      </c>
      <c r="G36" s="14">
        <f t="shared" si="27"/>
        <v>18.307281683913487</v>
      </c>
      <c r="H36" s="14">
        <f t="shared" si="27"/>
        <v>21.032082488672568</v>
      </c>
      <c r="I36" s="14">
        <f t="shared" si="27"/>
        <v>21.355699962894509</v>
      </c>
      <c r="J36" s="14">
        <f t="shared" si="27"/>
        <v>19.898558349916428</v>
      </c>
      <c r="K36" s="14">
        <f t="shared" si="27"/>
        <v>17.147220732932414</v>
      </c>
      <c r="L36" s="14">
        <f t="shared" si="27"/>
        <v>19.509084275167599</v>
      </c>
      <c r="M36" s="14">
        <f t="shared" si="27"/>
        <v>18.605449634879747</v>
      </c>
      <c r="N36" s="14">
        <f t="shared" si="27"/>
        <v>20.081399146975677</v>
      </c>
    </row>
    <row r="37" spans="1:14" x14ac:dyDescent="0.25">
      <c r="A37" s="8">
        <v>27</v>
      </c>
      <c r="B37" s="14">
        <f t="shared" ref="B37:N37" si="28">B135+B233</f>
        <v>29</v>
      </c>
      <c r="C37" s="14">
        <f t="shared" si="28"/>
        <v>31.903137959194122</v>
      </c>
      <c r="D37" s="14">
        <f t="shared" si="28"/>
        <v>22.317082858674475</v>
      </c>
      <c r="E37" s="14">
        <f t="shared" si="28"/>
        <v>20.725926083052745</v>
      </c>
      <c r="F37" s="14">
        <f t="shared" si="28"/>
        <v>21.005653673940447</v>
      </c>
      <c r="G37" s="14">
        <f t="shared" si="28"/>
        <v>20.25044897459588</v>
      </c>
      <c r="H37" s="14">
        <f t="shared" si="28"/>
        <v>16.685719189052428</v>
      </c>
      <c r="I37" s="14">
        <f t="shared" si="28"/>
        <v>18.749915377906031</v>
      </c>
      <c r="J37" s="14">
        <f t="shared" si="28"/>
        <v>18.810724576776018</v>
      </c>
      <c r="K37" s="14">
        <f t="shared" si="28"/>
        <v>17.825404819455809</v>
      </c>
      <c r="L37" s="14">
        <f t="shared" si="28"/>
        <v>15.096459476480685</v>
      </c>
      <c r="M37" s="14">
        <f t="shared" si="28"/>
        <v>17.165043848524604</v>
      </c>
      <c r="N37" s="14">
        <f t="shared" si="28"/>
        <v>16.702561441571714</v>
      </c>
    </row>
    <row r="38" spans="1:14" x14ac:dyDescent="0.25">
      <c r="A38" s="8">
        <v>28</v>
      </c>
      <c r="B38" s="14">
        <f t="shared" ref="B38:N38" si="29">B136+B234</f>
        <v>43</v>
      </c>
      <c r="C38" s="14">
        <f t="shared" si="29"/>
        <v>28.801303619294522</v>
      </c>
      <c r="D38" s="14">
        <f t="shared" si="29"/>
        <v>31.220102324130366</v>
      </c>
      <c r="E38" s="14">
        <f t="shared" si="29"/>
        <v>22.453202931518462</v>
      </c>
      <c r="F38" s="14">
        <f t="shared" si="29"/>
        <v>21.349236772780479</v>
      </c>
      <c r="G38" s="14">
        <f t="shared" si="29"/>
        <v>21.373732431453746</v>
      </c>
      <c r="H38" s="14">
        <f t="shared" si="29"/>
        <v>20.680510500101931</v>
      </c>
      <c r="I38" s="14">
        <f t="shared" si="29"/>
        <v>17.55023452768037</v>
      </c>
      <c r="J38" s="14">
        <f t="shared" si="29"/>
        <v>19.260866541938519</v>
      </c>
      <c r="K38" s="14">
        <f t="shared" si="29"/>
        <v>19.288150720612947</v>
      </c>
      <c r="L38" s="14">
        <f t="shared" si="29"/>
        <v>18.493938325966631</v>
      </c>
      <c r="M38" s="14">
        <f t="shared" si="29"/>
        <v>15.800614275710531</v>
      </c>
      <c r="N38" s="14">
        <f t="shared" si="29"/>
        <v>17.759334521087677</v>
      </c>
    </row>
    <row r="39" spans="1:14" x14ac:dyDescent="0.25">
      <c r="A39" s="8">
        <v>29</v>
      </c>
      <c r="B39" s="14">
        <f t="shared" ref="B39:N39" si="30">B137+B235</f>
        <v>34</v>
      </c>
      <c r="C39" s="14">
        <f t="shared" si="30"/>
        <v>44.025035759554541</v>
      </c>
      <c r="D39" s="14">
        <f t="shared" si="30"/>
        <v>30.625896759214683</v>
      </c>
      <c r="E39" s="14">
        <f t="shared" si="30"/>
        <v>32.83989996294504</v>
      </c>
      <c r="F39" s="14">
        <f t="shared" si="30"/>
        <v>24.400329864120035</v>
      </c>
      <c r="G39" s="14">
        <f t="shared" si="30"/>
        <v>23.449021104054044</v>
      </c>
      <c r="H39" s="14">
        <f t="shared" si="30"/>
        <v>23.55549197418506</v>
      </c>
      <c r="I39" s="14">
        <f t="shared" si="30"/>
        <v>22.89896232074538</v>
      </c>
      <c r="J39" s="14">
        <f t="shared" si="30"/>
        <v>20.027422569154695</v>
      </c>
      <c r="K39" s="14">
        <f t="shared" si="30"/>
        <v>21.660759453146767</v>
      </c>
      <c r="L39" s="14">
        <f t="shared" si="30"/>
        <v>21.590541005104164</v>
      </c>
      <c r="M39" s="14">
        <f t="shared" si="30"/>
        <v>20.95890284652674</v>
      </c>
      <c r="N39" s="14">
        <f t="shared" si="30"/>
        <v>18.206256152695378</v>
      </c>
    </row>
    <row r="40" spans="1:14" x14ac:dyDescent="0.25">
      <c r="A40" s="8">
        <v>30</v>
      </c>
      <c r="B40" s="14">
        <f t="shared" ref="B40:N40" si="31">B138+B236</f>
        <v>31</v>
      </c>
      <c r="C40" s="14">
        <f t="shared" si="31"/>
        <v>34.719888590474937</v>
      </c>
      <c r="D40" s="14">
        <f t="shared" si="31"/>
        <v>44.194301277716683</v>
      </c>
      <c r="E40" s="14">
        <f t="shared" si="31"/>
        <v>31.785784551840312</v>
      </c>
      <c r="F40" s="14">
        <f t="shared" si="31"/>
        <v>33.926576380668024</v>
      </c>
      <c r="G40" s="14">
        <f t="shared" si="31"/>
        <v>25.903415010180971</v>
      </c>
      <c r="H40" s="14">
        <f t="shared" si="31"/>
        <v>24.910043051563253</v>
      </c>
      <c r="I40" s="14">
        <f t="shared" si="31"/>
        <v>24.727955675745633</v>
      </c>
      <c r="J40" s="14">
        <f t="shared" si="31"/>
        <v>24.027322265591181</v>
      </c>
      <c r="K40" s="14">
        <f t="shared" si="31"/>
        <v>21.166216764272143</v>
      </c>
      <c r="L40" s="14">
        <f t="shared" si="31"/>
        <v>22.593088651698864</v>
      </c>
      <c r="M40" s="14">
        <f t="shared" si="31"/>
        <v>22.477164914891976</v>
      </c>
      <c r="N40" s="14">
        <f t="shared" si="31"/>
        <v>21.926885570399726</v>
      </c>
    </row>
    <row r="41" spans="1:14" x14ac:dyDescent="0.25">
      <c r="A41" s="8">
        <v>31</v>
      </c>
      <c r="B41" s="14">
        <f t="shared" ref="B41:N41" si="32">B139+B237</f>
        <v>30</v>
      </c>
      <c r="C41" s="14">
        <f t="shared" si="32"/>
        <v>27.506593411777434</v>
      </c>
      <c r="D41" s="14">
        <f t="shared" si="32"/>
        <v>31.742813550022348</v>
      </c>
      <c r="E41" s="14">
        <f t="shared" si="32"/>
        <v>40.115343292781631</v>
      </c>
      <c r="F41" s="14">
        <f t="shared" si="32"/>
        <v>28.886935627798561</v>
      </c>
      <c r="G41" s="14">
        <f t="shared" si="32"/>
        <v>30.675591263499371</v>
      </c>
      <c r="H41" s="14">
        <f t="shared" si="32"/>
        <v>23.379095934123605</v>
      </c>
      <c r="I41" s="14">
        <f t="shared" si="32"/>
        <v>22.349640882596507</v>
      </c>
      <c r="J41" s="14">
        <f t="shared" si="32"/>
        <v>21.835746524794583</v>
      </c>
      <c r="K41" s="14">
        <f t="shared" si="32"/>
        <v>20.931398993926827</v>
      </c>
      <c r="L41" s="14">
        <f t="shared" si="32"/>
        <v>18.254727080864328</v>
      </c>
      <c r="M41" s="14">
        <f t="shared" si="32"/>
        <v>19.451052982629136</v>
      </c>
      <c r="N41" s="14">
        <f t="shared" si="32"/>
        <v>19.223946976231527</v>
      </c>
    </row>
    <row r="42" spans="1:14" x14ac:dyDescent="0.25">
      <c r="A42" s="8">
        <v>32</v>
      </c>
      <c r="B42" s="14">
        <f t="shared" ref="B42:N42" si="33">B140+B238</f>
        <v>28</v>
      </c>
      <c r="C42" s="14">
        <f t="shared" si="33"/>
        <v>31.120638366061744</v>
      </c>
      <c r="D42" s="14">
        <f t="shared" si="33"/>
        <v>28.782112359882088</v>
      </c>
      <c r="E42" s="14">
        <f t="shared" si="33"/>
        <v>32.69538299110873</v>
      </c>
      <c r="F42" s="14">
        <f t="shared" si="33"/>
        <v>40.447339754658344</v>
      </c>
      <c r="G42" s="14">
        <f t="shared" si="33"/>
        <v>29.949799935405387</v>
      </c>
      <c r="H42" s="14">
        <f t="shared" si="33"/>
        <v>31.539493316549315</v>
      </c>
      <c r="I42" s="14">
        <f t="shared" si="33"/>
        <v>24.414655506565893</v>
      </c>
      <c r="J42" s="14">
        <f t="shared" si="33"/>
        <v>23.510190380990739</v>
      </c>
      <c r="K42" s="14">
        <f t="shared" si="33"/>
        <v>22.837260263131078</v>
      </c>
      <c r="L42" s="14">
        <f t="shared" si="33"/>
        <v>21.940615599173587</v>
      </c>
      <c r="M42" s="14">
        <f t="shared" si="33"/>
        <v>19.461837488751634</v>
      </c>
      <c r="N42" s="14">
        <f t="shared" si="33"/>
        <v>20.506796250930222</v>
      </c>
    </row>
    <row r="43" spans="1:14" x14ac:dyDescent="0.25">
      <c r="A43" s="8">
        <v>33</v>
      </c>
      <c r="B43" s="14">
        <f t="shared" ref="B43:N43" si="34">B141+B239</f>
        <v>22</v>
      </c>
      <c r="C43" s="14">
        <f t="shared" si="34"/>
        <v>29.129681714652548</v>
      </c>
      <c r="D43" s="14">
        <f t="shared" si="34"/>
        <v>32.359767029167926</v>
      </c>
      <c r="E43" s="14">
        <f t="shared" si="34"/>
        <v>30.198139946617456</v>
      </c>
      <c r="F43" s="14">
        <f t="shared" si="34"/>
        <v>33.685607741888475</v>
      </c>
      <c r="G43" s="14">
        <f t="shared" si="34"/>
        <v>41.010108225544457</v>
      </c>
      <c r="H43" s="14">
        <f t="shared" si="34"/>
        <v>30.890533342284179</v>
      </c>
      <c r="I43" s="14">
        <f t="shared" si="34"/>
        <v>32.182236126599456</v>
      </c>
      <c r="J43" s="14">
        <f t="shared" si="34"/>
        <v>25.411823654759544</v>
      </c>
      <c r="K43" s="14">
        <f t="shared" si="34"/>
        <v>24.625115168304944</v>
      </c>
      <c r="L43" s="14">
        <f t="shared" si="34"/>
        <v>23.853161427317616</v>
      </c>
      <c r="M43" s="14">
        <f t="shared" si="34"/>
        <v>23.071801432261893</v>
      </c>
      <c r="N43" s="14">
        <f t="shared" si="34"/>
        <v>20.720987663004912</v>
      </c>
    </row>
    <row r="44" spans="1:14" x14ac:dyDescent="0.25">
      <c r="A44" s="8">
        <v>34</v>
      </c>
      <c r="B44" s="14">
        <f t="shared" ref="B44:N44" si="35">B142+B240</f>
        <v>34</v>
      </c>
      <c r="C44" s="14">
        <f t="shared" si="35"/>
        <v>23.052388211871236</v>
      </c>
      <c r="D44" s="14">
        <f t="shared" si="35"/>
        <v>30.08225765341437</v>
      </c>
      <c r="E44" s="14">
        <f t="shared" si="35"/>
        <v>33.439642057823221</v>
      </c>
      <c r="F44" s="14">
        <f t="shared" si="35"/>
        <v>31.328529110902252</v>
      </c>
      <c r="G44" s="14">
        <f t="shared" si="35"/>
        <v>34.437734475139258</v>
      </c>
      <c r="H44" s="14">
        <f t="shared" si="35"/>
        <v>41.067152300240394</v>
      </c>
      <c r="I44" s="14">
        <f t="shared" si="35"/>
        <v>31.381818273873961</v>
      </c>
      <c r="J44" s="14">
        <f t="shared" si="35"/>
        <v>32.638619024706848</v>
      </c>
      <c r="K44" s="14">
        <f t="shared" si="35"/>
        <v>26.065656230954961</v>
      </c>
      <c r="L44" s="14">
        <f t="shared" si="35"/>
        <v>25.359365764853298</v>
      </c>
      <c r="M44" s="14">
        <f t="shared" si="35"/>
        <v>24.609298834495291</v>
      </c>
      <c r="N44" s="14">
        <f t="shared" si="35"/>
        <v>23.838752416594552</v>
      </c>
    </row>
    <row r="45" spans="1:14" x14ac:dyDescent="0.25">
      <c r="A45" s="8">
        <v>35</v>
      </c>
      <c r="B45" s="14">
        <f t="shared" ref="B45:N45" si="36">B143+B241</f>
        <v>31</v>
      </c>
      <c r="C45" s="14">
        <f t="shared" si="36"/>
        <v>32.691114778307849</v>
      </c>
      <c r="D45" s="14">
        <f t="shared" si="36"/>
        <v>23.067772568262402</v>
      </c>
      <c r="E45" s="14">
        <f t="shared" si="36"/>
        <v>29.361537383655438</v>
      </c>
      <c r="F45" s="14">
        <f t="shared" si="36"/>
        <v>32.883292424470355</v>
      </c>
      <c r="G45" s="14">
        <f t="shared" si="36"/>
        <v>30.541003844971662</v>
      </c>
      <c r="H45" s="14">
        <f t="shared" si="36"/>
        <v>33.259850942757581</v>
      </c>
      <c r="I45" s="14">
        <f t="shared" si="36"/>
        <v>39.619435660760217</v>
      </c>
      <c r="J45" s="14">
        <f t="shared" si="36"/>
        <v>30.616705250014938</v>
      </c>
      <c r="K45" s="14">
        <f t="shared" si="36"/>
        <v>32.064006353210971</v>
      </c>
      <c r="L45" s="14">
        <f t="shared" si="36"/>
        <v>25.809551288669564</v>
      </c>
      <c r="M45" s="14">
        <f t="shared" si="36"/>
        <v>25.292244650829375</v>
      </c>
      <c r="N45" s="14">
        <f t="shared" si="36"/>
        <v>24.280527942344698</v>
      </c>
    </row>
    <row r="46" spans="1:14" x14ac:dyDescent="0.25">
      <c r="A46" s="8">
        <v>36</v>
      </c>
      <c r="B46" s="14">
        <f t="shared" ref="B46:N46" si="37">B144+B242</f>
        <v>25</v>
      </c>
      <c r="C46" s="14">
        <f t="shared" si="37"/>
        <v>31.74623313254013</v>
      </c>
      <c r="D46" s="14">
        <f t="shared" si="37"/>
        <v>33.177203484485652</v>
      </c>
      <c r="E46" s="14">
        <f t="shared" si="37"/>
        <v>24.173968481673271</v>
      </c>
      <c r="F46" s="14">
        <f t="shared" si="37"/>
        <v>30.133980350826143</v>
      </c>
      <c r="G46" s="14">
        <f t="shared" si="37"/>
        <v>33.69379080895979</v>
      </c>
      <c r="H46" s="14">
        <f t="shared" si="37"/>
        <v>31.173440892449161</v>
      </c>
      <c r="I46" s="14">
        <f t="shared" si="37"/>
        <v>34.021349552029733</v>
      </c>
      <c r="J46" s="14">
        <f t="shared" si="37"/>
        <v>39.985759990101911</v>
      </c>
      <c r="K46" s="14">
        <f t="shared" si="37"/>
        <v>31.469291044985411</v>
      </c>
      <c r="L46" s="14">
        <f t="shared" si="37"/>
        <v>32.8652757227552</v>
      </c>
      <c r="M46" s="14">
        <f t="shared" si="37"/>
        <v>26.718086261169013</v>
      </c>
      <c r="N46" s="14">
        <f t="shared" si="37"/>
        <v>26.200949287022709</v>
      </c>
    </row>
    <row r="47" spans="1:14" x14ac:dyDescent="0.25">
      <c r="A47" s="8">
        <v>37</v>
      </c>
      <c r="B47" s="14">
        <f t="shared" ref="B47:N47" si="38">B145+B243</f>
        <v>38</v>
      </c>
      <c r="C47" s="14">
        <f t="shared" si="38"/>
        <v>25.600238570735002</v>
      </c>
      <c r="D47" s="14">
        <f t="shared" si="38"/>
        <v>31.938900269022142</v>
      </c>
      <c r="E47" s="14">
        <f t="shared" si="38"/>
        <v>33.109322693999403</v>
      </c>
      <c r="F47" s="14">
        <f t="shared" si="38"/>
        <v>24.68346499854561</v>
      </c>
      <c r="G47" s="14">
        <f t="shared" si="38"/>
        <v>30.531229369232861</v>
      </c>
      <c r="H47" s="14">
        <f t="shared" si="38"/>
        <v>33.96738674423856</v>
      </c>
      <c r="I47" s="14">
        <f t="shared" si="38"/>
        <v>31.574234908039585</v>
      </c>
      <c r="J47" s="14">
        <f t="shared" si="38"/>
        <v>34.239313554870023</v>
      </c>
      <c r="K47" s="14">
        <f t="shared" si="38"/>
        <v>39.968014839592797</v>
      </c>
      <c r="L47" s="14">
        <f t="shared" si="38"/>
        <v>31.79581331986271</v>
      </c>
      <c r="M47" s="14">
        <f t="shared" si="38"/>
        <v>33.172752244204013</v>
      </c>
      <c r="N47" s="14">
        <f t="shared" si="38"/>
        <v>27.061190683795317</v>
      </c>
    </row>
    <row r="48" spans="1:14" x14ac:dyDescent="0.25">
      <c r="A48" s="8">
        <v>38</v>
      </c>
      <c r="B48" s="14">
        <f t="shared" ref="B48:N48" si="39">B146+B244</f>
        <v>23</v>
      </c>
      <c r="C48" s="14">
        <f t="shared" si="39"/>
        <v>35.584492165602427</v>
      </c>
      <c r="D48" s="14">
        <f t="shared" si="39"/>
        <v>23.910430139443484</v>
      </c>
      <c r="E48" s="14">
        <f t="shared" si="39"/>
        <v>29.455726819389209</v>
      </c>
      <c r="F48" s="14">
        <f t="shared" si="39"/>
        <v>30.405228495581163</v>
      </c>
      <c r="G48" s="14">
        <f t="shared" si="39"/>
        <v>22.893012710482889</v>
      </c>
      <c r="H48" s="14">
        <f t="shared" si="39"/>
        <v>28.280684173436079</v>
      </c>
      <c r="I48" s="14">
        <f t="shared" si="39"/>
        <v>32.161098273905488</v>
      </c>
      <c r="J48" s="14">
        <f t="shared" si="39"/>
        <v>29.758074289566547</v>
      </c>
      <c r="K48" s="14">
        <f t="shared" si="39"/>
        <v>32.118803830256326</v>
      </c>
      <c r="L48" s="14">
        <f t="shared" si="39"/>
        <v>37.375302961577141</v>
      </c>
      <c r="M48" s="14">
        <f t="shared" si="39"/>
        <v>29.727802209118227</v>
      </c>
      <c r="N48" s="14">
        <f t="shared" si="39"/>
        <v>30.888099758452938</v>
      </c>
    </row>
    <row r="49" spans="1:14" x14ac:dyDescent="0.25">
      <c r="A49" s="8">
        <v>39</v>
      </c>
      <c r="B49" s="14">
        <f t="shared" ref="B49:N49" si="40">B147+B245</f>
        <v>23</v>
      </c>
      <c r="C49" s="14">
        <f t="shared" si="40"/>
        <v>21.140333160293572</v>
      </c>
      <c r="D49" s="14">
        <f t="shared" si="40"/>
        <v>32.460460607236456</v>
      </c>
      <c r="E49" s="14">
        <f t="shared" si="40"/>
        <v>21.750853849626154</v>
      </c>
      <c r="F49" s="14">
        <f t="shared" si="40"/>
        <v>26.989759113362439</v>
      </c>
      <c r="G49" s="14">
        <f t="shared" si="40"/>
        <v>27.4949133064239</v>
      </c>
      <c r="H49" s="14">
        <f t="shared" si="40"/>
        <v>20.96292285501309</v>
      </c>
      <c r="I49" s="14">
        <f t="shared" si="40"/>
        <v>26.14389408481361</v>
      </c>
      <c r="J49" s="14">
        <f t="shared" si="40"/>
        <v>29.916779251330773</v>
      </c>
      <c r="K49" s="14">
        <f t="shared" si="40"/>
        <v>27.430811830761488</v>
      </c>
      <c r="L49" s="14">
        <f t="shared" si="40"/>
        <v>29.622993194986002</v>
      </c>
      <c r="M49" s="14">
        <f t="shared" si="40"/>
        <v>34.257196036872216</v>
      </c>
      <c r="N49" s="14">
        <f t="shared" si="40"/>
        <v>26.977502728246211</v>
      </c>
    </row>
    <row r="50" spans="1:14" x14ac:dyDescent="0.25">
      <c r="A50" s="8">
        <v>40</v>
      </c>
      <c r="B50" s="14">
        <f t="shared" ref="B50:N50" si="41">B148+B246</f>
        <v>27</v>
      </c>
      <c r="C50" s="14">
        <f t="shared" si="41"/>
        <v>22.531576310413186</v>
      </c>
      <c r="D50" s="14">
        <f t="shared" si="41"/>
        <v>20.88450727708868</v>
      </c>
      <c r="E50" s="14">
        <f t="shared" si="41"/>
        <v>31.434863069173765</v>
      </c>
      <c r="F50" s="14">
        <f t="shared" si="41"/>
        <v>21.324969467380129</v>
      </c>
      <c r="G50" s="14">
        <f t="shared" si="41"/>
        <v>25.94708210845862</v>
      </c>
      <c r="H50" s="14">
        <f t="shared" si="41"/>
        <v>26.648154775117728</v>
      </c>
      <c r="I50" s="14">
        <f t="shared" si="41"/>
        <v>20.582357621258442</v>
      </c>
      <c r="J50" s="14">
        <f t="shared" si="41"/>
        <v>25.551345550324967</v>
      </c>
      <c r="K50" s="14">
        <f t="shared" si="41"/>
        <v>29.278531973841094</v>
      </c>
      <c r="L50" s="14">
        <f t="shared" si="41"/>
        <v>26.735411990454807</v>
      </c>
      <c r="M50" s="14">
        <f t="shared" si="41"/>
        <v>28.70915850962534</v>
      </c>
      <c r="N50" s="14">
        <f t="shared" si="41"/>
        <v>33.27805053118972</v>
      </c>
    </row>
    <row r="51" spans="1:14" x14ac:dyDescent="0.25">
      <c r="A51" s="8">
        <v>41</v>
      </c>
      <c r="B51" s="14">
        <f t="shared" ref="B51:N51" si="42">B149+B247</f>
        <v>27</v>
      </c>
      <c r="C51" s="14">
        <f t="shared" si="42"/>
        <v>28.714057955361543</v>
      </c>
      <c r="D51" s="14">
        <f t="shared" si="42"/>
        <v>24.576326360704229</v>
      </c>
      <c r="E51" s="14">
        <f t="shared" si="42"/>
        <v>23.156512874575849</v>
      </c>
      <c r="F51" s="14">
        <f t="shared" si="42"/>
        <v>33.381704662691355</v>
      </c>
      <c r="G51" s="14">
        <f t="shared" si="42"/>
        <v>23.364372848639391</v>
      </c>
      <c r="H51" s="14">
        <f t="shared" si="42"/>
        <v>28.169398230499226</v>
      </c>
      <c r="I51" s="14">
        <f t="shared" si="42"/>
        <v>28.53410194749862</v>
      </c>
      <c r="J51" s="14">
        <f t="shared" si="42"/>
        <v>22.949334926427237</v>
      </c>
      <c r="K51" s="14">
        <f t="shared" si="42"/>
        <v>27.773766559756233</v>
      </c>
      <c r="L51" s="14">
        <f t="shared" si="42"/>
        <v>31.451491120031822</v>
      </c>
      <c r="M51" s="14">
        <f t="shared" si="42"/>
        <v>28.887097986201717</v>
      </c>
      <c r="N51" s="14">
        <f t="shared" si="42"/>
        <v>31.006702186169214</v>
      </c>
    </row>
    <row r="52" spans="1:14" x14ac:dyDescent="0.25">
      <c r="A52" s="8">
        <v>42</v>
      </c>
      <c r="B52" s="14">
        <f t="shared" ref="B52:N52" si="43">B150+B248</f>
        <v>28</v>
      </c>
      <c r="C52" s="14">
        <f t="shared" si="43"/>
        <v>28.574081935420391</v>
      </c>
      <c r="D52" s="14">
        <f t="shared" si="43"/>
        <v>30.124316453330898</v>
      </c>
      <c r="E52" s="14">
        <f t="shared" si="43"/>
        <v>26.185367760377993</v>
      </c>
      <c r="F52" s="14">
        <f t="shared" si="43"/>
        <v>24.864445971668999</v>
      </c>
      <c r="G52" s="14">
        <f t="shared" si="43"/>
        <v>35.082825670086677</v>
      </c>
      <c r="H52" s="14">
        <f t="shared" si="43"/>
        <v>25.267978934578206</v>
      </c>
      <c r="I52" s="14">
        <f t="shared" si="43"/>
        <v>29.880838910772809</v>
      </c>
      <c r="J52" s="14">
        <f t="shared" si="43"/>
        <v>30.123822787793998</v>
      </c>
      <c r="K52" s="14">
        <f t="shared" si="43"/>
        <v>24.784085893491671</v>
      </c>
      <c r="L52" s="14">
        <f t="shared" si="43"/>
        <v>29.558852054017763</v>
      </c>
      <c r="M52" s="14">
        <f t="shared" si="43"/>
        <v>33.310608402301888</v>
      </c>
      <c r="N52" s="14">
        <f t="shared" si="43"/>
        <v>30.705431074931063</v>
      </c>
    </row>
    <row r="53" spans="1:14" x14ac:dyDescent="0.25">
      <c r="A53" s="8">
        <v>43</v>
      </c>
      <c r="B53" s="14">
        <f t="shared" ref="B53:N53" si="44">B151+B249</f>
        <v>22</v>
      </c>
      <c r="C53" s="14">
        <f t="shared" si="44"/>
        <v>26.700926659430529</v>
      </c>
      <c r="D53" s="14">
        <f t="shared" si="44"/>
        <v>27.254614546513999</v>
      </c>
      <c r="E53" s="14">
        <f t="shared" si="44"/>
        <v>28.72851775861642</v>
      </c>
      <c r="F53" s="14">
        <f t="shared" si="44"/>
        <v>24.998546030641041</v>
      </c>
      <c r="G53" s="14">
        <f t="shared" si="44"/>
        <v>23.87473731432101</v>
      </c>
      <c r="H53" s="14">
        <f t="shared" si="44"/>
        <v>33.878865531276645</v>
      </c>
      <c r="I53" s="14">
        <f t="shared" si="44"/>
        <v>24.155963751976699</v>
      </c>
      <c r="J53" s="14">
        <f t="shared" si="44"/>
        <v>28.554119400449991</v>
      </c>
      <c r="K53" s="14">
        <f t="shared" si="44"/>
        <v>28.762758154860215</v>
      </c>
      <c r="L53" s="14">
        <f t="shared" si="44"/>
        <v>23.803424123238624</v>
      </c>
      <c r="M53" s="14">
        <f t="shared" si="44"/>
        <v>28.436823798169002</v>
      </c>
      <c r="N53" s="14">
        <f t="shared" si="44"/>
        <v>32.136415001157722</v>
      </c>
    </row>
    <row r="54" spans="1:14" x14ac:dyDescent="0.25">
      <c r="A54" s="8">
        <v>44</v>
      </c>
      <c r="B54" s="14">
        <f t="shared" ref="B54:N54" si="45">B152+B250</f>
        <v>18</v>
      </c>
      <c r="C54" s="14">
        <f t="shared" si="45"/>
        <v>23.191614937857608</v>
      </c>
      <c r="D54" s="14">
        <f t="shared" si="45"/>
        <v>27.782638862775016</v>
      </c>
      <c r="E54" s="14">
        <f t="shared" si="45"/>
        <v>28.530515641488417</v>
      </c>
      <c r="F54" s="14">
        <f t="shared" si="45"/>
        <v>29.749884066073982</v>
      </c>
      <c r="G54" s="14">
        <f t="shared" si="45"/>
        <v>26.250591147831337</v>
      </c>
      <c r="H54" s="14">
        <f t="shared" si="45"/>
        <v>25.221881150449256</v>
      </c>
      <c r="I54" s="14">
        <f t="shared" si="45"/>
        <v>35.037977587099249</v>
      </c>
      <c r="J54" s="14">
        <f t="shared" si="45"/>
        <v>25.455862745391332</v>
      </c>
      <c r="K54" s="14">
        <f t="shared" si="45"/>
        <v>29.789336364379611</v>
      </c>
      <c r="L54" s="14">
        <f t="shared" si="45"/>
        <v>29.842944564139799</v>
      </c>
      <c r="M54" s="14">
        <f t="shared" si="45"/>
        <v>25.115458274731509</v>
      </c>
      <c r="N54" s="14">
        <f t="shared" si="45"/>
        <v>29.649358151735541</v>
      </c>
    </row>
    <row r="55" spans="1:14" x14ac:dyDescent="0.25">
      <c r="A55" s="8">
        <v>45</v>
      </c>
      <c r="B55" s="14">
        <f t="shared" ref="B55:N55" si="46">B153+B251</f>
        <v>33</v>
      </c>
      <c r="C55" s="14">
        <f t="shared" si="46"/>
        <v>18.091205192082992</v>
      </c>
      <c r="D55" s="14">
        <f t="shared" si="46"/>
        <v>22.584024163247612</v>
      </c>
      <c r="E55" s="14">
        <f t="shared" si="46"/>
        <v>27.089970042144785</v>
      </c>
      <c r="F55" s="14">
        <f t="shared" si="46"/>
        <v>27.795143929464118</v>
      </c>
      <c r="G55" s="14">
        <f t="shared" si="46"/>
        <v>28.876959284657694</v>
      </c>
      <c r="H55" s="14">
        <f t="shared" si="46"/>
        <v>25.804310051269454</v>
      </c>
      <c r="I55" s="14">
        <f t="shared" si="46"/>
        <v>24.742132508495011</v>
      </c>
      <c r="J55" s="14">
        <f t="shared" si="46"/>
        <v>34.110982684514376</v>
      </c>
      <c r="K55" s="14">
        <f t="shared" si="46"/>
        <v>25.010775510269792</v>
      </c>
      <c r="L55" s="14">
        <f t="shared" si="46"/>
        <v>28.934049956712514</v>
      </c>
      <c r="M55" s="14">
        <f t="shared" si="46"/>
        <v>29.13946022203794</v>
      </c>
      <c r="N55" s="14">
        <f t="shared" si="46"/>
        <v>24.782141870171898</v>
      </c>
    </row>
    <row r="56" spans="1:14" x14ac:dyDescent="0.25">
      <c r="A56" s="8">
        <v>46</v>
      </c>
      <c r="B56" s="14">
        <f t="shared" ref="B56:N56" si="47">B154+B252</f>
        <v>35</v>
      </c>
      <c r="C56" s="14">
        <f t="shared" si="47"/>
        <v>32.491363622575307</v>
      </c>
      <c r="D56" s="14">
        <f t="shared" si="47"/>
        <v>18.476233116416552</v>
      </c>
      <c r="E56" s="14">
        <f t="shared" si="47"/>
        <v>22.28449026909054</v>
      </c>
      <c r="F56" s="14">
        <f t="shared" si="47"/>
        <v>26.594349710210565</v>
      </c>
      <c r="G56" s="14">
        <f t="shared" si="47"/>
        <v>27.200775313908352</v>
      </c>
      <c r="H56" s="14">
        <f t="shared" si="47"/>
        <v>28.204610439944283</v>
      </c>
      <c r="I56" s="14">
        <f t="shared" si="47"/>
        <v>25.473124929665325</v>
      </c>
      <c r="J56" s="14">
        <f t="shared" si="47"/>
        <v>24.654496696600795</v>
      </c>
      <c r="K56" s="14">
        <f t="shared" si="47"/>
        <v>33.635380148146567</v>
      </c>
      <c r="L56" s="14">
        <f t="shared" si="47"/>
        <v>24.686228513965162</v>
      </c>
      <c r="M56" s="14">
        <f t="shared" si="47"/>
        <v>28.610969802239282</v>
      </c>
      <c r="N56" s="14">
        <f t="shared" si="47"/>
        <v>28.636571874606894</v>
      </c>
    </row>
    <row r="57" spans="1:14" x14ac:dyDescent="0.25">
      <c r="A57" s="8">
        <v>47</v>
      </c>
      <c r="B57" s="14">
        <f t="shared" ref="B57:N57" si="48">B155+B253</f>
        <v>29</v>
      </c>
      <c r="C57" s="14">
        <f t="shared" si="48"/>
        <v>35.01067177832136</v>
      </c>
      <c r="D57" s="14">
        <f t="shared" si="48"/>
        <v>32.526785298946542</v>
      </c>
      <c r="E57" s="14">
        <f t="shared" si="48"/>
        <v>19.381199929177072</v>
      </c>
      <c r="F57" s="14">
        <f t="shared" si="48"/>
        <v>22.684020665821819</v>
      </c>
      <c r="G57" s="14">
        <f t="shared" si="48"/>
        <v>27.03881227606248</v>
      </c>
      <c r="H57" s="14">
        <f t="shared" si="48"/>
        <v>27.577255371495745</v>
      </c>
      <c r="I57" s="14">
        <f t="shared" si="48"/>
        <v>28.508068613682678</v>
      </c>
      <c r="J57" s="14">
        <f t="shared" si="48"/>
        <v>25.944742231829927</v>
      </c>
      <c r="K57" s="14">
        <f t="shared" si="48"/>
        <v>25.163998905470073</v>
      </c>
      <c r="L57" s="14">
        <f t="shared" si="48"/>
        <v>33.663194125552124</v>
      </c>
      <c r="M57" s="14">
        <f t="shared" si="48"/>
        <v>25.145271963333542</v>
      </c>
      <c r="N57" s="14">
        <f t="shared" si="48"/>
        <v>28.831287423605623</v>
      </c>
    </row>
    <row r="58" spans="1:14" x14ac:dyDescent="0.25">
      <c r="A58" s="8">
        <v>48</v>
      </c>
      <c r="B58" s="14">
        <f t="shared" ref="B58:N58" si="49">B156+B254</f>
        <v>32</v>
      </c>
      <c r="C58" s="14">
        <f t="shared" si="49"/>
        <v>29.415154796907874</v>
      </c>
      <c r="D58" s="14">
        <f t="shared" si="49"/>
        <v>35.092526621809263</v>
      </c>
      <c r="E58" s="14">
        <f t="shared" si="49"/>
        <v>32.582725839984271</v>
      </c>
      <c r="F58" s="14">
        <f t="shared" si="49"/>
        <v>20.253043170816383</v>
      </c>
      <c r="G58" s="14">
        <f t="shared" si="49"/>
        <v>23.195983014941387</v>
      </c>
      <c r="H58" s="14">
        <f t="shared" si="49"/>
        <v>27.400123007346746</v>
      </c>
      <c r="I58" s="14">
        <f t="shared" si="49"/>
        <v>28.036581048379567</v>
      </c>
      <c r="J58" s="14">
        <f t="shared" si="49"/>
        <v>28.732014905038678</v>
      </c>
      <c r="K58" s="14">
        <f t="shared" si="49"/>
        <v>26.562052007573499</v>
      </c>
      <c r="L58" s="14">
        <f t="shared" si="49"/>
        <v>25.799875461659916</v>
      </c>
      <c r="M58" s="14">
        <f t="shared" si="49"/>
        <v>33.857388874714502</v>
      </c>
      <c r="N58" s="14">
        <f t="shared" si="49"/>
        <v>25.663257423634953</v>
      </c>
    </row>
    <row r="59" spans="1:14" x14ac:dyDescent="0.25">
      <c r="A59" s="8">
        <v>49</v>
      </c>
      <c r="B59" s="14">
        <f t="shared" ref="B59:N59" si="50">B157+B255</f>
        <v>27</v>
      </c>
      <c r="C59" s="14">
        <f t="shared" si="50"/>
        <v>30.511590955758148</v>
      </c>
      <c r="D59" s="14">
        <f t="shared" si="50"/>
        <v>27.902211840050313</v>
      </c>
      <c r="E59" s="14">
        <f t="shared" si="50"/>
        <v>33.251985804539999</v>
      </c>
      <c r="F59" s="14">
        <f t="shared" si="50"/>
        <v>31.029936367087075</v>
      </c>
      <c r="G59" s="14">
        <f t="shared" si="50"/>
        <v>19.514042646650687</v>
      </c>
      <c r="H59" s="14">
        <f t="shared" si="50"/>
        <v>22.137199465768155</v>
      </c>
      <c r="I59" s="14">
        <f t="shared" si="50"/>
        <v>26.156916128112385</v>
      </c>
      <c r="J59" s="14">
        <f t="shared" si="50"/>
        <v>26.844378924262806</v>
      </c>
      <c r="K59" s="14">
        <f t="shared" si="50"/>
        <v>27.360982610336873</v>
      </c>
      <c r="L59" s="14">
        <f t="shared" si="50"/>
        <v>25.507762326328191</v>
      </c>
      <c r="M59" s="14">
        <f t="shared" si="50"/>
        <v>24.817204267757766</v>
      </c>
      <c r="N59" s="14">
        <f t="shared" si="50"/>
        <v>32.383384646268759</v>
      </c>
    </row>
    <row r="60" spans="1:14" x14ac:dyDescent="0.25">
      <c r="A60" s="8">
        <v>50</v>
      </c>
      <c r="B60" s="14">
        <f t="shared" ref="B60:N60" si="51">B158+B256</f>
        <v>23</v>
      </c>
      <c r="C60" s="14">
        <f t="shared" si="51"/>
        <v>29.401554391470466</v>
      </c>
      <c r="D60" s="14">
        <f t="shared" si="51"/>
        <v>32.962801576434956</v>
      </c>
      <c r="E60" s="14">
        <f t="shared" si="51"/>
        <v>30.304848883499389</v>
      </c>
      <c r="F60" s="14">
        <f t="shared" si="51"/>
        <v>35.46087242449039</v>
      </c>
      <c r="G60" s="14">
        <f t="shared" si="51"/>
        <v>33.427061145125712</v>
      </c>
      <c r="H60" s="14">
        <f t="shared" si="51"/>
        <v>22.061550728674671</v>
      </c>
      <c r="I60" s="14">
        <f t="shared" si="51"/>
        <v>24.517958924986608</v>
      </c>
      <c r="J60" s="14">
        <f t="shared" si="51"/>
        <v>28.570753348492836</v>
      </c>
      <c r="K60" s="14">
        <f t="shared" si="51"/>
        <v>29.411343820675832</v>
      </c>
      <c r="L60" s="14">
        <f t="shared" si="51"/>
        <v>29.682921934612409</v>
      </c>
      <c r="M60" s="14">
        <f t="shared" si="51"/>
        <v>28.012090970571691</v>
      </c>
      <c r="N60" s="14">
        <f t="shared" si="51"/>
        <v>27.542161222443966</v>
      </c>
    </row>
    <row r="61" spans="1:14" x14ac:dyDescent="0.25">
      <c r="A61" s="8">
        <v>51</v>
      </c>
      <c r="B61" s="14">
        <f t="shared" ref="B61:N61" si="52">B159+B257</f>
        <v>34</v>
      </c>
      <c r="C61" s="14">
        <f t="shared" si="52"/>
        <v>23.012994697604263</v>
      </c>
      <c r="D61" s="14">
        <f t="shared" si="52"/>
        <v>28.96207201534471</v>
      </c>
      <c r="E61" s="14">
        <f t="shared" si="52"/>
        <v>32.398781491102305</v>
      </c>
      <c r="F61" s="14">
        <f t="shared" si="52"/>
        <v>29.821854267537653</v>
      </c>
      <c r="G61" s="14">
        <f t="shared" si="52"/>
        <v>34.875420074028469</v>
      </c>
      <c r="H61" s="14">
        <f t="shared" si="52"/>
        <v>32.988870997947068</v>
      </c>
      <c r="I61" s="14">
        <f t="shared" si="52"/>
        <v>21.960662533620578</v>
      </c>
      <c r="J61" s="14">
        <f t="shared" si="52"/>
        <v>24.251486214800252</v>
      </c>
      <c r="K61" s="14">
        <f t="shared" si="52"/>
        <v>27.987817605019295</v>
      </c>
      <c r="L61" s="14">
        <f t="shared" si="52"/>
        <v>29.024594817080633</v>
      </c>
      <c r="M61" s="14">
        <f t="shared" si="52"/>
        <v>29.255581399341427</v>
      </c>
      <c r="N61" s="14">
        <f t="shared" si="52"/>
        <v>27.674936379298074</v>
      </c>
    </row>
    <row r="62" spans="1:14" x14ac:dyDescent="0.25">
      <c r="A62" s="8">
        <v>52</v>
      </c>
      <c r="B62" s="14">
        <f t="shared" ref="B62:N62" si="53">B160+B258</f>
        <v>24</v>
      </c>
      <c r="C62" s="14">
        <f t="shared" si="53"/>
        <v>32.718099826921154</v>
      </c>
      <c r="D62" s="14">
        <f t="shared" si="53"/>
        <v>22.229514871796923</v>
      </c>
      <c r="E62" s="14">
        <f t="shared" si="53"/>
        <v>27.900542076105218</v>
      </c>
      <c r="F62" s="14">
        <f t="shared" si="53"/>
        <v>31.110062298463635</v>
      </c>
      <c r="G62" s="14">
        <f t="shared" si="53"/>
        <v>28.693913181815432</v>
      </c>
      <c r="H62" s="14">
        <f t="shared" si="53"/>
        <v>33.70767245571399</v>
      </c>
      <c r="I62" s="14">
        <f t="shared" si="53"/>
        <v>31.789475422229952</v>
      </c>
      <c r="J62" s="14">
        <f t="shared" si="53"/>
        <v>21.299973820883096</v>
      </c>
      <c r="K62" s="14">
        <f t="shared" si="53"/>
        <v>23.142779636025811</v>
      </c>
      <c r="L62" s="14">
        <f t="shared" si="53"/>
        <v>26.752043790338991</v>
      </c>
      <c r="M62" s="14">
        <f t="shared" si="53"/>
        <v>27.823551494366882</v>
      </c>
      <c r="N62" s="14">
        <f t="shared" si="53"/>
        <v>28.057357798518822</v>
      </c>
    </row>
    <row r="63" spans="1:14" x14ac:dyDescent="0.25">
      <c r="A63" s="8">
        <v>53</v>
      </c>
      <c r="B63" s="14">
        <f t="shared" ref="B63:N63" si="54">B161+B259</f>
        <v>43</v>
      </c>
      <c r="C63" s="14">
        <f t="shared" si="54"/>
        <v>23.172640695391067</v>
      </c>
      <c r="D63" s="14">
        <f t="shared" si="54"/>
        <v>31.236593537537839</v>
      </c>
      <c r="E63" s="14">
        <f t="shared" si="54"/>
        <v>21.513111754194362</v>
      </c>
      <c r="F63" s="14">
        <f t="shared" si="54"/>
        <v>26.774417487366975</v>
      </c>
      <c r="G63" s="14">
        <f t="shared" si="54"/>
        <v>29.780281258441132</v>
      </c>
      <c r="H63" s="14">
        <f t="shared" si="54"/>
        <v>27.636616628297478</v>
      </c>
      <c r="I63" s="14">
        <f t="shared" si="54"/>
        <v>32.29686100541285</v>
      </c>
      <c r="J63" s="14">
        <f t="shared" si="54"/>
        <v>30.364108835008182</v>
      </c>
      <c r="K63" s="14">
        <f t="shared" si="54"/>
        <v>20.428045230556052</v>
      </c>
      <c r="L63" s="14">
        <f t="shared" si="54"/>
        <v>22.102536669526323</v>
      </c>
      <c r="M63" s="14">
        <f t="shared" si="54"/>
        <v>25.48549080433196</v>
      </c>
      <c r="N63" s="14">
        <f t="shared" si="54"/>
        <v>26.792851404662283</v>
      </c>
    </row>
    <row r="64" spans="1:14" x14ac:dyDescent="0.25">
      <c r="A64" s="8">
        <v>54</v>
      </c>
      <c r="B64" s="14">
        <f t="shared" ref="B64:N64" si="55">B162+B260</f>
        <v>32</v>
      </c>
      <c r="C64" s="14">
        <f t="shared" si="55"/>
        <v>41.527875321650299</v>
      </c>
      <c r="D64" s="14">
        <f t="shared" si="55"/>
        <v>22.498736145948193</v>
      </c>
      <c r="E64" s="14">
        <f t="shared" si="55"/>
        <v>30.133514684276932</v>
      </c>
      <c r="F64" s="14">
        <f t="shared" si="55"/>
        <v>20.961634980839101</v>
      </c>
      <c r="G64" s="14">
        <f t="shared" si="55"/>
        <v>26.020319527820185</v>
      </c>
      <c r="H64" s="14">
        <f t="shared" si="55"/>
        <v>28.84887669732792</v>
      </c>
      <c r="I64" s="14">
        <f t="shared" si="55"/>
        <v>26.704145937643212</v>
      </c>
      <c r="J64" s="14">
        <f t="shared" si="55"/>
        <v>31.215355255013918</v>
      </c>
      <c r="K64" s="14">
        <f t="shared" si="55"/>
        <v>29.368932512611877</v>
      </c>
      <c r="L64" s="14">
        <f t="shared" si="55"/>
        <v>19.811448614633825</v>
      </c>
      <c r="M64" s="14">
        <f t="shared" si="55"/>
        <v>21.451725518695859</v>
      </c>
      <c r="N64" s="14">
        <f t="shared" si="55"/>
        <v>24.612298781738389</v>
      </c>
    </row>
    <row r="65" spans="1:14" x14ac:dyDescent="0.25">
      <c r="A65" s="8">
        <v>55</v>
      </c>
      <c r="B65" s="14">
        <f t="shared" ref="B65:N65" si="56">B163+B261</f>
        <v>36</v>
      </c>
      <c r="C65" s="14">
        <f t="shared" si="56"/>
        <v>32.00651524062603</v>
      </c>
      <c r="D65" s="14">
        <f t="shared" si="56"/>
        <v>41.155508902952576</v>
      </c>
      <c r="E65" s="14">
        <f t="shared" si="56"/>
        <v>22.922472423693307</v>
      </c>
      <c r="F65" s="14">
        <f t="shared" si="56"/>
        <v>30.222622122868842</v>
      </c>
      <c r="G65" s="14">
        <f t="shared" si="56"/>
        <v>21.323904751856471</v>
      </c>
      <c r="H65" s="14">
        <f t="shared" si="56"/>
        <v>26.097632639561468</v>
      </c>
      <c r="I65" s="14">
        <f t="shared" si="56"/>
        <v>28.904260923037882</v>
      </c>
      <c r="J65" s="14">
        <f t="shared" si="56"/>
        <v>26.774553957128866</v>
      </c>
      <c r="K65" s="14">
        <f t="shared" si="56"/>
        <v>31.131977113342039</v>
      </c>
      <c r="L65" s="14">
        <f t="shared" si="56"/>
        <v>29.56300646104188</v>
      </c>
      <c r="M65" s="14">
        <f t="shared" si="56"/>
        <v>20.055432510677591</v>
      </c>
      <c r="N65" s="14">
        <f t="shared" si="56"/>
        <v>21.646074880997411</v>
      </c>
    </row>
    <row r="66" spans="1:14" x14ac:dyDescent="0.25">
      <c r="A66" s="8">
        <v>56</v>
      </c>
      <c r="B66" s="14">
        <f t="shared" ref="B66:N66" si="57">B164+B262</f>
        <v>39</v>
      </c>
      <c r="C66" s="14">
        <f t="shared" si="57"/>
        <v>35.481020138462263</v>
      </c>
      <c r="D66" s="14">
        <f t="shared" si="57"/>
        <v>31.62672519999694</v>
      </c>
      <c r="E66" s="14">
        <f t="shared" si="57"/>
        <v>40.52013524790376</v>
      </c>
      <c r="F66" s="14">
        <f t="shared" si="57"/>
        <v>22.842835324340779</v>
      </c>
      <c r="G66" s="14">
        <f t="shared" si="57"/>
        <v>29.847139060662215</v>
      </c>
      <c r="H66" s="14">
        <f t="shared" si="57"/>
        <v>21.249702990963094</v>
      </c>
      <c r="I66" s="14">
        <f t="shared" si="57"/>
        <v>25.673332819530245</v>
      </c>
      <c r="J66" s="14">
        <f t="shared" si="57"/>
        <v>28.471604223150742</v>
      </c>
      <c r="K66" s="14">
        <f t="shared" si="57"/>
        <v>26.34574860861758</v>
      </c>
      <c r="L66" s="14">
        <f t="shared" si="57"/>
        <v>30.592872010916761</v>
      </c>
      <c r="M66" s="14">
        <f t="shared" si="57"/>
        <v>29.133629586744593</v>
      </c>
      <c r="N66" s="14">
        <f t="shared" si="57"/>
        <v>19.910361716969746</v>
      </c>
    </row>
    <row r="67" spans="1:14" x14ac:dyDescent="0.25">
      <c r="A67" s="8">
        <v>57</v>
      </c>
      <c r="B67" s="14">
        <f t="shared" ref="B67:N67" si="58">B165+B263</f>
        <v>31</v>
      </c>
      <c r="C67" s="14">
        <f t="shared" si="58"/>
        <v>39.070396419592257</v>
      </c>
      <c r="D67" s="14">
        <f t="shared" si="58"/>
        <v>35.507968265215517</v>
      </c>
      <c r="E67" s="14">
        <f t="shared" si="58"/>
        <v>32.04703931366609</v>
      </c>
      <c r="F67" s="14">
        <f t="shared" si="58"/>
        <v>40.437328921690046</v>
      </c>
      <c r="G67" s="14">
        <f t="shared" si="58"/>
        <v>23.39645381659626</v>
      </c>
      <c r="H67" s="14">
        <f t="shared" si="58"/>
        <v>30.188506312901694</v>
      </c>
      <c r="I67" s="14">
        <f t="shared" si="58"/>
        <v>21.770875189241192</v>
      </c>
      <c r="J67" s="14">
        <f t="shared" si="58"/>
        <v>25.98671466794497</v>
      </c>
      <c r="K67" s="14">
        <f t="shared" si="58"/>
        <v>28.681504525378237</v>
      </c>
      <c r="L67" s="14">
        <f t="shared" si="58"/>
        <v>26.739459006331415</v>
      </c>
      <c r="M67" s="14">
        <f t="shared" si="58"/>
        <v>30.825200292827162</v>
      </c>
      <c r="N67" s="14">
        <f t="shared" si="58"/>
        <v>29.413583890898366</v>
      </c>
    </row>
    <row r="68" spans="1:14" x14ac:dyDescent="0.25">
      <c r="A68" s="8">
        <v>58</v>
      </c>
      <c r="B68" s="14">
        <f t="shared" ref="B68:N68" si="59">B166+B264</f>
        <v>38</v>
      </c>
      <c r="C68" s="14">
        <f t="shared" si="59"/>
        <v>31.379387587919112</v>
      </c>
      <c r="D68" s="14">
        <f t="shared" si="59"/>
        <v>39.157104561890783</v>
      </c>
      <c r="E68" s="14">
        <f t="shared" si="59"/>
        <v>35.846003485946284</v>
      </c>
      <c r="F68" s="14">
        <f t="shared" si="59"/>
        <v>32.397283533012384</v>
      </c>
      <c r="G68" s="14">
        <f t="shared" si="59"/>
        <v>40.370631081191334</v>
      </c>
      <c r="H68" s="14">
        <f t="shared" si="59"/>
        <v>23.889688633857602</v>
      </c>
      <c r="I68" s="14">
        <f t="shared" si="59"/>
        <v>30.305918991080922</v>
      </c>
      <c r="J68" s="14">
        <f t="shared" si="59"/>
        <v>22.294772750163283</v>
      </c>
      <c r="K68" s="14">
        <f t="shared" si="59"/>
        <v>26.263837466618121</v>
      </c>
      <c r="L68" s="14">
        <f t="shared" si="59"/>
        <v>28.894176426476129</v>
      </c>
      <c r="M68" s="14">
        <f t="shared" si="59"/>
        <v>27.168183725352971</v>
      </c>
      <c r="N68" s="14">
        <f t="shared" si="59"/>
        <v>30.974988141943481</v>
      </c>
    </row>
    <row r="69" spans="1:14" x14ac:dyDescent="0.25">
      <c r="A69" s="8">
        <v>59</v>
      </c>
      <c r="B69" s="14">
        <f t="shared" ref="B69:N69" si="60">B167+B265</f>
        <v>25</v>
      </c>
      <c r="C69" s="14">
        <f t="shared" si="60"/>
        <v>36.570989756866837</v>
      </c>
      <c r="D69" s="14">
        <f t="shared" si="60"/>
        <v>30.341028672501128</v>
      </c>
      <c r="E69" s="14">
        <f t="shared" si="60"/>
        <v>37.759228429790525</v>
      </c>
      <c r="F69" s="14">
        <f t="shared" si="60"/>
        <v>34.364183055825364</v>
      </c>
      <c r="G69" s="14">
        <f t="shared" si="60"/>
        <v>31.004411992715532</v>
      </c>
      <c r="H69" s="14">
        <f t="shared" si="60"/>
        <v>38.699720916662613</v>
      </c>
      <c r="I69" s="14">
        <f t="shared" si="60"/>
        <v>22.774058189839636</v>
      </c>
      <c r="J69" s="14">
        <f t="shared" si="60"/>
        <v>28.98952811110351</v>
      </c>
      <c r="K69" s="14">
        <f t="shared" si="60"/>
        <v>21.434425017974853</v>
      </c>
      <c r="L69" s="14">
        <f t="shared" si="60"/>
        <v>25.160855756624748</v>
      </c>
      <c r="M69" s="14">
        <f t="shared" si="60"/>
        <v>27.60087298906182</v>
      </c>
      <c r="N69" s="14">
        <f t="shared" si="60"/>
        <v>25.911260566710677</v>
      </c>
    </row>
    <row r="70" spans="1:14" x14ac:dyDescent="0.25">
      <c r="A70" s="8">
        <v>60</v>
      </c>
      <c r="B70" s="14">
        <f t="shared" ref="B70:N70" si="61">B168+B266</f>
        <v>23</v>
      </c>
      <c r="C70" s="14">
        <f t="shared" si="61"/>
        <v>24.396585681381975</v>
      </c>
      <c r="D70" s="14">
        <f t="shared" si="61"/>
        <v>35.320103508300996</v>
      </c>
      <c r="E70" s="14">
        <f t="shared" si="61"/>
        <v>29.664769395314387</v>
      </c>
      <c r="F70" s="14">
        <f t="shared" si="61"/>
        <v>36.838184010489002</v>
      </c>
      <c r="G70" s="14">
        <f t="shared" si="61"/>
        <v>33.682522004283499</v>
      </c>
      <c r="H70" s="14">
        <f t="shared" si="61"/>
        <v>30.487703043902869</v>
      </c>
      <c r="I70" s="14">
        <f t="shared" si="61"/>
        <v>37.792062812240133</v>
      </c>
      <c r="J70" s="14">
        <f t="shared" si="61"/>
        <v>22.492711421653027</v>
      </c>
      <c r="K70" s="14">
        <f t="shared" si="61"/>
        <v>28.269750770052674</v>
      </c>
      <c r="L70" s="14">
        <f t="shared" si="61"/>
        <v>21.077691541932353</v>
      </c>
      <c r="M70" s="14">
        <f t="shared" si="61"/>
        <v>24.421739304703841</v>
      </c>
      <c r="N70" s="14">
        <f t="shared" si="61"/>
        <v>26.834618333277589</v>
      </c>
    </row>
    <row r="71" spans="1:14" x14ac:dyDescent="0.25">
      <c r="A71" s="8">
        <v>61</v>
      </c>
      <c r="B71" s="14">
        <f t="shared" ref="B71:N71" si="62">B169+B267</f>
        <v>15</v>
      </c>
      <c r="C71" s="14">
        <f t="shared" si="62"/>
        <v>21.50631277287356</v>
      </c>
      <c r="D71" s="14">
        <f t="shared" si="62"/>
        <v>22.812655237482318</v>
      </c>
      <c r="E71" s="14">
        <f t="shared" si="62"/>
        <v>33.114374974132147</v>
      </c>
      <c r="F71" s="14">
        <f t="shared" si="62"/>
        <v>27.934557362506631</v>
      </c>
      <c r="G71" s="14">
        <f t="shared" si="62"/>
        <v>34.901907721993311</v>
      </c>
      <c r="H71" s="14">
        <f t="shared" si="62"/>
        <v>31.738933028895552</v>
      </c>
      <c r="I71" s="14">
        <f t="shared" si="62"/>
        <v>28.856636754073019</v>
      </c>
      <c r="J71" s="14">
        <f t="shared" si="62"/>
        <v>35.76836104262204</v>
      </c>
      <c r="K71" s="14">
        <f t="shared" si="62"/>
        <v>21.038309984483984</v>
      </c>
      <c r="L71" s="14">
        <f t="shared" si="62"/>
        <v>26.518147055152255</v>
      </c>
      <c r="M71" s="14">
        <f t="shared" si="62"/>
        <v>19.713715290679321</v>
      </c>
      <c r="N71" s="14">
        <f t="shared" si="62"/>
        <v>22.728500890474798</v>
      </c>
    </row>
    <row r="72" spans="1:14" x14ac:dyDescent="0.25">
      <c r="A72" s="8">
        <v>62</v>
      </c>
      <c r="B72" s="14">
        <f t="shared" ref="B72:N72" si="63">B170+B268</f>
        <v>34</v>
      </c>
      <c r="C72" s="14">
        <f t="shared" si="63"/>
        <v>15.743005258838847</v>
      </c>
      <c r="D72" s="14">
        <f t="shared" si="63"/>
        <v>21.922455826527873</v>
      </c>
      <c r="E72" s="14">
        <f t="shared" si="63"/>
        <v>23.271001325031712</v>
      </c>
      <c r="F72" s="14">
        <f t="shared" si="63"/>
        <v>33.32365510971492</v>
      </c>
      <c r="G72" s="14">
        <f t="shared" si="63"/>
        <v>28.497618712305915</v>
      </c>
      <c r="H72" s="14">
        <f t="shared" si="63"/>
        <v>35.134948574290625</v>
      </c>
      <c r="I72" s="14">
        <f t="shared" si="63"/>
        <v>32.080975527148098</v>
      </c>
      <c r="J72" s="14">
        <f t="shared" si="63"/>
        <v>29.389146326885502</v>
      </c>
      <c r="K72" s="14">
        <f t="shared" si="63"/>
        <v>35.903690572986939</v>
      </c>
      <c r="L72" s="14">
        <f t="shared" si="63"/>
        <v>21.601550999396913</v>
      </c>
      <c r="M72" s="14">
        <f t="shared" si="63"/>
        <v>26.95913087311289</v>
      </c>
      <c r="N72" s="14">
        <f t="shared" si="63"/>
        <v>20.410401516339935</v>
      </c>
    </row>
    <row r="73" spans="1:14" x14ac:dyDescent="0.25">
      <c r="A73" s="8">
        <v>63</v>
      </c>
      <c r="B73" s="14">
        <f t="shared" ref="B73:N73" si="64">B171+B269</f>
        <v>28</v>
      </c>
      <c r="C73" s="14">
        <f t="shared" si="64"/>
        <v>33.148831935697629</v>
      </c>
      <c r="D73" s="14">
        <f t="shared" si="64"/>
        <v>15.609589553900751</v>
      </c>
      <c r="E73" s="14">
        <f t="shared" si="64"/>
        <v>21.500758339072917</v>
      </c>
      <c r="F73" s="14">
        <f t="shared" si="64"/>
        <v>22.790531595669162</v>
      </c>
      <c r="G73" s="14">
        <f t="shared" si="64"/>
        <v>32.699483008075561</v>
      </c>
      <c r="H73" s="14">
        <f t="shared" si="64"/>
        <v>28.015204913983791</v>
      </c>
      <c r="I73" s="14">
        <f t="shared" si="64"/>
        <v>34.367197396167313</v>
      </c>
      <c r="J73" s="14">
        <f t="shared" si="64"/>
        <v>31.466823699640464</v>
      </c>
      <c r="K73" s="14">
        <f t="shared" si="64"/>
        <v>28.816380120933079</v>
      </c>
      <c r="L73" s="14">
        <f t="shared" si="64"/>
        <v>35.003305344367647</v>
      </c>
      <c r="M73" s="14">
        <f t="shared" si="64"/>
        <v>21.18089129716936</v>
      </c>
      <c r="N73" s="14">
        <f t="shared" si="64"/>
        <v>26.276549900123968</v>
      </c>
    </row>
    <row r="74" spans="1:14" x14ac:dyDescent="0.25">
      <c r="A74" s="8">
        <v>64</v>
      </c>
      <c r="B74" s="14">
        <f t="shared" ref="B74:N74" si="65">B172+B270</f>
        <v>24</v>
      </c>
      <c r="C74" s="14">
        <f t="shared" si="65"/>
        <v>27.572850180714859</v>
      </c>
      <c r="D74" s="14">
        <f t="shared" si="65"/>
        <v>32.43769154139266</v>
      </c>
      <c r="E74" s="14">
        <f t="shared" si="65"/>
        <v>15.585282163667545</v>
      </c>
      <c r="F74" s="14">
        <f t="shared" si="65"/>
        <v>21.339186211299399</v>
      </c>
      <c r="G74" s="14">
        <f t="shared" si="65"/>
        <v>22.575204752656646</v>
      </c>
      <c r="H74" s="14">
        <f t="shared" si="65"/>
        <v>32.15979122140088</v>
      </c>
      <c r="I74" s="14">
        <f t="shared" si="65"/>
        <v>27.758006451971863</v>
      </c>
      <c r="J74" s="14">
        <f t="shared" si="65"/>
        <v>33.850188156133513</v>
      </c>
      <c r="K74" s="14">
        <f t="shared" si="65"/>
        <v>30.94025384396685</v>
      </c>
      <c r="L74" s="14">
        <f t="shared" si="65"/>
        <v>28.454752363020731</v>
      </c>
      <c r="M74" s="14">
        <f t="shared" si="65"/>
        <v>34.276877406412929</v>
      </c>
      <c r="N74" s="14">
        <f t="shared" si="65"/>
        <v>20.975914792836633</v>
      </c>
    </row>
    <row r="75" spans="1:14" x14ac:dyDescent="0.25">
      <c r="A75" s="8">
        <v>65</v>
      </c>
      <c r="B75" s="14">
        <f t="shared" ref="B75:N75" si="66">B173+B271</f>
        <v>21</v>
      </c>
      <c r="C75" s="14">
        <f t="shared" si="66"/>
        <v>22.587136519410663</v>
      </c>
      <c r="D75" s="14">
        <f t="shared" si="66"/>
        <v>26.180136776185179</v>
      </c>
      <c r="E75" s="14">
        <f t="shared" si="66"/>
        <v>30.860485764414648</v>
      </c>
      <c r="F75" s="14">
        <f t="shared" si="66"/>
        <v>14.855342281635128</v>
      </c>
      <c r="G75" s="14">
        <f t="shared" si="66"/>
        <v>20.29779017405982</v>
      </c>
      <c r="H75" s="14">
        <f t="shared" si="66"/>
        <v>21.307004887805871</v>
      </c>
      <c r="I75" s="14">
        <f t="shared" si="66"/>
        <v>30.565062536996429</v>
      </c>
      <c r="J75" s="14">
        <f t="shared" si="66"/>
        <v>26.461772066507585</v>
      </c>
      <c r="K75" s="14">
        <f t="shared" si="66"/>
        <v>32.383272601344501</v>
      </c>
      <c r="L75" s="14">
        <f t="shared" si="66"/>
        <v>29.638279861232501</v>
      </c>
      <c r="M75" s="14">
        <f t="shared" si="66"/>
        <v>27.380319463596553</v>
      </c>
      <c r="N75" s="14">
        <f t="shared" si="66"/>
        <v>32.829568132436989</v>
      </c>
    </row>
    <row r="76" spans="1:14" x14ac:dyDescent="0.25">
      <c r="A76" s="8">
        <v>66</v>
      </c>
      <c r="B76" s="14">
        <f t="shared" ref="B76:N76" si="67">B174+B272</f>
        <v>15</v>
      </c>
      <c r="C76" s="14">
        <f t="shared" si="67"/>
        <v>20.658505586219562</v>
      </c>
      <c r="D76" s="14">
        <f t="shared" si="67"/>
        <v>22.192389502632331</v>
      </c>
      <c r="E76" s="14">
        <f t="shared" si="67"/>
        <v>25.989170693071308</v>
      </c>
      <c r="F76" s="14">
        <f t="shared" si="67"/>
        <v>30.270743452896802</v>
      </c>
      <c r="G76" s="14">
        <f t="shared" si="67"/>
        <v>14.79604219014033</v>
      </c>
      <c r="H76" s="14">
        <f t="shared" si="67"/>
        <v>20.168300065190412</v>
      </c>
      <c r="I76" s="14">
        <f t="shared" si="67"/>
        <v>21.100468663654929</v>
      </c>
      <c r="J76" s="14">
        <f t="shared" si="67"/>
        <v>29.857464877690543</v>
      </c>
      <c r="K76" s="14">
        <f t="shared" si="67"/>
        <v>26.23074265932415</v>
      </c>
      <c r="L76" s="14">
        <f t="shared" si="67"/>
        <v>31.87314871649744</v>
      </c>
      <c r="M76" s="14">
        <f t="shared" si="67"/>
        <v>29.266923107546901</v>
      </c>
      <c r="N76" s="14">
        <f t="shared" si="67"/>
        <v>27.198193714449715</v>
      </c>
    </row>
    <row r="77" spans="1:14" x14ac:dyDescent="0.25">
      <c r="A77" s="8">
        <v>67</v>
      </c>
      <c r="B77" s="14">
        <f t="shared" ref="B77:N77" si="68">B175+B273</f>
        <v>13</v>
      </c>
      <c r="C77" s="14">
        <f t="shared" si="68"/>
        <v>14.057330806013638</v>
      </c>
      <c r="D77" s="14">
        <f t="shared" si="68"/>
        <v>19.380361718562082</v>
      </c>
      <c r="E77" s="14">
        <f t="shared" si="68"/>
        <v>21.087278482927008</v>
      </c>
      <c r="F77" s="14">
        <f t="shared" si="68"/>
        <v>24.647464364620291</v>
      </c>
      <c r="G77" s="14">
        <f t="shared" si="68"/>
        <v>28.717688176852718</v>
      </c>
      <c r="H77" s="14">
        <f t="shared" si="68"/>
        <v>13.944652212870979</v>
      </c>
      <c r="I77" s="14">
        <f t="shared" si="68"/>
        <v>19.165327401798162</v>
      </c>
      <c r="J77" s="14">
        <f t="shared" si="68"/>
        <v>19.950624574393963</v>
      </c>
      <c r="K77" s="14">
        <f t="shared" si="68"/>
        <v>28.418523049960186</v>
      </c>
      <c r="L77" s="14">
        <f t="shared" si="68"/>
        <v>25.100150788815952</v>
      </c>
      <c r="M77" s="14">
        <f t="shared" si="68"/>
        <v>30.45825813544786</v>
      </c>
      <c r="N77" s="14">
        <f t="shared" si="68"/>
        <v>28.040171887376914</v>
      </c>
    </row>
    <row r="78" spans="1:14" x14ac:dyDescent="0.25">
      <c r="A78" s="8">
        <v>68</v>
      </c>
      <c r="B78" s="14">
        <f t="shared" ref="B78:N78" si="69">B176+B274</f>
        <v>20</v>
      </c>
      <c r="C78" s="14">
        <f t="shared" si="69"/>
        <v>13.232318391955058</v>
      </c>
      <c r="D78" s="14">
        <f t="shared" si="69"/>
        <v>14.169724984894147</v>
      </c>
      <c r="E78" s="14">
        <f t="shared" si="69"/>
        <v>19.357303550211409</v>
      </c>
      <c r="F78" s="14">
        <f t="shared" si="69"/>
        <v>21.077202514372182</v>
      </c>
      <c r="G78" s="14">
        <f t="shared" si="69"/>
        <v>24.415325925292329</v>
      </c>
      <c r="H78" s="14">
        <f t="shared" si="69"/>
        <v>28.4843862086394</v>
      </c>
      <c r="I78" s="14">
        <f t="shared" si="69"/>
        <v>14.177753355988548</v>
      </c>
      <c r="J78" s="14">
        <f t="shared" si="69"/>
        <v>19.236480393209288</v>
      </c>
      <c r="K78" s="14">
        <f t="shared" si="69"/>
        <v>20.001886085841406</v>
      </c>
      <c r="L78" s="14">
        <f t="shared" si="69"/>
        <v>28.225787592062247</v>
      </c>
      <c r="M78" s="14">
        <f t="shared" si="69"/>
        <v>25.137929202063368</v>
      </c>
      <c r="N78" s="14">
        <f t="shared" si="69"/>
        <v>30.28746798763266</v>
      </c>
    </row>
    <row r="79" spans="1:14" x14ac:dyDescent="0.25">
      <c r="A79" s="8">
        <v>69</v>
      </c>
      <c r="B79" s="14">
        <f t="shared" ref="B79:N79" si="70">B177+B275</f>
        <v>23</v>
      </c>
      <c r="C79" s="14">
        <f t="shared" si="70"/>
        <v>19.412239003635939</v>
      </c>
      <c r="D79" s="14">
        <f t="shared" si="70"/>
        <v>13.095364316303165</v>
      </c>
      <c r="E79" s="14">
        <f t="shared" si="70"/>
        <v>14.086529822977347</v>
      </c>
      <c r="F79" s="14">
        <f t="shared" si="70"/>
        <v>19.0505464612312</v>
      </c>
      <c r="G79" s="14">
        <f t="shared" si="70"/>
        <v>20.625228226515212</v>
      </c>
      <c r="H79" s="14">
        <f t="shared" si="70"/>
        <v>23.794962523235025</v>
      </c>
      <c r="I79" s="14">
        <f t="shared" si="70"/>
        <v>27.869272263133844</v>
      </c>
      <c r="J79" s="14">
        <f t="shared" si="70"/>
        <v>14.145795481231167</v>
      </c>
      <c r="K79" s="14">
        <f t="shared" si="70"/>
        <v>19.10635453525974</v>
      </c>
      <c r="L79" s="14">
        <f t="shared" si="70"/>
        <v>19.809878883999119</v>
      </c>
      <c r="M79" s="14">
        <f t="shared" si="70"/>
        <v>27.747919812152759</v>
      </c>
      <c r="N79" s="14">
        <f t="shared" si="70"/>
        <v>24.779791864079769</v>
      </c>
    </row>
    <row r="80" spans="1:14" x14ac:dyDescent="0.25">
      <c r="A80" s="8">
        <v>70</v>
      </c>
      <c r="B80" s="14">
        <f t="shared" ref="B80:N80" si="71">B178+B276</f>
        <v>24</v>
      </c>
      <c r="C80" s="14">
        <f t="shared" si="71"/>
        <v>22.822244640266128</v>
      </c>
      <c r="D80" s="14">
        <f t="shared" si="71"/>
        <v>19.379147369226565</v>
      </c>
      <c r="E80" s="14">
        <f t="shared" si="71"/>
        <v>13.3080637198675</v>
      </c>
      <c r="F80" s="14">
        <f t="shared" si="71"/>
        <v>14.21480281401602</v>
      </c>
      <c r="G80" s="14">
        <f t="shared" si="71"/>
        <v>18.979970789807044</v>
      </c>
      <c r="H80" s="14">
        <f t="shared" si="71"/>
        <v>20.36652929229615</v>
      </c>
      <c r="I80" s="14">
        <f t="shared" si="71"/>
        <v>23.609818313777197</v>
      </c>
      <c r="J80" s="14">
        <f t="shared" si="71"/>
        <v>27.540240831969395</v>
      </c>
      <c r="K80" s="14">
        <f t="shared" si="71"/>
        <v>14.354514011358953</v>
      </c>
      <c r="L80" s="14">
        <f t="shared" si="71"/>
        <v>19.095598712388576</v>
      </c>
      <c r="M80" s="14">
        <f t="shared" si="71"/>
        <v>19.849414744430884</v>
      </c>
      <c r="N80" s="14">
        <f t="shared" si="71"/>
        <v>27.471047483473676</v>
      </c>
    </row>
    <row r="81" spans="1:14" x14ac:dyDescent="0.25">
      <c r="A81" s="8">
        <v>71</v>
      </c>
      <c r="B81" s="14">
        <f t="shared" ref="B81:N81" si="72">B179+B277</f>
        <v>25</v>
      </c>
      <c r="C81" s="14">
        <f t="shared" si="72"/>
        <v>24.111888389298592</v>
      </c>
      <c r="D81" s="14">
        <f t="shared" si="72"/>
        <v>22.884533616433089</v>
      </c>
      <c r="E81" s="14">
        <f t="shared" si="72"/>
        <v>19.567812088634021</v>
      </c>
      <c r="F81" s="14">
        <f t="shared" si="72"/>
        <v>13.654131052145862</v>
      </c>
      <c r="G81" s="14">
        <f t="shared" si="72"/>
        <v>14.571568874526385</v>
      </c>
      <c r="H81" s="14">
        <f t="shared" si="72"/>
        <v>19.196149704493486</v>
      </c>
      <c r="I81" s="14">
        <f t="shared" si="72"/>
        <v>20.474485987828928</v>
      </c>
      <c r="J81" s="14">
        <f t="shared" si="72"/>
        <v>23.74101030645464</v>
      </c>
      <c r="K81" s="14">
        <f t="shared" si="72"/>
        <v>27.556089794977659</v>
      </c>
      <c r="L81" s="14">
        <f t="shared" si="72"/>
        <v>14.649113625748122</v>
      </c>
      <c r="M81" s="14">
        <f t="shared" si="72"/>
        <v>19.321089078883318</v>
      </c>
      <c r="N81" s="14">
        <f t="shared" si="72"/>
        <v>20.026630735570247</v>
      </c>
    </row>
    <row r="82" spans="1:14" x14ac:dyDescent="0.25">
      <c r="A82" s="8">
        <v>72</v>
      </c>
      <c r="B82" s="14">
        <f t="shared" ref="B82:N82" si="73">B180+B278</f>
        <v>18</v>
      </c>
      <c r="C82" s="14">
        <f t="shared" si="73"/>
        <v>25.108867692835354</v>
      </c>
      <c r="D82" s="14">
        <f t="shared" si="73"/>
        <v>24.163873110755347</v>
      </c>
      <c r="E82" s="14">
        <f t="shared" si="73"/>
        <v>22.831466285082342</v>
      </c>
      <c r="F82" s="14">
        <f t="shared" si="73"/>
        <v>19.560811398063976</v>
      </c>
      <c r="G82" s="14">
        <f t="shared" si="73"/>
        <v>14.009777269058885</v>
      </c>
      <c r="H82" s="14">
        <f t="shared" si="73"/>
        <v>14.902228835067348</v>
      </c>
      <c r="I82" s="14">
        <f t="shared" si="73"/>
        <v>19.220340012880165</v>
      </c>
      <c r="J82" s="14">
        <f t="shared" si="73"/>
        <v>20.552711719446503</v>
      </c>
      <c r="K82" s="14">
        <f t="shared" si="73"/>
        <v>23.821592387028314</v>
      </c>
      <c r="L82" s="14">
        <f t="shared" si="73"/>
        <v>27.487491651793945</v>
      </c>
      <c r="M82" s="14">
        <f t="shared" si="73"/>
        <v>14.906687820474495</v>
      </c>
      <c r="N82" s="14">
        <f t="shared" si="73"/>
        <v>19.530035103689748</v>
      </c>
    </row>
    <row r="83" spans="1:14" x14ac:dyDescent="0.25">
      <c r="A83" s="8">
        <v>73</v>
      </c>
      <c r="B83" s="14">
        <f t="shared" ref="B83:N83" si="74">B181+B279</f>
        <v>20</v>
      </c>
      <c r="C83" s="14">
        <f t="shared" si="74"/>
        <v>17.785350473444197</v>
      </c>
      <c r="D83" s="14">
        <f t="shared" si="74"/>
        <v>24.462097106109397</v>
      </c>
      <c r="E83" s="14">
        <f t="shared" si="74"/>
        <v>23.975499913119933</v>
      </c>
      <c r="F83" s="14">
        <f t="shared" si="74"/>
        <v>22.188442721042115</v>
      </c>
      <c r="G83" s="14">
        <f t="shared" si="74"/>
        <v>19.341615579650654</v>
      </c>
      <c r="H83" s="14">
        <f t="shared" si="74"/>
        <v>14.024239615897198</v>
      </c>
      <c r="I83" s="14">
        <f t="shared" si="74"/>
        <v>14.716694800568442</v>
      </c>
      <c r="J83" s="14">
        <f t="shared" si="74"/>
        <v>18.838390674425995</v>
      </c>
      <c r="K83" s="14">
        <f t="shared" si="74"/>
        <v>20.244514897492063</v>
      </c>
      <c r="L83" s="14">
        <f t="shared" si="74"/>
        <v>23.546637887258022</v>
      </c>
      <c r="M83" s="14">
        <f t="shared" si="74"/>
        <v>26.995960710433145</v>
      </c>
      <c r="N83" s="14">
        <f t="shared" si="74"/>
        <v>14.918602448156065</v>
      </c>
    </row>
    <row r="84" spans="1:14" x14ac:dyDescent="0.25">
      <c r="A84" s="8">
        <v>74</v>
      </c>
      <c r="B84" s="14">
        <f t="shared" ref="B84:N84" si="75">B182+B280</f>
        <v>17</v>
      </c>
      <c r="C84" s="14">
        <f t="shared" si="75"/>
        <v>18.90239009740931</v>
      </c>
      <c r="D84" s="14">
        <f t="shared" si="75"/>
        <v>16.927245558471249</v>
      </c>
      <c r="E84" s="14">
        <f t="shared" si="75"/>
        <v>23.37341236549716</v>
      </c>
      <c r="F84" s="14">
        <f t="shared" si="75"/>
        <v>22.745055936864496</v>
      </c>
      <c r="G84" s="14">
        <f t="shared" si="75"/>
        <v>20.942190075147096</v>
      </c>
      <c r="H84" s="14">
        <f t="shared" si="75"/>
        <v>18.286435682912998</v>
      </c>
      <c r="I84" s="14">
        <f t="shared" si="75"/>
        <v>13.305370656576105</v>
      </c>
      <c r="J84" s="14">
        <f t="shared" si="75"/>
        <v>14.120841816582734</v>
      </c>
      <c r="K84" s="14">
        <f t="shared" si="75"/>
        <v>17.976366199984049</v>
      </c>
      <c r="L84" s="14">
        <f t="shared" si="75"/>
        <v>19.424960189307384</v>
      </c>
      <c r="M84" s="14">
        <f t="shared" si="75"/>
        <v>22.45042296630913</v>
      </c>
      <c r="N84" s="14">
        <f t="shared" si="75"/>
        <v>25.959742419703076</v>
      </c>
    </row>
    <row r="85" spans="1:14" x14ac:dyDescent="0.25">
      <c r="A85" s="8">
        <v>75</v>
      </c>
      <c r="B85" s="14">
        <f t="shared" ref="B85:N85" si="76">B183+B281</f>
        <v>19</v>
      </c>
      <c r="C85" s="14">
        <f t="shared" si="76"/>
        <v>16.857560733923133</v>
      </c>
      <c r="D85" s="14">
        <f t="shared" si="76"/>
        <v>18.588327935627852</v>
      </c>
      <c r="E85" s="14">
        <f t="shared" si="76"/>
        <v>16.903768358168112</v>
      </c>
      <c r="F85" s="14">
        <f t="shared" si="76"/>
        <v>23.074873883106676</v>
      </c>
      <c r="G85" s="14">
        <f t="shared" si="76"/>
        <v>22.614142722129866</v>
      </c>
      <c r="H85" s="14">
        <f t="shared" si="76"/>
        <v>20.47428992298903</v>
      </c>
      <c r="I85" s="14">
        <f t="shared" si="76"/>
        <v>18.109006753733905</v>
      </c>
      <c r="J85" s="14">
        <f t="shared" si="76"/>
        <v>13.362502926784535</v>
      </c>
      <c r="K85" s="14">
        <f t="shared" si="76"/>
        <v>14.370273279673963</v>
      </c>
      <c r="L85" s="14">
        <f t="shared" si="76"/>
        <v>17.741573278300894</v>
      </c>
      <c r="M85" s="14">
        <f t="shared" si="76"/>
        <v>19.450890414290026</v>
      </c>
      <c r="N85" s="14">
        <f t="shared" si="76"/>
        <v>22.083766996857477</v>
      </c>
    </row>
    <row r="86" spans="1:14" x14ac:dyDescent="0.25">
      <c r="A86" s="8">
        <v>76</v>
      </c>
      <c r="B86" s="14">
        <f t="shared" ref="B86:N86" si="77">B184+B282</f>
        <v>21</v>
      </c>
      <c r="C86" s="14">
        <f t="shared" si="77"/>
        <v>19.352433041015686</v>
      </c>
      <c r="D86" s="14">
        <f t="shared" si="77"/>
        <v>17.210825893959818</v>
      </c>
      <c r="E86" s="14">
        <f t="shared" si="77"/>
        <v>18.77075712995434</v>
      </c>
      <c r="F86" s="14">
        <f t="shared" si="77"/>
        <v>17.311144454553006</v>
      </c>
      <c r="G86" s="14">
        <f t="shared" si="77"/>
        <v>23.317953377833319</v>
      </c>
      <c r="H86" s="14">
        <f t="shared" si="77"/>
        <v>22.99806765508508</v>
      </c>
      <c r="I86" s="14">
        <f t="shared" si="77"/>
        <v>20.606951207253957</v>
      </c>
      <c r="J86" s="14">
        <f t="shared" si="77"/>
        <v>18.386981038397956</v>
      </c>
      <c r="K86" s="14">
        <f t="shared" si="77"/>
        <v>13.859797544890286</v>
      </c>
      <c r="L86" s="14">
        <f t="shared" si="77"/>
        <v>14.760588096029366</v>
      </c>
      <c r="M86" s="14">
        <f t="shared" si="77"/>
        <v>17.995857850018979</v>
      </c>
      <c r="N86" s="14">
        <f t="shared" si="77"/>
        <v>19.523448000380156</v>
      </c>
    </row>
    <row r="87" spans="1:14" x14ac:dyDescent="0.25">
      <c r="A87" s="8">
        <v>77</v>
      </c>
      <c r="B87" s="14">
        <f t="shared" ref="B87:N87" si="78">B185+B283</f>
        <v>19</v>
      </c>
      <c r="C87" s="14">
        <f t="shared" si="78"/>
        <v>19.840504451059605</v>
      </c>
      <c r="D87" s="14">
        <f t="shared" si="78"/>
        <v>18.054286986637155</v>
      </c>
      <c r="E87" s="14">
        <f t="shared" si="78"/>
        <v>15.956362581595682</v>
      </c>
      <c r="F87" s="14">
        <f t="shared" si="78"/>
        <v>17.722060287428008</v>
      </c>
      <c r="G87" s="14">
        <f t="shared" si="78"/>
        <v>16.510687994347606</v>
      </c>
      <c r="H87" s="14">
        <f t="shared" si="78"/>
        <v>22.144640162499364</v>
      </c>
      <c r="I87" s="14">
        <f t="shared" si="78"/>
        <v>22.145779228028331</v>
      </c>
      <c r="J87" s="14">
        <f t="shared" si="78"/>
        <v>19.592856638377256</v>
      </c>
      <c r="K87" s="14">
        <f t="shared" si="78"/>
        <v>17.439706542323414</v>
      </c>
      <c r="L87" s="14">
        <f t="shared" si="78"/>
        <v>13.205622682895001</v>
      </c>
      <c r="M87" s="14">
        <f t="shared" si="78"/>
        <v>13.734443891622266</v>
      </c>
      <c r="N87" s="14">
        <f t="shared" si="78"/>
        <v>16.77423886466622</v>
      </c>
    </row>
    <row r="88" spans="1:14" x14ac:dyDescent="0.25">
      <c r="A88" s="8">
        <v>78</v>
      </c>
      <c r="B88" s="14">
        <f t="shared" ref="B88:N88" si="79">B186+B284</f>
        <v>15</v>
      </c>
      <c r="C88" s="14">
        <f t="shared" si="79"/>
        <v>17.734631976875495</v>
      </c>
      <c r="D88" s="14">
        <f t="shared" si="79"/>
        <v>18.812254579868938</v>
      </c>
      <c r="E88" s="14">
        <f t="shared" si="79"/>
        <v>17.181838613238558</v>
      </c>
      <c r="F88" s="14">
        <f t="shared" si="79"/>
        <v>15.116090517135081</v>
      </c>
      <c r="G88" s="14">
        <f t="shared" si="79"/>
        <v>16.765559738328797</v>
      </c>
      <c r="H88" s="14">
        <f t="shared" si="79"/>
        <v>15.624196946988473</v>
      </c>
      <c r="I88" s="14">
        <f t="shared" si="79"/>
        <v>20.951998826613082</v>
      </c>
      <c r="J88" s="14">
        <f t="shared" si="79"/>
        <v>21.019026301253273</v>
      </c>
      <c r="K88" s="14">
        <f t="shared" si="79"/>
        <v>18.626346194325379</v>
      </c>
      <c r="L88" s="14">
        <f t="shared" si="79"/>
        <v>16.475072044214581</v>
      </c>
      <c r="M88" s="14">
        <f t="shared" si="79"/>
        <v>12.606319370569423</v>
      </c>
      <c r="N88" s="14">
        <f t="shared" si="79"/>
        <v>13.097563604834857</v>
      </c>
    </row>
    <row r="89" spans="1:14" x14ac:dyDescent="0.25">
      <c r="A89" s="8">
        <v>79</v>
      </c>
      <c r="B89" s="14">
        <f t="shared" ref="B89:N89" si="80">B187+B285</f>
        <v>9</v>
      </c>
      <c r="C89" s="14">
        <f t="shared" si="80"/>
        <v>14.52041861021293</v>
      </c>
      <c r="D89" s="14">
        <f t="shared" si="80"/>
        <v>16.738507584839745</v>
      </c>
      <c r="E89" s="14">
        <f t="shared" si="80"/>
        <v>17.983893745701259</v>
      </c>
      <c r="F89" s="14">
        <f t="shared" si="80"/>
        <v>16.460504669539645</v>
      </c>
      <c r="G89" s="14">
        <f t="shared" si="80"/>
        <v>14.442772466943515</v>
      </c>
      <c r="H89" s="14">
        <f t="shared" si="80"/>
        <v>15.874324870749806</v>
      </c>
      <c r="I89" s="14">
        <f t="shared" si="80"/>
        <v>14.9964740582733</v>
      </c>
      <c r="J89" s="14">
        <f t="shared" si="80"/>
        <v>20.100901794925569</v>
      </c>
      <c r="K89" s="14">
        <f t="shared" si="80"/>
        <v>20.24346506893999</v>
      </c>
      <c r="L89" s="14">
        <f t="shared" si="80"/>
        <v>17.851438470126617</v>
      </c>
      <c r="M89" s="14">
        <f t="shared" si="80"/>
        <v>15.808703373979492</v>
      </c>
      <c r="N89" s="14">
        <f t="shared" si="80"/>
        <v>12.186677266078554</v>
      </c>
    </row>
    <row r="90" spans="1:14" x14ac:dyDescent="0.25">
      <c r="A90" s="8">
        <v>80</v>
      </c>
      <c r="B90" s="14">
        <f t="shared" ref="B90:N90" si="81">B188+B286</f>
        <v>7</v>
      </c>
      <c r="C90" s="14">
        <f t="shared" si="81"/>
        <v>8.1412145538985179</v>
      </c>
      <c r="D90" s="14">
        <f t="shared" si="81"/>
        <v>13.332831790285365</v>
      </c>
      <c r="E90" s="14">
        <f t="shared" si="81"/>
        <v>15.076849809646408</v>
      </c>
      <c r="F90" s="14">
        <f t="shared" si="81"/>
        <v>16.410171586855679</v>
      </c>
      <c r="G90" s="14">
        <f t="shared" si="81"/>
        <v>15.013782305315406</v>
      </c>
      <c r="H90" s="14">
        <f t="shared" si="81"/>
        <v>13.127174394286723</v>
      </c>
      <c r="I90" s="14">
        <f t="shared" si="81"/>
        <v>14.343884826988525</v>
      </c>
      <c r="J90" s="14">
        <f t="shared" si="81"/>
        <v>13.699552378229424</v>
      </c>
      <c r="K90" s="14">
        <f t="shared" si="81"/>
        <v>18.487680146031902</v>
      </c>
      <c r="L90" s="14">
        <f t="shared" si="81"/>
        <v>18.567762426898369</v>
      </c>
      <c r="M90" s="14">
        <f t="shared" si="81"/>
        <v>16.387179080418733</v>
      </c>
      <c r="N90" s="14">
        <f t="shared" si="81"/>
        <v>14.605597183610001</v>
      </c>
    </row>
    <row r="91" spans="1:14" x14ac:dyDescent="0.25">
      <c r="A91" s="8">
        <v>81</v>
      </c>
      <c r="B91" s="14">
        <f t="shared" ref="B91:N91" si="82">B189+B287</f>
        <v>7</v>
      </c>
      <c r="C91" s="14">
        <f t="shared" si="82"/>
        <v>7.0733149542022193</v>
      </c>
      <c r="D91" s="14">
        <f t="shared" si="82"/>
        <v>7.9827055780619594</v>
      </c>
      <c r="E91" s="14">
        <f t="shared" si="82"/>
        <v>12.832131968995283</v>
      </c>
      <c r="F91" s="14">
        <f t="shared" si="82"/>
        <v>14.451876226461554</v>
      </c>
      <c r="G91" s="14">
        <f t="shared" si="82"/>
        <v>15.832603578539509</v>
      </c>
      <c r="H91" s="14">
        <f t="shared" si="82"/>
        <v>14.544097416246917</v>
      </c>
      <c r="I91" s="14">
        <f t="shared" si="82"/>
        <v>12.690410502751329</v>
      </c>
      <c r="J91" s="14">
        <f t="shared" si="82"/>
        <v>13.784051668159861</v>
      </c>
      <c r="K91" s="14">
        <f t="shared" si="82"/>
        <v>13.192263547250846</v>
      </c>
      <c r="L91" s="14">
        <f t="shared" si="82"/>
        <v>17.915210568984865</v>
      </c>
      <c r="M91" s="14">
        <f t="shared" si="82"/>
        <v>17.842457318896297</v>
      </c>
      <c r="N91" s="14">
        <f t="shared" si="82"/>
        <v>15.795136863073285</v>
      </c>
    </row>
    <row r="92" spans="1:14" x14ac:dyDescent="0.25">
      <c r="A92" s="8">
        <v>82</v>
      </c>
      <c r="B92" s="14">
        <f t="shared" ref="B92:N92" si="83">B190+B288</f>
        <v>15</v>
      </c>
      <c r="C92" s="14">
        <f t="shared" si="83"/>
        <v>6.8913208644486073</v>
      </c>
      <c r="D92" s="14">
        <f t="shared" si="83"/>
        <v>6.8484621740791418</v>
      </c>
      <c r="E92" s="14">
        <f t="shared" si="83"/>
        <v>7.7617535291932507</v>
      </c>
      <c r="F92" s="14">
        <f t="shared" si="83"/>
        <v>12.074024936145543</v>
      </c>
      <c r="G92" s="14">
        <f t="shared" si="83"/>
        <v>13.539332525532501</v>
      </c>
      <c r="H92" s="14">
        <f t="shared" si="83"/>
        <v>14.933676103497051</v>
      </c>
      <c r="I92" s="14">
        <f t="shared" si="83"/>
        <v>13.806814275615721</v>
      </c>
      <c r="J92" s="14">
        <f t="shared" si="83"/>
        <v>11.941043611492143</v>
      </c>
      <c r="K92" s="14">
        <f t="shared" si="83"/>
        <v>13.143116930597891</v>
      </c>
      <c r="L92" s="14">
        <f t="shared" si="83"/>
        <v>12.390244749417764</v>
      </c>
      <c r="M92" s="14">
        <f t="shared" si="83"/>
        <v>16.825812622047216</v>
      </c>
      <c r="N92" s="14">
        <f t="shared" si="83"/>
        <v>16.953875709991767</v>
      </c>
    </row>
    <row r="93" spans="1:14" x14ac:dyDescent="0.25">
      <c r="A93" s="8">
        <v>83</v>
      </c>
      <c r="B93" s="14">
        <f t="shared" ref="B93:N93" si="84">B191+B289</f>
        <v>16</v>
      </c>
      <c r="C93" s="14">
        <f t="shared" si="84"/>
        <v>14.332478248730014</v>
      </c>
      <c r="D93" s="14">
        <f t="shared" si="84"/>
        <v>6.9778078757895683</v>
      </c>
      <c r="E93" s="14">
        <f t="shared" si="84"/>
        <v>7.023704312916152</v>
      </c>
      <c r="F93" s="14">
        <f t="shared" si="84"/>
        <v>7.7952489951025496</v>
      </c>
      <c r="G93" s="14">
        <f t="shared" si="84"/>
        <v>11.807005554540599</v>
      </c>
      <c r="H93" s="14">
        <f t="shared" si="84"/>
        <v>13.128382482586321</v>
      </c>
      <c r="I93" s="14">
        <f t="shared" si="84"/>
        <v>14.334579646814912</v>
      </c>
      <c r="J93" s="14">
        <f t="shared" si="84"/>
        <v>13.456317918348903</v>
      </c>
      <c r="K93" s="14">
        <f t="shared" si="84"/>
        <v>11.573234402957553</v>
      </c>
      <c r="L93" s="14">
        <f t="shared" si="84"/>
        <v>12.750159471461565</v>
      </c>
      <c r="M93" s="14">
        <f t="shared" si="84"/>
        <v>12.014625586866124</v>
      </c>
      <c r="N93" s="14">
        <f t="shared" si="84"/>
        <v>16.241869514576937</v>
      </c>
    </row>
    <row r="94" spans="1:14" x14ac:dyDescent="0.25">
      <c r="A94" s="8">
        <v>84</v>
      </c>
      <c r="B94" s="14">
        <f t="shared" ref="B94:N94" si="85">B192+B290</f>
        <v>10</v>
      </c>
      <c r="C94" s="14">
        <f t="shared" si="85"/>
        <v>15.304289659101547</v>
      </c>
      <c r="D94" s="14">
        <f t="shared" si="85"/>
        <v>13.626908283209183</v>
      </c>
      <c r="E94" s="14">
        <f t="shared" si="85"/>
        <v>7.2711397208108783</v>
      </c>
      <c r="F94" s="14">
        <f t="shared" si="85"/>
        <v>7.4117333611073306</v>
      </c>
      <c r="G94" s="14">
        <f t="shared" si="85"/>
        <v>7.8991554848014811</v>
      </c>
      <c r="H94" s="14">
        <f t="shared" si="85"/>
        <v>11.606099058156577</v>
      </c>
      <c r="I94" s="14">
        <f t="shared" si="85"/>
        <v>12.678408049897296</v>
      </c>
      <c r="J94" s="14">
        <f t="shared" si="85"/>
        <v>13.817960724033943</v>
      </c>
      <c r="K94" s="14">
        <f t="shared" si="85"/>
        <v>13.356512156978944</v>
      </c>
      <c r="L94" s="14">
        <f t="shared" si="85"/>
        <v>11.303385753365369</v>
      </c>
      <c r="M94" s="14">
        <f t="shared" si="85"/>
        <v>12.246198895649162</v>
      </c>
      <c r="N94" s="14">
        <f t="shared" si="85"/>
        <v>11.835666579695058</v>
      </c>
    </row>
    <row r="95" spans="1:14" x14ac:dyDescent="0.25">
      <c r="A95" s="8">
        <v>85</v>
      </c>
      <c r="B95" s="14">
        <f t="shared" ref="B95:N95" si="86">B193+B291</f>
        <v>6</v>
      </c>
      <c r="C95" s="14">
        <f t="shared" si="86"/>
        <v>8.948073543111235</v>
      </c>
      <c r="D95" s="14">
        <f t="shared" si="86"/>
        <v>13.342099792887252</v>
      </c>
      <c r="E95" s="14">
        <f t="shared" si="86"/>
        <v>11.813968211790495</v>
      </c>
      <c r="F95" s="14">
        <f t="shared" si="86"/>
        <v>6.6415872365921729</v>
      </c>
      <c r="G95" s="14">
        <f t="shared" si="86"/>
        <v>6.7676585504986724</v>
      </c>
      <c r="H95" s="14">
        <f t="shared" si="86"/>
        <v>7.2013935865812329</v>
      </c>
      <c r="I95" s="14">
        <f t="shared" si="86"/>
        <v>10.38494647918349</v>
      </c>
      <c r="J95" s="14">
        <f t="shared" si="86"/>
        <v>11.199653764058436</v>
      </c>
      <c r="K95" s="14">
        <f t="shared" si="86"/>
        <v>12.284444375056674</v>
      </c>
      <c r="L95" s="14">
        <f t="shared" si="86"/>
        <v>11.870756761488273</v>
      </c>
      <c r="M95" s="14">
        <f t="shared" si="86"/>
        <v>10.121830279191007</v>
      </c>
      <c r="N95" s="14">
        <f t="shared" si="86"/>
        <v>10.610908870873258</v>
      </c>
    </row>
    <row r="96" spans="1:14" x14ac:dyDescent="0.25">
      <c r="A96" s="8">
        <v>86</v>
      </c>
      <c r="B96" s="14">
        <f t="shared" ref="B96:N96" si="87">B194+B292</f>
        <v>11</v>
      </c>
      <c r="C96" s="14">
        <f t="shared" si="87"/>
        <v>5.877290929749873</v>
      </c>
      <c r="D96" s="14">
        <f t="shared" si="87"/>
        <v>8.4089013916659141</v>
      </c>
      <c r="E96" s="14">
        <f t="shared" si="87"/>
        <v>12.480989411272073</v>
      </c>
      <c r="F96" s="14">
        <f t="shared" si="87"/>
        <v>10.958894324531142</v>
      </c>
      <c r="G96" s="14">
        <f t="shared" si="87"/>
        <v>6.493585754489434</v>
      </c>
      <c r="H96" s="14">
        <f t="shared" si="87"/>
        <v>6.8112876992886466</v>
      </c>
      <c r="I96" s="14">
        <f t="shared" si="87"/>
        <v>7.0912579823249189</v>
      </c>
      <c r="J96" s="14">
        <f t="shared" si="87"/>
        <v>9.9519563206247046</v>
      </c>
      <c r="K96" s="14">
        <f t="shared" si="87"/>
        <v>10.369355436355931</v>
      </c>
      <c r="L96" s="14">
        <f t="shared" si="87"/>
        <v>11.556276247027576</v>
      </c>
      <c r="M96" s="14">
        <f t="shared" si="87"/>
        <v>11.262002721890912</v>
      </c>
      <c r="N96" s="14">
        <f t="shared" si="87"/>
        <v>9.6504958924529287</v>
      </c>
    </row>
    <row r="97" spans="1:14" x14ac:dyDescent="0.25">
      <c r="A97" s="8">
        <v>87</v>
      </c>
      <c r="B97" s="14">
        <f t="shared" ref="B97:N97" si="88">B195+B293</f>
        <v>8</v>
      </c>
      <c r="C97" s="14">
        <f t="shared" si="88"/>
        <v>8.2528740635502302</v>
      </c>
      <c r="D97" s="14">
        <f t="shared" si="88"/>
        <v>4.4211838674229469</v>
      </c>
      <c r="E97" s="14">
        <f t="shared" si="88"/>
        <v>6.4464537447644972</v>
      </c>
      <c r="F97" s="14">
        <f t="shared" si="88"/>
        <v>9.8648067765667431</v>
      </c>
      <c r="G97" s="14">
        <f t="shared" si="88"/>
        <v>8.2124030546723503</v>
      </c>
      <c r="H97" s="14">
        <f t="shared" si="88"/>
        <v>4.9936972307138543</v>
      </c>
      <c r="I97" s="14">
        <f t="shared" si="88"/>
        <v>5.4025983533926194</v>
      </c>
      <c r="J97" s="14">
        <f t="shared" si="88"/>
        <v>5.4785722414239384</v>
      </c>
      <c r="K97" s="14">
        <f t="shared" si="88"/>
        <v>7.7734142734197835</v>
      </c>
      <c r="L97" s="14">
        <f t="shared" si="88"/>
        <v>7.9560260040721218</v>
      </c>
      <c r="M97" s="14">
        <f t="shared" si="88"/>
        <v>8.8380680492803432</v>
      </c>
      <c r="N97" s="14">
        <f t="shared" si="88"/>
        <v>8.751180692918588</v>
      </c>
    </row>
    <row r="98" spans="1:14" x14ac:dyDescent="0.25">
      <c r="A98" s="8">
        <v>88</v>
      </c>
      <c r="B98" s="14">
        <f t="shared" ref="B98:N98" si="89">B196+B294</f>
        <v>5</v>
      </c>
      <c r="C98" s="14">
        <f t="shared" si="89"/>
        <v>6.6141856872739071</v>
      </c>
      <c r="D98" s="14">
        <f t="shared" si="89"/>
        <v>6.7524477958796885</v>
      </c>
      <c r="E98" s="14">
        <f t="shared" si="89"/>
        <v>3.6709425039513155</v>
      </c>
      <c r="F98" s="14">
        <f t="shared" si="89"/>
        <v>5.3608630714752534</v>
      </c>
      <c r="G98" s="14">
        <f t="shared" si="89"/>
        <v>8.2541049323887776</v>
      </c>
      <c r="H98" s="14">
        <f t="shared" si="89"/>
        <v>6.8054694391610315</v>
      </c>
      <c r="I98" s="14">
        <f t="shared" si="89"/>
        <v>4.3038788797025314</v>
      </c>
      <c r="J98" s="14">
        <f t="shared" si="89"/>
        <v>4.611712188705285</v>
      </c>
      <c r="K98" s="14">
        <f t="shared" si="89"/>
        <v>4.6214047681926012</v>
      </c>
      <c r="L98" s="14">
        <f t="shared" si="89"/>
        <v>6.5326902692390245</v>
      </c>
      <c r="M98" s="14">
        <f t="shared" si="89"/>
        <v>6.6417834600526016</v>
      </c>
      <c r="N98" s="14">
        <f t="shared" si="89"/>
        <v>7.3949426419347244</v>
      </c>
    </row>
    <row r="99" spans="1:14" x14ac:dyDescent="0.25">
      <c r="A99" s="8">
        <v>89</v>
      </c>
      <c r="B99" s="14">
        <f t="shared" ref="B99:N99" si="90">B197+B295</f>
        <v>5</v>
      </c>
      <c r="C99" s="14">
        <f t="shared" si="90"/>
        <v>5.4427680991997409</v>
      </c>
      <c r="D99" s="14">
        <f t="shared" si="90"/>
        <v>6.3572577255267326</v>
      </c>
      <c r="E99" s="14">
        <f t="shared" si="90"/>
        <v>6.4389951179566776</v>
      </c>
      <c r="F99" s="14">
        <f t="shared" si="90"/>
        <v>3.9008783871730812</v>
      </c>
      <c r="G99" s="14">
        <f t="shared" si="90"/>
        <v>5.7453988360673289</v>
      </c>
      <c r="H99" s="14">
        <f t="shared" si="90"/>
        <v>7.8742399553312552</v>
      </c>
      <c r="I99" s="14">
        <f t="shared" si="90"/>
        <v>6.7647397153025821</v>
      </c>
      <c r="J99" s="14">
        <f t="shared" si="90"/>
        <v>4.8211159350907691</v>
      </c>
      <c r="K99" s="14">
        <f t="shared" si="90"/>
        <v>4.7792531407029379</v>
      </c>
      <c r="L99" s="14">
        <f t="shared" si="90"/>
        <v>5.0816629946776057</v>
      </c>
      <c r="M99" s="14">
        <f t="shared" si="90"/>
        <v>6.6214299581950486</v>
      </c>
      <c r="N99" s="14">
        <f t="shared" si="90"/>
        <v>6.6213008641455984</v>
      </c>
    </row>
    <row r="100" spans="1:14" x14ac:dyDescent="0.25">
      <c r="A100" s="8" t="s">
        <v>11</v>
      </c>
      <c r="B100" s="14">
        <f t="shared" ref="B100:N100" si="91">B198+B296</f>
        <v>12</v>
      </c>
      <c r="C100" s="14">
        <f t="shared" si="91"/>
        <v>10.515411945408182</v>
      </c>
      <c r="D100" s="14">
        <f t="shared" si="91"/>
        <v>10.951614559048116</v>
      </c>
      <c r="E100" s="14">
        <f t="shared" si="91"/>
        <v>11.755070380406689</v>
      </c>
      <c r="F100" s="14">
        <f t="shared" si="91"/>
        <v>13.252153168364394</v>
      </c>
      <c r="G100" s="14">
        <f t="shared" si="91"/>
        <v>11.639370790660028</v>
      </c>
      <c r="H100" s="14">
        <f t="shared" si="91"/>
        <v>11.641516290376583</v>
      </c>
      <c r="I100" s="14">
        <f t="shared" si="91"/>
        <v>12.09229089780963</v>
      </c>
      <c r="J100" s="14">
        <f t="shared" si="91"/>
        <v>12.764595870777784</v>
      </c>
      <c r="K100" s="14">
        <f t="shared" si="91"/>
        <v>11.415635434399125</v>
      </c>
      <c r="L100" s="14">
        <f t="shared" si="91"/>
        <v>10.29950508544635</v>
      </c>
      <c r="M100" s="14">
        <f t="shared" si="91"/>
        <v>10.167594180105826</v>
      </c>
      <c r="N100" s="14">
        <f t="shared" si="91"/>
        <v>10.376590150272357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1105</v>
      </c>
      <c r="C107" s="9">
        <f t="shared" ref="C107:N107" si="92">SUM(C108:C198)</f>
        <v>1100.9073704884968</v>
      </c>
      <c r="D107" s="9">
        <f t="shared" si="92"/>
        <v>1095.3699953638964</v>
      </c>
      <c r="E107" s="9">
        <f t="shared" si="92"/>
        <v>1089.6133674933956</v>
      </c>
      <c r="F107" s="9">
        <f t="shared" si="92"/>
        <v>1083.8903970721512</v>
      </c>
      <c r="G107" s="9">
        <f t="shared" si="92"/>
        <v>1078.2516711399228</v>
      </c>
      <c r="H107" s="9">
        <f t="shared" si="92"/>
        <v>1072.7312077258862</v>
      </c>
      <c r="I107" s="9">
        <f t="shared" si="92"/>
        <v>1066.6186547897541</v>
      </c>
      <c r="J107" s="9">
        <f t="shared" si="92"/>
        <v>1060.0007128426876</v>
      </c>
      <c r="K107" s="9">
        <f t="shared" si="92"/>
        <v>1053.9132229157153</v>
      </c>
      <c r="L107" s="9">
        <f t="shared" si="92"/>
        <v>1047.0038161688619</v>
      </c>
      <c r="M107" s="9">
        <f t="shared" si="92"/>
        <v>1039.9395080174245</v>
      </c>
      <c r="N107" s="9">
        <f t="shared" si="92"/>
        <v>1031.4080757327399</v>
      </c>
    </row>
    <row r="108" spans="1:14" x14ac:dyDescent="0.25">
      <c r="A108" s="8">
        <v>0</v>
      </c>
      <c r="B108" s="10">
        <v>5</v>
      </c>
      <c r="C108" s="10">
        <v>6.6391059595134125</v>
      </c>
      <c r="D108" s="10">
        <v>6.5699252281061593</v>
      </c>
      <c r="E108" s="10">
        <v>6.4600665521698311</v>
      </c>
      <c r="F108" s="10">
        <v>6.298482590013597</v>
      </c>
      <c r="G108" s="10">
        <v>6.3146908584144334</v>
      </c>
      <c r="H108" s="10">
        <v>6.1845376439526571</v>
      </c>
      <c r="I108" s="10">
        <v>5.8716057652689422</v>
      </c>
      <c r="J108" s="10">
        <v>5.7690520537027679</v>
      </c>
      <c r="K108" s="10">
        <v>5.61006915172318</v>
      </c>
      <c r="L108" s="10">
        <v>5.2474320199149629</v>
      </c>
      <c r="M108" s="10">
        <v>5.195419732644357</v>
      </c>
      <c r="N108" s="10">
        <v>5.0524587915806922</v>
      </c>
    </row>
    <row r="109" spans="1:14" x14ac:dyDescent="0.25">
      <c r="A109" s="8">
        <v>1</v>
      </c>
      <c r="B109" s="10">
        <v>9</v>
      </c>
      <c r="C109" s="10">
        <v>4.186037383774158</v>
      </c>
      <c r="D109" s="10">
        <v>5.6027412534234902</v>
      </c>
      <c r="E109" s="10">
        <v>5.5100757313064213</v>
      </c>
      <c r="F109" s="10">
        <v>5.3125025347190098</v>
      </c>
      <c r="G109" s="10">
        <v>5.2032638721301492</v>
      </c>
      <c r="H109" s="10">
        <v>5.2075991993640187</v>
      </c>
      <c r="I109" s="10">
        <v>5.0707136836776305</v>
      </c>
      <c r="J109" s="10">
        <v>4.7689008501898469</v>
      </c>
      <c r="K109" s="10">
        <v>4.6646714722044953</v>
      </c>
      <c r="L109" s="10">
        <v>4.4976758043621965</v>
      </c>
      <c r="M109" s="10">
        <v>4.1473262680611285</v>
      </c>
      <c r="N109" s="10">
        <v>4.0861364537171285</v>
      </c>
    </row>
    <row r="110" spans="1:14" x14ac:dyDescent="0.25">
      <c r="A110" s="8">
        <v>2</v>
      </c>
      <c r="B110" s="10">
        <v>8</v>
      </c>
      <c r="C110" s="10">
        <v>9.1779716272381489</v>
      </c>
      <c r="D110" s="10">
        <v>4.6898463746288748</v>
      </c>
      <c r="E110" s="10">
        <v>6.0347414157837527</v>
      </c>
      <c r="F110" s="10">
        <v>5.9187944485759578</v>
      </c>
      <c r="G110" s="10">
        <v>5.7376332832237509</v>
      </c>
      <c r="H110" s="10">
        <v>5.6292056309799765</v>
      </c>
      <c r="I110" s="10">
        <v>5.629597775670879</v>
      </c>
      <c r="J110" s="10">
        <v>5.4925045683737324</v>
      </c>
      <c r="K110" s="10">
        <v>5.1951834065905951</v>
      </c>
      <c r="L110" s="10">
        <v>5.0906906519724275</v>
      </c>
      <c r="M110" s="10">
        <v>4.9249300395999676</v>
      </c>
      <c r="N110" s="10">
        <v>4.5808551222785621</v>
      </c>
    </row>
    <row r="111" spans="1:14" x14ac:dyDescent="0.25">
      <c r="A111" s="8">
        <v>3</v>
      </c>
      <c r="B111" s="10">
        <v>5</v>
      </c>
      <c r="C111" s="10">
        <v>8.019011024924751</v>
      </c>
      <c r="D111" s="10">
        <v>9.1204541614208452</v>
      </c>
      <c r="E111" s="10">
        <v>4.9091504004851352</v>
      </c>
      <c r="F111" s="10">
        <v>6.1475926692389624</v>
      </c>
      <c r="G111" s="10">
        <v>6.0461780369016518</v>
      </c>
      <c r="H111" s="10">
        <v>5.8703617834848165</v>
      </c>
      <c r="I111" s="10">
        <v>5.684513561086411</v>
      </c>
      <c r="J111" s="10">
        <v>5.6789628604393041</v>
      </c>
      <c r="K111" s="10">
        <v>5.5425843549310843</v>
      </c>
      <c r="L111" s="10">
        <v>5.2469555076887335</v>
      </c>
      <c r="M111" s="10">
        <v>5.1399123649308454</v>
      </c>
      <c r="N111" s="10">
        <v>4.9769968233316968</v>
      </c>
    </row>
    <row r="112" spans="1:14" x14ac:dyDescent="0.25">
      <c r="A112" s="8">
        <v>4</v>
      </c>
      <c r="B112" s="10">
        <v>4</v>
      </c>
      <c r="C112" s="10">
        <v>4.8053050379681101</v>
      </c>
      <c r="D112" s="10">
        <v>7.6638021614170109</v>
      </c>
      <c r="E112" s="10">
        <v>8.6833411430457925</v>
      </c>
      <c r="F112" s="10">
        <v>4.7243653354360227</v>
      </c>
      <c r="G112" s="10">
        <v>5.8683320313064531</v>
      </c>
      <c r="H112" s="10">
        <v>5.7674044215115412</v>
      </c>
      <c r="I112" s="10">
        <v>5.5934388270497362</v>
      </c>
      <c r="J112" s="10">
        <v>5.4077256311474811</v>
      </c>
      <c r="K112" s="10">
        <v>5.3946430391406039</v>
      </c>
      <c r="L112" s="10">
        <v>5.2529939215351051</v>
      </c>
      <c r="M112" s="10">
        <v>4.9609929852444132</v>
      </c>
      <c r="N112" s="10">
        <v>4.8527051473002203</v>
      </c>
    </row>
    <row r="113" spans="1:14" x14ac:dyDescent="0.25">
      <c r="A113" s="8">
        <v>5</v>
      </c>
      <c r="B113" s="10">
        <v>4</v>
      </c>
      <c r="C113" s="10">
        <v>4.1598469126267101</v>
      </c>
      <c r="D113" s="10">
        <v>4.8474461512422655</v>
      </c>
      <c r="E113" s="10">
        <v>7.5335139768794734</v>
      </c>
      <c r="F113" s="10">
        <v>8.5132094228243638</v>
      </c>
      <c r="G113" s="10">
        <v>4.7897055110806459</v>
      </c>
      <c r="H113" s="10">
        <v>5.8354364767110134</v>
      </c>
      <c r="I113" s="10">
        <v>5.7791446188754474</v>
      </c>
      <c r="J113" s="10">
        <v>5.5660984205031658</v>
      </c>
      <c r="K113" s="10">
        <v>5.3775360441022286</v>
      </c>
      <c r="L113" s="10">
        <v>5.3761063114036522</v>
      </c>
      <c r="M113" s="10">
        <v>5.2369721340628299</v>
      </c>
      <c r="N113" s="10">
        <v>4.9463461870115575</v>
      </c>
    </row>
    <row r="114" spans="1:14" x14ac:dyDescent="0.25">
      <c r="A114" s="8">
        <v>6</v>
      </c>
      <c r="B114" s="10">
        <v>12</v>
      </c>
      <c r="C114" s="10">
        <v>4.2873121596721155</v>
      </c>
      <c r="D114" s="10">
        <v>4.3377767247959138</v>
      </c>
      <c r="E114" s="10">
        <v>4.8585837872889632</v>
      </c>
      <c r="F114" s="10">
        <v>7.3320535993559357</v>
      </c>
      <c r="G114" s="10">
        <v>8.267323544249825</v>
      </c>
      <c r="H114" s="10">
        <v>4.8450281526406584</v>
      </c>
      <c r="I114" s="10">
        <v>5.8259013197867535</v>
      </c>
      <c r="J114" s="10">
        <v>5.7025162104012326</v>
      </c>
      <c r="K114" s="10">
        <v>5.4927497437243966</v>
      </c>
      <c r="L114" s="10">
        <v>5.3215005487472595</v>
      </c>
      <c r="M114" s="10">
        <v>5.3162843567910905</v>
      </c>
      <c r="N114" s="10">
        <v>5.175606939253667</v>
      </c>
    </row>
    <row r="115" spans="1:14" x14ac:dyDescent="0.25">
      <c r="A115" s="8">
        <v>7</v>
      </c>
      <c r="B115" s="10">
        <v>10</v>
      </c>
      <c r="C115" s="10">
        <v>12.375172809275368</v>
      </c>
      <c r="D115" s="10">
        <v>4.8520756356958161</v>
      </c>
      <c r="E115" s="10">
        <v>4.9115076719177297</v>
      </c>
      <c r="F115" s="10">
        <v>5.3041994709465277</v>
      </c>
      <c r="G115" s="10">
        <v>7.8584155017684356</v>
      </c>
      <c r="H115" s="10">
        <v>8.7356470639724808</v>
      </c>
      <c r="I115" s="10">
        <v>5.4175379050784178</v>
      </c>
      <c r="J115" s="10">
        <v>6.3675232858608464</v>
      </c>
      <c r="K115" s="10">
        <v>6.2495571514273696</v>
      </c>
      <c r="L115" s="10">
        <v>6.0437063823782911</v>
      </c>
      <c r="M115" s="10">
        <v>5.8702798977433615</v>
      </c>
      <c r="N115" s="10">
        <v>5.8670840491179748</v>
      </c>
    </row>
    <row r="116" spans="1:14" x14ac:dyDescent="0.25">
      <c r="A116" s="8">
        <v>8</v>
      </c>
      <c r="B116" s="10">
        <v>13</v>
      </c>
      <c r="C116" s="10">
        <v>9.515066873341798</v>
      </c>
      <c r="D116" s="10">
        <v>11.65359398011147</v>
      </c>
      <c r="E116" s="10">
        <v>4.7312333478323936</v>
      </c>
      <c r="F116" s="10">
        <v>4.712007627983561</v>
      </c>
      <c r="G116" s="10">
        <v>4.997600033716842</v>
      </c>
      <c r="H116" s="10">
        <v>7.3611685708064343</v>
      </c>
      <c r="I116" s="10">
        <v>8.281602130431251</v>
      </c>
      <c r="J116" s="10">
        <v>5.1312374290329075</v>
      </c>
      <c r="K116" s="10">
        <v>5.9620805617634529</v>
      </c>
      <c r="L116" s="10">
        <v>5.8577922732604746</v>
      </c>
      <c r="M116" s="10">
        <v>5.660427084217674</v>
      </c>
      <c r="N116" s="10">
        <v>5.4817341708766243</v>
      </c>
    </row>
    <row r="117" spans="1:14" x14ac:dyDescent="0.25">
      <c r="A117" s="8">
        <v>9</v>
      </c>
      <c r="B117" s="10">
        <v>12</v>
      </c>
      <c r="C117" s="10">
        <v>13.034390517485118</v>
      </c>
      <c r="D117" s="10">
        <v>9.7270425724589042</v>
      </c>
      <c r="E117" s="10">
        <v>11.690647206084174</v>
      </c>
      <c r="F117" s="10">
        <v>5.130396683888641</v>
      </c>
      <c r="G117" s="10">
        <v>5.0526844625756802</v>
      </c>
      <c r="H117" s="10">
        <v>5.2639808294830184</v>
      </c>
      <c r="I117" s="10">
        <v>7.5902038334427573</v>
      </c>
      <c r="J117" s="10">
        <v>8.482720365064921</v>
      </c>
      <c r="K117" s="10">
        <v>5.433002816020946</v>
      </c>
      <c r="L117" s="10">
        <v>6.2178798876680128</v>
      </c>
      <c r="M117" s="10">
        <v>6.1125353919467047</v>
      </c>
      <c r="N117" s="10">
        <v>5.9172950706141005</v>
      </c>
    </row>
    <row r="118" spans="1:14" x14ac:dyDescent="0.25">
      <c r="A118" s="8">
        <v>10</v>
      </c>
      <c r="B118" s="10">
        <v>12</v>
      </c>
      <c r="C118" s="10">
        <v>12.612095268584421</v>
      </c>
      <c r="D118" s="10">
        <v>13.564174059268634</v>
      </c>
      <c r="E118" s="10">
        <v>10.289967289464457</v>
      </c>
      <c r="F118" s="10">
        <v>12.321462525613009</v>
      </c>
      <c r="G118" s="10">
        <v>5.8293257110010499</v>
      </c>
      <c r="H118" s="10">
        <v>5.6815303308661322</v>
      </c>
      <c r="I118" s="10">
        <v>5.8620731411605354</v>
      </c>
      <c r="J118" s="10">
        <v>8.1772668625863325</v>
      </c>
      <c r="K118" s="10">
        <v>9.09825306430327</v>
      </c>
      <c r="L118" s="10">
        <v>6.079230261128707</v>
      </c>
      <c r="M118" s="10">
        <v>6.8279831790186671</v>
      </c>
      <c r="N118" s="10">
        <v>6.7286945810537047</v>
      </c>
    </row>
    <row r="119" spans="1:14" x14ac:dyDescent="0.25">
      <c r="A119" s="8">
        <v>11</v>
      </c>
      <c r="B119" s="10">
        <v>7.9999999999999991</v>
      </c>
      <c r="C119" s="10">
        <v>10.965698997250209</v>
      </c>
      <c r="D119" s="10">
        <v>11.763048347627803</v>
      </c>
      <c r="E119" s="10">
        <v>12.758442124270097</v>
      </c>
      <c r="F119" s="10">
        <v>9.6938347229533282</v>
      </c>
      <c r="G119" s="10">
        <v>11.492581893943736</v>
      </c>
      <c r="H119" s="10">
        <v>5.3250831904066338</v>
      </c>
      <c r="I119" s="10">
        <v>5.123344550429854</v>
      </c>
      <c r="J119" s="10">
        <v>5.1970184692775998</v>
      </c>
      <c r="K119" s="10">
        <v>7.3389657693483885</v>
      </c>
      <c r="L119" s="10">
        <v>8.2224553445792896</v>
      </c>
      <c r="M119" s="10">
        <v>5.3782519195092391</v>
      </c>
      <c r="N119" s="10">
        <v>6.1228242943474331</v>
      </c>
    </row>
    <row r="120" spans="1:14" x14ac:dyDescent="0.25">
      <c r="A120" s="8">
        <v>12</v>
      </c>
      <c r="B120" s="10">
        <v>9</v>
      </c>
      <c r="C120" s="10">
        <v>8.793738060391421</v>
      </c>
      <c r="D120" s="10">
        <v>11.597904957819624</v>
      </c>
      <c r="E120" s="10">
        <v>12.473686935407013</v>
      </c>
      <c r="F120" s="10">
        <v>13.49555910615724</v>
      </c>
      <c r="G120" s="10">
        <v>10.426728181022888</v>
      </c>
      <c r="H120" s="10">
        <v>12.159362024084665</v>
      </c>
      <c r="I120" s="10">
        <v>6.1124015041099247</v>
      </c>
      <c r="J120" s="10">
        <v>5.8378324575430423</v>
      </c>
      <c r="K120" s="10">
        <v>5.8628870084654654</v>
      </c>
      <c r="L120" s="10">
        <v>8.0795107272445339</v>
      </c>
      <c r="M120" s="10">
        <v>8.9775460345975038</v>
      </c>
      <c r="N120" s="10">
        <v>6.1104854142339402</v>
      </c>
    </row>
    <row r="121" spans="1:14" x14ac:dyDescent="0.25">
      <c r="A121" s="8">
        <v>13</v>
      </c>
      <c r="B121" s="10">
        <v>14</v>
      </c>
      <c r="C121" s="10">
        <v>9.1111010851624012</v>
      </c>
      <c r="D121" s="10">
        <v>8.9424613125686161</v>
      </c>
      <c r="E121" s="10">
        <v>11.573829108885965</v>
      </c>
      <c r="F121" s="10">
        <v>12.4274751101098</v>
      </c>
      <c r="G121" s="10">
        <v>13.536768028253446</v>
      </c>
      <c r="H121" s="10">
        <v>10.386312722502739</v>
      </c>
      <c r="I121" s="10">
        <v>12.007556226884571</v>
      </c>
      <c r="J121" s="10">
        <v>6.2090188559216246</v>
      </c>
      <c r="K121" s="10">
        <v>5.930358863275389</v>
      </c>
      <c r="L121" s="10">
        <v>5.9530102064865229</v>
      </c>
      <c r="M121" s="10">
        <v>8.0737976256056783</v>
      </c>
      <c r="N121" s="10">
        <v>8.970891563924452</v>
      </c>
    </row>
    <row r="122" spans="1:14" x14ac:dyDescent="0.25">
      <c r="A122" s="8">
        <v>14</v>
      </c>
      <c r="B122" s="10">
        <v>16</v>
      </c>
      <c r="C122" s="10">
        <v>14.141540245907958</v>
      </c>
      <c r="D122" s="10">
        <v>9.3492762972844456</v>
      </c>
      <c r="E122" s="10">
        <v>9.2233858057128746</v>
      </c>
      <c r="F122" s="10">
        <v>11.650166757202836</v>
      </c>
      <c r="G122" s="10">
        <v>12.574457225194458</v>
      </c>
      <c r="H122" s="10">
        <v>13.578444377557185</v>
      </c>
      <c r="I122" s="10">
        <v>10.524404074146195</v>
      </c>
      <c r="J122" s="10">
        <v>12.060627011400136</v>
      </c>
      <c r="K122" s="10">
        <v>6.4905765028152373</v>
      </c>
      <c r="L122" s="10">
        <v>6.1727773668303998</v>
      </c>
      <c r="M122" s="10">
        <v>6.1042661716100133</v>
      </c>
      <c r="N122" s="10">
        <v>8.242170328117993</v>
      </c>
    </row>
    <row r="123" spans="1:14" x14ac:dyDescent="0.25">
      <c r="A123" s="8">
        <v>15</v>
      </c>
      <c r="B123" s="10">
        <v>8</v>
      </c>
      <c r="C123" s="10">
        <v>15.2991830760686</v>
      </c>
      <c r="D123" s="10">
        <v>13.809445672490888</v>
      </c>
      <c r="E123" s="10">
        <v>9.3315597852348002</v>
      </c>
      <c r="F123" s="10">
        <v>8.9146904945035779</v>
      </c>
      <c r="G123" s="10">
        <v>11.284077074026275</v>
      </c>
      <c r="H123" s="10">
        <v>12.178767807920305</v>
      </c>
      <c r="I123" s="10">
        <v>13.120112358687901</v>
      </c>
      <c r="J123" s="10">
        <v>10.218370240748028</v>
      </c>
      <c r="K123" s="10">
        <v>11.68123803984362</v>
      </c>
      <c r="L123" s="10">
        <v>6.3738046595403182</v>
      </c>
      <c r="M123" s="10">
        <v>5.9921183554769017</v>
      </c>
      <c r="N123" s="10">
        <v>5.8553708568724332</v>
      </c>
    </row>
    <row r="124" spans="1:14" x14ac:dyDescent="0.25">
      <c r="A124" s="8">
        <v>16</v>
      </c>
      <c r="B124" s="10">
        <v>20</v>
      </c>
      <c r="C124" s="10">
        <v>8.4790393647072921</v>
      </c>
      <c r="D124" s="10">
        <v>15.509006566590514</v>
      </c>
      <c r="E124" s="10">
        <v>14.342010063137744</v>
      </c>
      <c r="F124" s="10">
        <v>9.6404469048667654</v>
      </c>
      <c r="G124" s="10">
        <v>9.4901850170830961</v>
      </c>
      <c r="H124" s="10">
        <v>11.556416344137455</v>
      </c>
      <c r="I124" s="10">
        <v>12.571879987668282</v>
      </c>
      <c r="J124" s="10">
        <v>13.590487602611573</v>
      </c>
      <c r="K124" s="10">
        <v>10.805792677001145</v>
      </c>
      <c r="L124" s="10">
        <v>12.128988818376394</v>
      </c>
      <c r="M124" s="10">
        <v>6.9450358788873272</v>
      </c>
      <c r="N124" s="10">
        <v>6.5051481431861262</v>
      </c>
    </row>
    <row r="125" spans="1:14" x14ac:dyDescent="0.25">
      <c r="A125" s="8">
        <v>17</v>
      </c>
      <c r="B125" s="10">
        <v>8</v>
      </c>
      <c r="C125" s="10">
        <v>21.681625496593973</v>
      </c>
      <c r="D125" s="10">
        <v>10.455094633236225</v>
      </c>
      <c r="E125" s="10">
        <v>17.563698659957545</v>
      </c>
      <c r="F125" s="10">
        <v>16.109842928046685</v>
      </c>
      <c r="G125" s="10">
        <v>11.381291908081309</v>
      </c>
      <c r="H125" s="10">
        <v>11.385052566500075</v>
      </c>
      <c r="I125" s="10">
        <v>13.434723511693495</v>
      </c>
      <c r="J125" s="10">
        <v>14.237680423245179</v>
      </c>
      <c r="K125" s="10">
        <v>15.617347155543303</v>
      </c>
      <c r="L125" s="10">
        <v>12.70435418191688</v>
      </c>
      <c r="M125" s="10">
        <v>13.784446934708818</v>
      </c>
      <c r="N125" s="10">
        <v>8.6909710045504713</v>
      </c>
    </row>
    <row r="126" spans="1:14" x14ac:dyDescent="0.25">
      <c r="A126" s="8">
        <v>18</v>
      </c>
      <c r="B126" s="10">
        <v>8</v>
      </c>
      <c r="C126" s="10">
        <v>9.4984216237472801</v>
      </c>
      <c r="D126" s="10">
        <v>22.685235688943663</v>
      </c>
      <c r="E126" s="10">
        <v>12.261761442814533</v>
      </c>
      <c r="F126" s="10">
        <v>18.787525937484933</v>
      </c>
      <c r="G126" s="10">
        <v>17.416032034637464</v>
      </c>
      <c r="H126" s="10">
        <v>12.811203979287647</v>
      </c>
      <c r="I126" s="10">
        <v>13.116394681888568</v>
      </c>
      <c r="J126" s="10">
        <v>14.708689129593067</v>
      </c>
      <c r="K126" s="10">
        <v>15.704449914376283</v>
      </c>
      <c r="L126" s="10">
        <v>17.034463871584268</v>
      </c>
      <c r="M126" s="10">
        <v>14.147787538579886</v>
      </c>
      <c r="N126" s="10">
        <v>15.131816139041378</v>
      </c>
    </row>
    <row r="127" spans="1:14" x14ac:dyDescent="0.25">
      <c r="A127" s="8">
        <v>19</v>
      </c>
      <c r="B127" s="10">
        <v>13</v>
      </c>
      <c r="C127" s="10">
        <v>8.578234040286004</v>
      </c>
      <c r="D127" s="10">
        <v>10.158627554827394</v>
      </c>
      <c r="E127" s="10">
        <v>21.734409961904344</v>
      </c>
      <c r="F127" s="10">
        <v>12.162578770539195</v>
      </c>
      <c r="G127" s="10">
        <v>18.209457096487796</v>
      </c>
      <c r="H127" s="10">
        <v>16.975703682312353</v>
      </c>
      <c r="I127" s="10">
        <v>12.713752001947368</v>
      </c>
      <c r="J127" s="10">
        <v>13.023281175282795</v>
      </c>
      <c r="K127" s="10">
        <v>14.454174407805862</v>
      </c>
      <c r="L127" s="10">
        <v>14.883200330095832</v>
      </c>
      <c r="M127" s="10">
        <v>16.2140399553092</v>
      </c>
      <c r="N127" s="10">
        <v>13.595249775693642</v>
      </c>
    </row>
    <row r="128" spans="1:14" x14ac:dyDescent="0.25">
      <c r="A128" s="8">
        <v>20</v>
      </c>
      <c r="B128" s="10">
        <v>14</v>
      </c>
      <c r="C128" s="10">
        <v>12.760707582138837</v>
      </c>
      <c r="D128" s="10">
        <v>8.8839581195569526</v>
      </c>
      <c r="E128" s="10">
        <v>9.8285337387277032</v>
      </c>
      <c r="F128" s="10">
        <v>19.852942329502454</v>
      </c>
      <c r="G128" s="10">
        <v>12.152549733950403</v>
      </c>
      <c r="H128" s="10">
        <v>17.488316426417502</v>
      </c>
      <c r="I128" s="10">
        <v>16.625849748283766</v>
      </c>
      <c r="J128" s="10">
        <v>12.713765761804389</v>
      </c>
      <c r="K128" s="10">
        <v>13.150189870030353</v>
      </c>
      <c r="L128" s="10">
        <v>14.14327880515707</v>
      </c>
      <c r="M128" s="10">
        <v>14.536509641035968</v>
      </c>
      <c r="N128" s="10">
        <v>16.0162030441229</v>
      </c>
    </row>
    <row r="129" spans="1:14" x14ac:dyDescent="0.25">
      <c r="A129" s="8">
        <v>21</v>
      </c>
      <c r="B129" s="10">
        <v>7</v>
      </c>
      <c r="C129" s="10">
        <v>16.096952760407</v>
      </c>
      <c r="D129" s="10">
        <v>14.698346450795151</v>
      </c>
      <c r="E129" s="10">
        <v>11.396793271785326</v>
      </c>
      <c r="F129" s="10">
        <v>11.964687433450607</v>
      </c>
      <c r="G129" s="10">
        <v>21.077299386377305</v>
      </c>
      <c r="H129" s="10">
        <v>14.584379288032581</v>
      </c>
      <c r="I129" s="10">
        <v>19.576487948393648</v>
      </c>
      <c r="J129" s="10">
        <v>18.821043967901446</v>
      </c>
      <c r="K129" s="10">
        <v>14.858084670713676</v>
      </c>
      <c r="L129" s="10">
        <v>15.516648597644949</v>
      </c>
      <c r="M129" s="10">
        <v>16.132899491311353</v>
      </c>
      <c r="N129" s="10">
        <v>16.614159567310381</v>
      </c>
    </row>
    <row r="130" spans="1:14" x14ac:dyDescent="0.25">
      <c r="A130" s="8">
        <v>22</v>
      </c>
      <c r="B130" s="10">
        <v>20</v>
      </c>
      <c r="C130" s="10">
        <v>8.212381158910226</v>
      </c>
      <c r="D130" s="10">
        <v>14.898471502557364</v>
      </c>
      <c r="E130" s="10">
        <v>13.750158781971836</v>
      </c>
      <c r="F130" s="10">
        <v>11.908460550288769</v>
      </c>
      <c r="G130" s="10">
        <v>11.428211426161695</v>
      </c>
      <c r="H130" s="10">
        <v>19.438297847715862</v>
      </c>
      <c r="I130" s="10">
        <v>14.571101567038633</v>
      </c>
      <c r="J130" s="10">
        <v>18.776178942389315</v>
      </c>
      <c r="K130" s="10">
        <v>18.047022891714523</v>
      </c>
      <c r="L130" s="10">
        <v>14.494990972669267</v>
      </c>
      <c r="M130" s="10">
        <v>15.299529694531534</v>
      </c>
      <c r="N130" s="10">
        <v>15.324683906352377</v>
      </c>
    </row>
    <row r="131" spans="1:14" x14ac:dyDescent="0.25">
      <c r="A131" s="8">
        <v>23</v>
      </c>
      <c r="B131" s="10">
        <v>19</v>
      </c>
      <c r="C131" s="10">
        <v>18.910265900881942</v>
      </c>
      <c r="D131" s="10">
        <v>9.1834299821564152</v>
      </c>
      <c r="E131" s="10">
        <v>14.290692696593394</v>
      </c>
      <c r="F131" s="10">
        <v>13.978184305897248</v>
      </c>
      <c r="G131" s="10">
        <v>12.407053080585134</v>
      </c>
      <c r="H131" s="10">
        <v>11.709033392614034</v>
      </c>
      <c r="I131" s="10">
        <v>18.38952607965674</v>
      </c>
      <c r="J131" s="10">
        <v>14.734866485962588</v>
      </c>
      <c r="K131" s="10">
        <v>18.092465657286741</v>
      </c>
      <c r="L131" s="10">
        <v>17.772998434081519</v>
      </c>
      <c r="M131" s="10">
        <v>14.431241913990446</v>
      </c>
      <c r="N131" s="10">
        <v>15.321017392385048</v>
      </c>
    </row>
    <row r="132" spans="1:14" x14ac:dyDescent="0.25">
      <c r="A132" s="8">
        <v>24</v>
      </c>
      <c r="B132" s="10">
        <v>19</v>
      </c>
      <c r="C132" s="10">
        <v>19.088100414297156</v>
      </c>
      <c r="D132" s="10">
        <v>18.343204160427575</v>
      </c>
      <c r="E132" s="10">
        <v>10.399496706673393</v>
      </c>
      <c r="F132" s="10">
        <v>15.127961473095031</v>
      </c>
      <c r="G132" s="10">
        <v>14.634048227538409</v>
      </c>
      <c r="H132" s="10">
        <v>13.735429571650304</v>
      </c>
      <c r="I132" s="10">
        <v>12.704243419469604</v>
      </c>
      <c r="J132" s="10">
        <v>18.519573917118112</v>
      </c>
      <c r="K132" s="10">
        <v>15.576537171912246</v>
      </c>
      <c r="L132" s="10">
        <v>18.585834412382145</v>
      </c>
      <c r="M132" s="10">
        <v>18.482660828902169</v>
      </c>
      <c r="N132" s="10">
        <v>15.08806103715583</v>
      </c>
    </row>
    <row r="133" spans="1:14" x14ac:dyDescent="0.25">
      <c r="A133" s="8">
        <v>25</v>
      </c>
      <c r="B133" s="10">
        <v>15</v>
      </c>
      <c r="C133" s="10">
        <v>18.640003229195948</v>
      </c>
      <c r="D133" s="10">
        <v>18.313483625555786</v>
      </c>
      <c r="E133" s="10">
        <v>17.533363222565008</v>
      </c>
      <c r="F133" s="10">
        <v>10.771393679678214</v>
      </c>
      <c r="G133" s="10">
        <v>14.356420914914303</v>
      </c>
      <c r="H133" s="10">
        <v>13.797992186445152</v>
      </c>
      <c r="I133" s="10">
        <v>13.106497046020939</v>
      </c>
      <c r="J133" s="10">
        <v>11.870462902192557</v>
      </c>
      <c r="K133" s="10">
        <v>16.788596743508311</v>
      </c>
      <c r="L133" s="10">
        <v>14.662568313758614</v>
      </c>
      <c r="M133" s="10">
        <v>17.321661923232025</v>
      </c>
      <c r="N133" s="10">
        <v>17.677542776424986</v>
      </c>
    </row>
    <row r="134" spans="1:14" x14ac:dyDescent="0.25">
      <c r="A134" s="8">
        <v>26</v>
      </c>
      <c r="B134" s="10">
        <v>21</v>
      </c>
      <c r="C134" s="10">
        <v>13.32654016305394</v>
      </c>
      <c r="D134" s="10">
        <v>16.377324145322504</v>
      </c>
      <c r="E134" s="10">
        <v>15.720839429979325</v>
      </c>
      <c r="F134" s="10">
        <v>14.615275475098045</v>
      </c>
      <c r="G134" s="10">
        <v>9.1334634581705529</v>
      </c>
      <c r="H134" s="10">
        <v>11.69847877897128</v>
      </c>
      <c r="I134" s="10">
        <v>11.01195043893895</v>
      </c>
      <c r="J134" s="10">
        <v>10.652558790059587</v>
      </c>
      <c r="K134" s="10">
        <v>9.5251899516931413</v>
      </c>
      <c r="L134" s="10">
        <v>13.386380486638695</v>
      </c>
      <c r="M134" s="10">
        <v>12.25597768011969</v>
      </c>
      <c r="N134" s="10">
        <v>14.603987494177975</v>
      </c>
    </row>
    <row r="135" spans="1:14" x14ac:dyDescent="0.25">
      <c r="A135" s="8">
        <v>27</v>
      </c>
      <c r="B135" s="10">
        <v>11</v>
      </c>
      <c r="C135" s="10">
        <v>19.259226542472373</v>
      </c>
      <c r="D135" s="10">
        <v>12.378099443472486</v>
      </c>
      <c r="E135" s="10">
        <v>15.059561104128262</v>
      </c>
      <c r="F135" s="10">
        <v>14.032689987387476</v>
      </c>
      <c r="G135" s="10">
        <v>13.051978659786531</v>
      </c>
      <c r="H135" s="10">
        <v>8.4725622354596144</v>
      </c>
      <c r="I135" s="10">
        <v>10.412074095423851</v>
      </c>
      <c r="J135" s="10">
        <v>9.7736271617680366</v>
      </c>
      <c r="K135" s="10">
        <v>9.8137447416478665</v>
      </c>
      <c r="L135" s="10">
        <v>8.6160143998228964</v>
      </c>
      <c r="M135" s="10">
        <v>11.941953196130564</v>
      </c>
      <c r="N135" s="10">
        <v>11.309372448727981</v>
      </c>
    </row>
    <row r="136" spans="1:14" x14ac:dyDescent="0.25">
      <c r="A136" s="8">
        <v>28</v>
      </c>
      <c r="B136" s="10">
        <v>23</v>
      </c>
      <c r="C136" s="10">
        <v>11.45608760782855</v>
      </c>
      <c r="D136" s="10">
        <v>18.927781779924604</v>
      </c>
      <c r="E136" s="10">
        <v>12.693655585890163</v>
      </c>
      <c r="F136" s="10">
        <v>15.092874560206964</v>
      </c>
      <c r="G136" s="10">
        <v>13.865468407585267</v>
      </c>
      <c r="H136" s="10">
        <v>13.041754167316897</v>
      </c>
      <c r="I136" s="10">
        <v>8.9526036299923479</v>
      </c>
      <c r="J136" s="10">
        <v>10.637051603874093</v>
      </c>
      <c r="K136" s="10">
        <v>10.206247132450567</v>
      </c>
      <c r="L136" s="10">
        <v>10.364280961386262</v>
      </c>
      <c r="M136" s="10">
        <v>9.104630887551588</v>
      </c>
      <c r="N136" s="10">
        <v>12.153401694809833</v>
      </c>
    </row>
    <row r="137" spans="1:14" x14ac:dyDescent="0.25">
      <c r="A137" s="8">
        <v>29</v>
      </c>
      <c r="B137" s="10">
        <v>22</v>
      </c>
      <c r="C137" s="10">
        <v>23.628939315136279</v>
      </c>
      <c r="D137" s="10">
        <v>12.866958591337799</v>
      </c>
      <c r="E137" s="10">
        <v>19.889862117019238</v>
      </c>
      <c r="F137" s="10">
        <v>13.756930987959549</v>
      </c>
      <c r="G137" s="10">
        <v>16.056411599408559</v>
      </c>
      <c r="H137" s="10">
        <v>14.906369918921683</v>
      </c>
      <c r="I137" s="10">
        <v>14.089764392401699</v>
      </c>
      <c r="J137" s="10">
        <v>10.28945567116509</v>
      </c>
      <c r="K137" s="10">
        <v>11.937850212845486</v>
      </c>
      <c r="L137" s="10">
        <v>11.515032109898408</v>
      </c>
      <c r="M137" s="10">
        <v>11.766123044759027</v>
      </c>
      <c r="N137" s="10">
        <v>10.456576583313879</v>
      </c>
    </row>
    <row r="138" spans="1:14" x14ac:dyDescent="0.25">
      <c r="A138" s="8">
        <v>30</v>
      </c>
      <c r="B138" s="10">
        <v>13</v>
      </c>
      <c r="C138" s="10">
        <v>22.257320397155777</v>
      </c>
      <c r="D138" s="10">
        <v>23.882081892326582</v>
      </c>
      <c r="E138" s="10">
        <v>13.750302302489477</v>
      </c>
      <c r="F138" s="10">
        <v>20.391587958026935</v>
      </c>
      <c r="G138" s="10">
        <v>14.632422933932236</v>
      </c>
      <c r="H138" s="10">
        <v>16.76001698217442</v>
      </c>
      <c r="I138" s="10">
        <v>15.51544346937864</v>
      </c>
      <c r="J138" s="10">
        <v>14.7184135020502</v>
      </c>
      <c r="K138" s="10">
        <v>11.047173148332133</v>
      </c>
      <c r="L138" s="10">
        <v>12.498850293334074</v>
      </c>
      <c r="M138" s="10">
        <v>12.07315604452266</v>
      </c>
      <c r="N138" s="10">
        <v>12.332347520807174</v>
      </c>
    </row>
    <row r="139" spans="1:14" x14ac:dyDescent="0.25">
      <c r="A139" s="8">
        <v>31</v>
      </c>
      <c r="B139" s="10">
        <v>22</v>
      </c>
      <c r="C139" s="10">
        <v>12.01276133399098</v>
      </c>
      <c r="D139" s="10">
        <v>20.58830995741134</v>
      </c>
      <c r="E139" s="10">
        <v>22.035901523811777</v>
      </c>
      <c r="F139" s="10">
        <v>12.670816610767702</v>
      </c>
      <c r="G139" s="10">
        <v>18.694126136645163</v>
      </c>
      <c r="H139" s="10">
        <v>13.502504922439874</v>
      </c>
      <c r="I139" s="10">
        <v>15.415175043763739</v>
      </c>
      <c r="J139" s="10">
        <v>14.178025450930384</v>
      </c>
      <c r="K139" s="10">
        <v>13.30747234003158</v>
      </c>
      <c r="L139" s="10">
        <v>9.9446322719365963</v>
      </c>
      <c r="M139" s="10">
        <v>11.154735410906017</v>
      </c>
      <c r="N139" s="10">
        <v>10.681430806513379</v>
      </c>
    </row>
    <row r="140" spans="1:14" x14ac:dyDescent="0.25">
      <c r="A140" s="8">
        <v>32</v>
      </c>
      <c r="B140" s="10">
        <v>15.999999999999998</v>
      </c>
      <c r="C140" s="10">
        <v>21.928877204990449</v>
      </c>
      <c r="D140" s="10">
        <v>12.737753314292483</v>
      </c>
      <c r="E140" s="10">
        <v>20.59342374248617</v>
      </c>
      <c r="F140" s="10">
        <v>21.845217316461188</v>
      </c>
      <c r="G140" s="10">
        <v>13.084654496206893</v>
      </c>
      <c r="H140" s="10">
        <v>18.818572893828019</v>
      </c>
      <c r="I140" s="10">
        <v>13.805579468320175</v>
      </c>
      <c r="J140" s="10">
        <v>15.669188223569316</v>
      </c>
      <c r="K140" s="10">
        <v>14.325778177322961</v>
      </c>
      <c r="L140" s="10">
        <v>13.47490963776799</v>
      </c>
      <c r="M140" s="10">
        <v>10.323589022094817</v>
      </c>
      <c r="N140" s="10">
        <v>11.397848984999753</v>
      </c>
    </row>
    <row r="141" spans="1:14" x14ac:dyDescent="0.25">
      <c r="A141" s="8">
        <v>33</v>
      </c>
      <c r="B141" s="10">
        <v>16</v>
      </c>
      <c r="C141" s="10">
        <v>16.650817254965794</v>
      </c>
      <c r="D141" s="10">
        <v>22.240382958422895</v>
      </c>
      <c r="E141" s="10">
        <v>13.712133793192002</v>
      </c>
      <c r="F141" s="10">
        <v>20.831099687875341</v>
      </c>
      <c r="G141" s="10">
        <v>22.166677560940563</v>
      </c>
      <c r="H141" s="10">
        <v>13.655204665529721</v>
      </c>
      <c r="I141" s="10">
        <v>19.085625823862713</v>
      </c>
      <c r="J141" s="10">
        <v>14.346099675686718</v>
      </c>
      <c r="K141" s="10">
        <v>16.177541381333807</v>
      </c>
      <c r="L141" s="10">
        <v>14.741810228867472</v>
      </c>
      <c r="M141" s="10">
        <v>13.970930529538085</v>
      </c>
      <c r="N141" s="10">
        <v>10.957298142628453</v>
      </c>
    </row>
    <row r="142" spans="1:14" x14ac:dyDescent="0.25">
      <c r="A142" s="8">
        <v>34</v>
      </c>
      <c r="B142" s="10">
        <v>16</v>
      </c>
      <c r="C142" s="10">
        <v>16.012653464529151</v>
      </c>
      <c r="D142" s="10">
        <v>16.981769627585969</v>
      </c>
      <c r="E142" s="10">
        <v>22.369341779672688</v>
      </c>
      <c r="F142" s="10">
        <v>14.180395227487322</v>
      </c>
      <c r="G142" s="10">
        <v>20.842661102246307</v>
      </c>
      <c r="H142" s="10">
        <v>21.861913203521446</v>
      </c>
      <c r="I142" s="10">
        <v>13.784074161155292</v>
      </c>
      <c r="J142" s="10">
        <v>19.077775460065023</v>
      </c>
      <c r="K142" s="10">
        <v>14.42713469867047</v>
      </c>
      <c r="L142" s="10">
        <v>16.207387530562496</v>
      </c>
      <c r="M142" s="10">
        <v>14.791691268330826</v>
      </c>
      <c r="N142" s="10">
        <v>14.016891785823701</v>
      </c>
    </row>
    <row r="143" spans="1:14" x14ac:dyDescent="0.25">
      <c r="A143" s="8">
        <v>35</v>
      </c>
      <c r="B143" s="10">
        <v>21</v>
      </c>
      <c r="C143" s="10">
        <v>15.846784979732728</v>
      </c>
      <c r="D143" s="10">
        <v>16.089068779022146</v>
      </c>
      <c r="E143" s="10">
        <v>17.102428721594801</v>
      </c>
      <c r="F143" s="10">
        <v>22.297966987660448</v>
      </c>
      <c r="G143" s="10">
        <v>14.448067059963474</v>
      </c>
      <c r="H143" s="10">
        <v>20.627660750129252</v>
      </c>
      <c r="I143" s="10">
        <v>21.647773635840448</v>
      </c>
      <c r="J143" s="10">
        <v>13.954850058549606</v>
      </c>
      <c r="K143" s="10">
        <v>19.102319695369282</v>
      </c>
      <c r="L143" s="10">
        <v>14.669831792260194</v>
      </c>
      <c r="M143" s="10">
        <v>16.424799786872221</v>
      </c>
      <c r="N143" s="10">
        <v>14.89629915999414</v>
      </c>
    </row>
    <row r="144" spans="1:14" x14ac:dyDescent="0.25">
      <c r="A144" s="8">
        <v>36</v>
      </c>
      <c r="B144" s="10">
        <v>12</v>
      </c>
      <c r="C144" s="10">
        <v>21.134205976513833</v>
      </c>
      <c r="D144" s="10">
        <v>16.359945566633872</v>
      </c>
      <c r="E144" s="10">
        <v>16.50802639075177</v>
      </c>
      <c r="F144" s="10">
        <v>17.629450240188437</v>
      </c>
      <c r="G144" s="10">
        <v>22.467874410647525</v>
      </c>
      <c r="H144" s="10">
        <v>15.007406832515311</v>
      </c>
      <c r="I144" s="10">
        <v>20.991086322260738</v>
      </c>
      <c r="J144" s="10">
        <v>21.856234895185366</v>
      </c>
      <c r="K144" s="10">
        <v>14.491535532630737</v>
      </c>
      <c r="L144" s="10">
        <v>19.531970160737547</v>
      </c>
      <c r="M144" s="10">
        <v>15.094827874909843</v>
      </c>
      <c r="N144" s="10">
        <v>16.82896687785113</v>
      </c>
    </row>
    <row r="145" spans="1:14" x14ac:dyDescent="0.25">
      <c r="A145" s="8">
        <v>37</v>
      </c>
      <c r="B145" s="10">
        <v>23</v>
      </c>
      <c r="C145" s="10">
        <v>12.282524219541051</v>
      </c>
      <c r="D145" s="10">
        <v>21.055559494582432</v>
      </c>
      <c r="E145" s="10">
        <v>16.367645557188172</v>
      </c>
      <c r="F145" s="10">
        <v>16.624935395770269</v>
      </c>
      <c r="G145" s="10">
        <v>17.854955873565821</v>
      </c>
      <c r="H145" s="10">
        <v>22.436895535392026</v>
      </c>
      <c r="I145" s="10">
        <v>15.293373531030026</v>
      </c>
      <c r="J145" s="10">
        <v>20.980542756097524</v>
      </c>
      <c r="K145" s="10">
        <v>21.756997624573419</v>
      </c>
      <c r="L145" s="10">
        <v>14.672955124579344</v>
      </c>
      <c r="M145" s="10">
        <v>19.607711680508711</v>
      </c>
      <c r="N145" s="10">
        <v>15.185062720953724</v>
      </c>
    </row>
    <row r="146" spans="1:14" x14ac:dyDescent="0.25">
      <c r="A146" s="8">
        <v>38</v>
      </c>
      <c r="B146" s="10">
        <v>8</v>
      </c>
      <c r="C146" s="10">
        <v>21.503892112977535</v>
      </c>
      <c r="D146" s="10">
        <v>11.774833489316329</v>
      </c>
      <c r="E146" s="10">
        <v>19.552088153532964</v>
      </c>
      <c r="F146" s="10">
        <v>15.368743474984516</v>
      </c>
      <c r="G146" s="10">
        <v>15.403967386627528</v>
      </c>
      <c r="H146" s="10">
        <v>16.87311457582836</v>
      </c>
      <c r="I146" s="10">
        <v>21.256075708620394</v>
      </c>
      <c r="J146" s="10">
        <v>14.528760984644729</v>
      </c>
      <c r="K146" s="10">
        <v>19.671550225635087</v>
      </c>
      <c r="L146" s="10">
        <v>20.420203602368723</v>
      </c>
      <c r="M146" s="10">
        <v>13.697853009010313</v>
      </c>
      <c r="N146" s="10">
        <v>18.308431671658767</v>
      </c>
    </row>
    <row r="147" spans="1:14" x14ac:dyDescent="0.25">
      <c r="A147" s="8">
        <v>39</v>
      </c>
      <c r="B147" s="10">
        <v>13</v>
      </c>
      <c r="C147" s="10">
        <v>7.6383297844087501</v>
      </c>
      <c r="D147" s="10">
        <v>20.171912146653234</v>
      </c>
      <c r="E147" s="10">
        <v>11.086498774744413</v>
      </c>
      <c r="F147" s="10">
        <v>18.404110793490386</v>
      </c>
      <c r="G147" s="10">
        <v>14.301864233273884</v>
      </c>
      <c r="H147" s="10">
        <v>14.432627003064118</v>
      </c>
      <c r="I147" s="10">
        <v>16.029269615454805</v>
      </c>
      <c r="J147" s="10">
        <v>20.026880185550262</v>
      </c>
      <c r="K147" s="10">
        <v>13.756375303516435</v>
      </c>
      <c r="L147" s="10">
        <v>18.508203423776983</v>
      </c>
      <c r="M147" s="10">
        <v>19.104275800199012</v>
      </c>
      <c r="N147" s="10">
        <v>12.745990092731518</v>
      </c>
    </row>
    <row r="148" spans="1:14" x14ac:dyDescent="0.25">
      <c r="A148" s="8">
        <v>40</v>
      </c>
      <c r="B148" s="10">
        <v>14</v>
      </c>
      <c r="C148" s="10">
        <v>12.530946184016059</v>
      </c>
      <c r="D148" s="10">
        <v>7.4084653011201542</v>
      </c>
      <c r="E148" s="10">
        <v>19.059495329607476</v>
      </c>
      <c r="F148" s="10">
        <v>10.620064580743572</v>
      </c>
      <c r="G148" s="10">
        <v>17.216543718827133</v>
      </c>
      <c r="H148" s="10">
        <v>13.623464628172597</v>
      </c>
      <c r="I148" s="10">
        <v>13.751335592676579</v>
      </c>
      <c r="J148" s="10">
        <v>15.476461738716901</v>
      </c>
      <c r="K148" s="10">
        <v>19.236000813918238</v>
      </c>
      <c r="L148" s="10">
        <v>13.276825193561038</v>
      </c>
      <c r="M148" s="10">
        <v>17.641845601950028</v>
      </c>
      <c r="N148" s="10">
        <v>18.312554233697831</v>
      </c>
    </row>
    <row r="149" spans="1:14" x14ac:dyDescent="0.25">
      <c r="A149" s="8">
        <v>41</v>
      </c>
      <c r="B149" s="10">
        <v>10</v>
      </c>
      <c r="C149" s="10">
        <v>15.253703176823509</v>
      </c>
      <c r="D149" s="10">
        <v>13.758658606360866</v>
      </c>
      <c r="E149" s="10">
        <v>9.0445458839477979</v>
      </c>
      <c r="F149" s="10">
        <v>20.411459981584105</v>
      </c>
      <c r="G149" s="10">
        <v>12.180601155293974</v>
      </c>
      <c r="H149" s="10">
        <v>18.60409710870098</v>
      </c>
      <c r="I149" s="10">
        <v>15.079635025693387</v>
      </c>
      <c r="J149" s="10">
        <v>15.218211679126409</v>
      </c>
      <c r="K149" s="10">
        <v>17.062038463765944</v>
      </c>
      <c r="L149" s="10">
        <v>20.666155595402234</v>
      </c>
      <c r="M149" s="10">
        <v>14.848943661888987</v>
      </c>
      <c r="N149" s="10">
        <v>19.214044709200646</v>
      </c>
    </row>
    <row r="150" spans="1:14" x14ac:dyDescent="0.25">
      <c r="A150" s="8">
        <v>42</v>
      </c>
      <c r="B150" s="10">
        <v>19</v>
      </c>
      <c r="C150" s="10">
        <v>11.135549785788339</v>
      </c>
      <c r="D150" s="10">
        <v>16.106804248889162</v>
      </c>
      <c r="E150" s="10">
        <v>14.813802771284729</v>
      </c>
      <c r="F150" s="10">
        <v>10.160408629221278</v>
      </c>
      <c r="G150" s="10">
        <v>21.445810405085599</v>
      </c>
      <c r="H150" s="10">
        <v>13.39547315975773</v>
      </c>
      <c r="I150" s="10">
        <v>19.662947665447916</v>
      </c>
      <c r="J150" s="10">
        <v>16.180555739230787</v>
      </c>
      <c r="K150" s="10">
        <v>16.314257629752369</v>
      </c>
      <c r="L150" s="10">
        <v>18.215481264551386</v>
      </c>
      <c r="M150" s="10">
        <v>21.782763961317709</v>
      </c>
      <c r="N150" s="10">
        <v>16.038785342138251</v>
      </c>
    </row>
    <row r="151" spans="1:14" x14ac:dyDescent="0.25">
      <c r="A151" s="8">
        <v>43</v>
      </c>
      <c r="B151" s="10">
        <v>14</v>
      </c>
      <c r="C151" s="10">
        <v>18.069975971848741</v>
      </c>
      <c r="D151" s="10">
        <v>10.430722608372639</v>
      </c>
      <c r="E151" s="10">
        <v>15.348880980863521</v>
      </c>
      <c r="F151" s="10">
        <v>14.062877978246986</v>
      </c>
      <c r="G151" s="10">
        <v>9.870272600972017</v>
      </c>
      <c r="H151" s="10">
        <v>20.726008629835331</v>
      </c>
      <c r="I151" s="10">
        <v>12.930860075171362</v>
      </c>
      <c r="J151" s="10">
        <v>18.834120477563946</v>
      </c>
      <c r="K151" s="10">
        <v>15.573068251767936</v>
      </c>
      <c r="L151" s="10">
        <v>15.615199883941887</v>
      </c>
      <c r="M151" s="10">
        <v>17.622996198173752</v>
      </c>
      <c r="N151" s="10">
        <v>20.931678774486663</v>
      </c>
    </row>
    <row r="152" spans="1:14" x14ac:dyDescent="0.25">
      <c r="A152" s="8">
        <v>44</v>
      </c>
      <c r="B152" s="10">
        <v>15.999999999999998</v>
      </c>
      <c r="C152" s="10">
        <v>14.713346792533951</v>
      </c>
      <c r="D152" s="10">
        <v>18.679122887292479</v>
      </c>
      <c r="E152" s="10">
        <v>11.353586665088049</v>
      </c>
      <c r="F152" s="10">
        <v>16.168661862330513</v>
      </c>
      <c r="G152" s="10">
        <v>14.920006933779165</v>
      </c>
      <c r="H152" s="10">
        <v>10.907523747705159</v>
      </c>
      <c r="I152" s="10">
        <v>21.568990708423172</v>
      </c>
      <c r="J152" s="10">
        <v>13.896204499888604</v>
      </c>
      <c r="K152" s="10">
        <v>19.688090033829877</v>
      </c>
      <c r="L152" s="10">
        <v>16.430874636986708</v>
      </c>
      <c r="M152" s="10">
        <v>16.482262024426273</v>
      </c>
      <c r="N152" s="10">
        <v>18.468671672238745</v>
      </c>
    </row>
    <row r="153" spans="1:14" x14ac:dyDescent="0.25">
      <c r="A153" s="8">
        <v>45</v>
      </c>
      <c r="B153" s="10">
        <v>23</v>
      </c>
      <c r="C153" s="10">
        <v>15.726734252155437</v>
      </c>
      <c r="D153" s="10">
        <v>14.411481342917877</v>
      </c>
      <c r="E153" s="10">
        <v>18.242973211993696</v>
      </c>
      <c r="F153" s="10">
        <v>11.226572384669909</v>
      </c>
      <c r="G153" s="10">
        <v>15.737856311078296</v>
      </c>
      <c r="H153" s="10">
        <v>14.632171711583988</v>
      </c>
      <c r="I153" s="10">
        <v>10.720486562290027</v>
      </c>
      <c r="J153" s="10">
        <v>20.772832231805264</v>
      </c>
      <c r="K153" s="10">
        <v>13.581013149115865</v>
      </c>
      <c r="L153" s="10">
        <v>18.995226717500298</v>
      </c>
      <c r="M153" s="10">
        <v>16.063917363005903</v>
      </c>
      <c r="N153" s="10">
        <v>16.179070174096591</v>
      </c>
    </row>
    <row r="154" spans="1:14" x14ac:dyDescent="0.25">
      <c r="A154" s="8">
        <v>46</v>
      </c>
      <c r="B154" s="10">
        <v>21</v>
      </c>
      <c r="C154" s="10">
        <v>22.721532716605164</v>
      </c>
      <c r="D154" s="10">
        <v>15.614547088906797</v>
      </c>
      <c r="E154" s="10">
        <v>14.454315864431177</v>
      </c>
      <c r="F154" s="10">
        <v>18.175766087277889</v>
      </c>
      <c r="G154" s="10">
        <v>11.377396273590994</v>
      </c>
      <c r="H154" s="10">
        <v>15.643308586582517</v>
      </c>
      <c r="I154" s="10">
        <v>14.594488901986358</v>
      </c>
      <c r="J154" s="10">
        <v>11.033142494950507</v>
      </c>
      <c r="K154" s="10">
        <v>20.602430885862123</v>
      </c>
      <c r="L154" s="10">
        <v>13.574656947086307</v>
      </c>
      <c r="M154" s="10">
        <v>18.876440520862726</v>
      </c>
      <c r="N154" s="10">
        <v>16.138447253641317</v>
      </c>
    </row>
    <row r="155" spans="1:14" x14ac:dyDescent="0.25">
      <c r="A155" s="8">
        <v>47</v>
      </c>
      <c r="B155" s="10">
        <v>14</v>
      </c>
      <c r="C155" s="10">
        <v>21.03796555795795</v>
      </c>
      <c r="D155" s="10">
        <v>22.533044723755815</v>
      </c>
      <c r="E155" s="10">
        <v>15.803656267407341</v>
      </c>
      <c r="F155" s="10">
        <v>14.538228841690481</v>
      </c>
      <c r="G155" s="10">
        <v>18.247153650080204</v>
      </c>
      <c r="H155" s="10">
        <v>11.598036857527104</v>
      </c>
      <c r="I155" s="10">
        <v>15.756864665592893</v>
      </c>
      <c r="J155" s="10">
        <v>14.724791655911329</v>
      </c>
      <c r="K155" s="10">
        <v>11.295259432754548</v>
      </c>
      <c r="L155" s="10">
        <v>20.333460877102493</v>
      </c>
      <c r="M155" s="10">
        <v>13.727625435187571</v>
      </c>
      <c r="N155" s="10">
        <v>18.748191167747386</v>
      </c>
    </row>
    <row r="156" spans="1:14" x14ac:dyDescent="0.25">
      <c r="A156" s="8">
        <v>48</v>
      </c>
      <c r="B156" s="10">
        <v>15</v>
      </c>
      <c r="C156" s="10">
        <v>14.07168701005512</v>
      </c>
      <c r="D156" s="10">
        <v>20.987471902619934</v>
      </c>
      <c r="E156" s="10">
        <v>22.207750407565342</v>
      </c>
      <c r="F156" s="10">
        <v>15.89020206060262</v>
      </c>
      <c r="G156" s="10">
        <v>14.543372243920766</v>
      </c>
      <c r="H156" s="10">
        <v>18.105761085115191</v>
      </c>
      <c r="I156" s="10">
        <v>11.717690766197375</v>
      </c>
      <c r="J156" s="10">
        <v>15.641851063978027</v>
      </c>
      <c r="K156" s="10">
        <v>14.916991135387214</v>
      </c>
      <c r="L156" s="10">
        <v>11.592070709268647</v>
      </c>
      <c r="M156" s="10">
        <v>20.094733474648137</v>
      </c>
      <c r="N156" s="10">
        <v>13.844196946405781</v>
      </c>
    </row>
    <row r="157" spans="1:14" x14ac:dyDescent="0.25">
      <c r="A157" s="8">
        <v>49</v>
      </c>
      <c r="B157" s="10">
        <v>11</v>
      </c>
      <c r="C157" s="10">
        <v>14.542063368604012</v>
      </c>
      <c r="D157" s="10">
        <v>13.582747214944334</v>
      </c>
      <c r="E157" s="10">
        <v>20.213884035403346</v>
      </c>
      <c r="F157" s="10">
        <v>21.350081935518674</v>
      </c>
      <c r="G157" s="10">
        <v>15.147530802395742</v>
      </c>
      <c r="H157" s="10">
        <v>13.901913171875607</v>
      </c>
      <c r="I157" s="10">
        <v>17.313053681794408</v>
      </c>
      <c r="J157" s="10">
        <v>11.26563966503719</v>
      </c>
      <c r="K157" s="10">
        <v>15.056160693721763</v>
      </c>
      <c r="L157" s="10">
        <v>14.518641812785441</v>
      </c>
      <c r="M157" s="10">
        <v>11.382683116483003</v>
      </c>
      <c r="N157" s="10">
        <v>19.299541811748366</v>
      </c>
    </row>
    <row r="158" spans="1:14" x14ac:dyDescent="0.25">
      <c r="A158" s="8">
        <v>50</v>
      </c>
      <c r="B158" s="10">
        <v>12</v>
      </c>
      <c r="C158" s="10">
        <v>12.161456293492513</v>
      </c>
      <c r="D158" s="10">
        <v>15.570550608616404</v>
      </c>
      <c r="E158" s="10">
        <v>14.633229701171205</v>
      </c>
      <c r="F158" s="10">
        <v>21.185254492706434</v>
      </c>
      <c r="G158" s="10">
        <v>22.426066066590433</v>
      </c>
      <c r="H158" s="10">
        <v>16.256167324789381</v>
      </c>
      <c r="I158" s="10">
        <v>15.06465948536364</v>
      </c>
      <c r="J158" s="10">
        <v>18.522203293839009</v>
      </c>
      <c r="K158" s="10">
        <v>12.669666762455796</v>
      </c>
      <c r="L158" s="10">
        <v>16.25387719583307</v>
      </c>
      <c r="M158" s="10">
        <v>15.750796996496334</v>
      </c>
      <c r="N158" s="10">
        <v>12.806148751972135</v>
      </c>
    </row>
    <row r="159" spans="1:14" x14ac:dyDescent="0.25">
      <c r="A159" s="8">
        <v>51</v>
      </c>
      <c r="B159" s="10">
        <v>19</v>
      </c>
      <c r="C159" s="10">
        <v>11.786763888607698</v>
      </c>
      <c r="D159" s="10">
        <v>11.741105207126223</v>
      </c>
      <c r="E159" s="10">
        <v>14.980784047219373</v>
      </c>
      <c r="F159" s="10">
        <v>14.038391503606197</v>
      </c>
      <c r="G159" s="10">
        <v>20.47196281150423</v>
      </c>
      <c r="H159" s="10">
        <v>21.809110270662558</v>
      </c>
      <c r="I159" s="10">
        <v>15.824424106504594</v>
      </c>
      <c r="J159" s="10">
        <v>14.692671683236707</v>
      </c>
      <c r="K159" s="10">
        <v>17.88132285685041</v>
      </c>
      <c r="L159" s="10">
        <v>12.381115769282301</v>
      </c>
      <c r="M159" s="10">
        <v>15.810429139464752</v>
      </c>
      <c r="N159" s="10">
        <v>15.290351290379673</v>
      </c>
    </row>
    <row r="160" spans="1:14" x14ac:dyDescent="0.25">
      <c r="A160" s="8">
        <v>52</v>
      </c>
      <c r="B160" s="10">
        <v>14</v>
      </c>
      <c r="C160" s="10">
        <v>18.638834575955709</v>
      </c>
      <c r="D160" s="10">
        <v>11.608242587328123</v>
      </c>
      <c r="E160" s="10">
        <v>11.537451452816294</v>
      </c>
      <c r="F160" s="10">
        <v>14.628200381850959</v>
      </c>
      <c r="G160" s="10">
        <v>13.775890418023423</v>
      </c>
      <c r="H160" s="10">
        <v>20.072085120044353</v>
      </c>
      <c r="I160" s="10">
        <v>21.394784223882539</v>
      </c>
      <c r="J160" s="10">
        <v>15.579395424396894</v>
      </c>
      <c r="K160" s="10">
        <v>14.456591861015847</v>
      </c>
      <c r="L160" s="10">
        <v>17.4533489012845</v>
      </c>
      <c r="M160" s="10">
        <v>12.200757595991051</v>
      </c>
      <c r="N160" s="10">
        <v>15.431878817719561</v>
      </c>
    </row>
    <row r="161" spans="1:14" x14ac:dyDescent="0.25">
      <c r="A161" s="8">
        <v>53</v>
      </c>
      <c r="B161" s="10">
        <v>26</v>
      </c>
      <c r="C161" s="10">
        <v>13.30014089563549</v>
      </c>
      <c r="D161" s="10">
        <v>17.549839183883076</v>
      </c>
      <c r="E161" s="10">
        <v>11.010372668387344</v>
      </c>
      <c r="F161" s="10">
        <v>10.817578072370351</v>
      </c>
      <c r="G161" s="10">
        <v>13.817115557779877</v>
      </c>
      <c r="H161" s="10">
        <v>13.066957743735964</v>
      </c>
      <c r="I161" s="10">
        <v>19.102625270613075</v>
      </c>
      <c r="J161" s="10">
        <v>20.456202879085886</v>
      </c>
      <c r="K161" s="10">
        <v>14.761651067163827</v>
      </c>
      <c r="L161" s="10">
        <v>13.66354847403977</v>
      </c>
      <c r="M161" s="10">
        <v>16.378664346385804</v>
      </c>
      <c r="N161" s="10">
        <v>11.569333366015526</v>
      </c>
    </row>
    <row r="162" spans="1:14" x14ac:dyDescent="0.25">
      <c r="A162" s="8">
        <v>54</v>
      </c>
      <c r="B162" s="10">
        <v>14</v>
      </c>
      <c r="C162" s="10">
        <v>25.014903967411126</v>
      </c>
      <c r="D162" s="10">
        <v>12.835622414997308</v>
      </c>
      <c r="E162" s="10">
        <v>16.824326994562718</v>
      </c>
      <c r="F162" s="10">
        <v>10.633390331727613</v>
      </c>
      <c r="G162" s="10">
        <v>10.475135181832442</v>
      </c>
      <c r="H162" s="10">
        <v>13.378133300458407</v>
      </c>
      <c r="I162" s="10">
        <v>12.642611922365917</v>
      </c>
      <c r="J162" s="10">
        <v>18.459716429988251</v>
      </c>
      <c r="K162" s="10">
        <v>19.769434262740194</v>
      </c>
      <c r="L162" s="10">
        <v>14.196574029297361</v>
      </c>
      <c r="M162" s="10">
        <v>13.150886105011274</v>
      </c>
      <c r="N162" s="10">
        <v>15.649198115916214</v>
      </c>
    </row>
    <row r="163" spans="1:14" x14ac:dyDescent="0.25">
      <c r="A163" s="8">
        <v>55</v>
      </c>
      <c r="B163" s="10">
        <v>18</v>
      </c>
      <c r="C163" s="10">
        <v>14.29004910433822</v>
      </c>
      <c r="D163" s="10">
        <v>25.042537242440854</v>
      </c>
      <c r="E163" s="10">
        <v>13.158536846512829</v>
      </c>
      <c r="F163" s="10">
        <v>17.00763875296186</v>
      </c>
      <c r="G163" s="10">
        <v>10.949966683684949</v>
      </c>
      <c r="H163" s="10">
        <v>10.754655905362975</v>
      </c>
      <c r="I163" s="10">
        <v>13.533901657167815</v>
      </c>
      <c r="J163" s="10">
        <v>12.815662427610055</v>
      </c>
      <c r="K163" s="10">
        <v>18.50711695449089</v>
      </c>
      <c r="L163" s="10">
        <v>19.859569575375755</v>
      </c>
      <c r="M163" s="10">
        <v>14.287536174972933</v>
      </c>
      <c r="N163" s="10">
        <v>13.27363293925446</v>
      </c>
    </row>
    <row r="164" spans="1:14" x14ac:dyDescent="0.25">
      <c r="A164" s="8">
        <v>56</v>
      </c>
      <c r="B164" s="10">
        <v>21</v>
      </c>
      <c r="C164" s="10">
        <v>17.691043603571185</v>
      </c>
      <c r="D164" s="10">
        <v>14.10559486455411</v>
      </c>
      <c r="E164" s="10">
        <v>24.547148677904083</v>
      </c>
      <c r="F164" s="10">
        <v>13.03175891375661</v>
      </c>
      <c r="G164" s="10">
        <v>16.632512269951409</v>
      </c>
      <c r="H164" s="10">
        <v>10.848412747393743</v>
      </c>
      <c r="I164" s="10">
        <v>10.530273045318689</v>
      </c>
      <c r="J164" s="10">
        <v>13.235448826616793</v>
      </c>
      <c r="K164" s="10">
        <v>12.491088517650564</v>
      </c>
      <c r="L164" s="10">
        <v>18.049179606340058</v>
      </c>
      <c r="M164" s="10">
        <v>19.459711086977183</v>
      </c>
      <c r="N164" s="10">
        <v>13.981305729276983</v>
      </c>
    </row>
    <row r="165" spans="1:14" x14ac:dyDescent="0.25">
      <c r="A165" s="8">
        <v>57</v>
      </c>
      <c r="B165" s="10">
        <v>16</v>
      </c>
      <c r="C165" s="10">
        <v>21.066955885456959</v>
      </c>
      <c r="D165" s="10">
        <v>17.850240669039831</v>
      </c>
      <c r="E165" s="10">
        <v>14.495823298975873</v>
      </c>
      <c r="F165" s="10">
        <v>24.502410986130798</v>
      </c>
      <c r="G165" s="10">
        <v>13.407901918946013</v>
      </c>
      <c r="H165" s="10">
        <v>16.943343494753506</v>
      </c>
      <c r="I165" s="10">
        <v>11.220232001744519</v>
      </c>
      <c r="J165" s="10">
        <v>10.902091100840241</v>
      </c>
      <c r="K165" s="10">
        <v>13.514565307963933</v>
      </c>
      <c r="L165" s="10">
        <v>12.798021589347956</v>
      </c>
      <c r="M165" s="10">
        <v>18.285832833066102</v>
      </c>
      <c r="N165" s="10">
        <v>19.669932364912107</v>
      </c>
    </row>
    <row r="166" spans="1:14" x14ac:dyDescent="0.25">
      <c r="A166" s="8">
        <v>58</v>
      </c>
      <c r="B166" s="10">
        <v>20</v>
      </c>
      <c r="C166" s="10">
        <v>16.158122542625538</v>
      </c>
      <c r="D166" s="10">
        <v>21.011588427403012</v>
      </c>
      <c r="E166" s="10">
        <v>18.038297805230773</v>
      </c>
      <c r="F166" s="10">
        <v>14.643616280106748</v>
      </c>
      <c r="G166" s="10">
        <v>24.324221105533283</v>
      </c>
      <c r="H166" s="10">
        <v>13.597811829560406</v>
      </c>
      <c r="I166" s="10">
        <v>16.923742387856375</v>
      </c>
      <c r="J166" s="10">
        <v>11.426957509315661</v>
      </c>
      <c r="K166" s="10">
        <v>11.044109531213094</v>
      </c>
      <c r="L166" s="10">
        <v>13.588094241136508</v>
      </c>
      <c r="M166" s="10">
        <v>13.009459376085418</v>
      </c>
      <c r="N166" s="10">
        <v>18.293464470976897</v>
      </c>
    </row>
    <row r="167" spans="1:14" x14ac:dyDescent="0.25">
      <c r="A167" s="8">
        <v>59</v>
      </c>
      <c r="B167" s="10">
        <v>14</v>
      </c>
      <c r="C167" s="10">
        <v>19.334713484041806</v>
      </c>
      <c r="D167" s="10">
        <v>15.869792217695746</v>
      </c>
      <c r="E167" s="10">
        <v>20.360698404286026</v>
      </c>
      <c r="F167" s="10">
        <v>17.339850771604027</v>
      </c>
      <c r="G167" s="10">
        <v>14.059569956492567</v>
      </c>
      <c r="H167" s="10">
        <v>23.504943630709551</v>
      </c>
      <c r="I167" s="10">
        <v>13.000225652334359</v>
      </c>
      <c r="J167" s="10">
        <v>16.290940151392888</v>
      </c>
      <c r="K167" s="10">
        <v>11.058194347692535</v>
      </c>
      <c r="L167" s="10">
        <v>10.693380065963334</v>
      </c>
      <c r="M167" s="10">
        <v>13.138360004234752</v>
      </c>
      <c r="N167" s="10">
        <v>12.572443698116933</v>
      </c>
    </row>
    <row r="168" spans="1:14" x14ac:dyDescent="0.25">
      <c r="A168" s="8">
        <v>60</v>
      </c>
      <c r="B168" s="10">
        <v>14</v>
      </c>
      <c r="C168" s="10">
        <v>13.69243443266544</v>
      </c>
      <c r="D168" s="10">
        <v>18.803427916466081</v>
      </c>
      <c r="E168" s="10">
        <v>15.511054511432937</v>
      </c>
      <c r="F168" s="10">
        <v>19.854569926984123</v>
      </c>
      <c r="G168" s="10">
        <v>17.003279940490668</v>
      </c>
      <c r="H168" s="10">
        <v>13.850203048007316</v>
      </c>
      <c r="I168" s="10">
        <v>22.947048502608386</v>
      </c>
      <c r="J168" s="10">
        <v>12.87006737926222</v>
      </c>
      <c r="K168" s="10">
        <v>15.918967931591233</v>
      </c>
      <c r="L168" s="10">
        <v>10.896485822929804</v>
      </c>
      <c r="M168" s="10">
        <v>10.406216164609933</v>
      </c>
      <c r="N168" s="10">
        <v>12.730308321196485</v>
      </c>
    </row>
    <row r="169" spans="1:14" x14ac:dyDescent="0.25">
      <c r="A169" s="8">
        <v>61</v>
      </c>
      <c r="B169" s="10">
        <v>9</v>
      </c>
      <c r="C169" s="10">
        <v>13.18047675134515</v>
      </c>
      <c r="D169" s="10">
        <v>12.633729044788131</v>
      </c>
      <c r="E169" s="10">
        <v>17.52687156724328</v>
      </c>
      <c r="F169" s="10">
        <v>14.487058152587727</v>
      </c>
      <c r="G169" s="10">
        <v>18.690151078299102</v>
      </c>
      <c r="H169" s="10">
        <v>15.797018121694226</v>
      </c>
      <c r="I169" s="10">
        <v>12.921755984109693</v>
      </c>
      <c r="J169" s="10">
        <v>21.685474126941152</v>
      </c>
      <c r="K169" s="10">
        <v>11.926924876651881</v>
      </c>
      <c r="L169" s="10">
        <v>14.882627316318318</v>
      </c>
      <c r="M169" s="10">
        <v>10.095161567781961</v>
      </c>
      <c r="N169" s="10">
        <v>9.509356980231459</v>
      </c>
    </row>
    <row r="170" spans="1:14" x14ac:dyDescent="0.25">
      <c r="A170" s="8">
        <v>62</v>
      </c>
      <c r="B170" s="10">
        <v>16</v>
      </c>
      <c r="C170" s="10">
        <v>9.239100491372211</v>
      </c>
      <c r="D170" s="10">
        <v>13.233023152911027</v>
      </c>
      <c r="E170" s="10">
        <v>12.725349187918972</v>
      </c>
      <c r="F170" s="10">
        <v>17.44137177245705</v>
      </c>
      <c r="G170" s="10">
        <v>14.625135906793254</v>
      </c>
      <c r="H170" s="10">
        <v>18.592562934036057</v>
      </c>
      <c r="I170" s="10">
        <v>15.800344621567922</v>
      </c>
      <c r="J170" s="10">
        <v>13.065484327063841</v>
      </c>
      <c r="K170" s="10">
        <v>21.507664688747791</v>
      </c>
      <c r="L170" s="10">
        <v>12.06294421909954</v>
      </c>
      <c r="M170" s="10">
        <v>14.967042306441588</v>
      </c>
      <c r="N170" s="10">
        <v>10.329016180339204</v>
      </c>
    </row>
    <row r="171" spans="1:14" x14ac:dyDescent="0.25">
      <c r="A171" s="8">
        <v>63</v>
      </c>
      <c r="B171" s="10">
        <v>16</v>
      </c>
      <c r="C171" s="10">
        <v>15.451632193829795</v>
      </c>
      <c r="D171" s="10">
        <v>9.004409242024014</v>
      </c>
      <c r="E171" s="10">
        <v>12.829780262024517</v>
      </c>
      <c r="F171" s="10">
        <v>12.333669382355746</v>
      </c>
      <c r="G171" s="10">
        <v>16.987468197613811</v>
      </c>
      <c r="H171" s="10">
        <v>14.231467037408109</v>
      </c>
      <c r="I171" s="10">
        <v>17.983103132261324</v>
      </c>
      <c r="J171" s="10">
        <v>15.358083594416945</v>
      </c>
      <c r="K171" s="10">
        <v>12.674300589436566</v>
      </c>
      <c r="L171" s="10">
        <v>20.793472440760205</v>
      </c>
      <c r="M171" s="10">
        <v>11.693438586936139</v>
      </c>
      <c r="N171" s="10">
        <v>14.395058405451248</v>
      </c>
    </row>
    <row r="172" spans="1:14" x14ac:dyDescent="0.25">
      <c r="A172" s="8">
        <v>64</v>
      </c>
      <c r="B172" s="10">
        <v>9</v>
      </c>
      <c r="C172" s="10">
        <v>15.786157011862722</v>
      </c>
      <c r="D172" s="10">
        <v>15.141623507269422</v>
      </c>
      <c r="E172" s="10">
        <v>8.9809657954996354</v>
      </c>
      <c r="F172" s="10">
        <v>12.727332861383204</v>
      </c>
      <c r="G172" s="10">
        <v>12.259633343265545</v>
      </c>
      <c r="H172" s="10">
        <v>16.72854453254438</v>
      </c>
      <c r="I172" s="10">
        <v>14.14428935772648</v>
      </c>
      <c r="J172" s="10">
        <v>17.75748312870272</v>
      </c>
      <c r="K172" s="10">
        <v>15.158566266874139</v>
      </c>
      <c r="L172" s="10">
        <v>12.579393300191414</v>
      </c>
      <c r="M172" s="10">
        <v>20.397477336322627</v>
      </c>
      <c r="N172" s="10">
        <v>11.605270888808525</v>
      </c>
    </row>
    <row r="173" spans="1:14" x14ac:dyDescent="0.25">
      <c r="A173" s="8">
        <v>65</v>
      </c>
      <c r="B173" s="10">
        <v>12</v>
      </c>
      <c r="C173" s="10">
        <v>8.5562698944229716</v>
      </c>
      <c r="D173" s="10">
        <v>15.063146702279459</v>
      </c>
      <c r="E173" s="10">
        <v>14.425355361105742</v>
      </c>
      <c r="F173" s="10">
        <v>8.5986150621046455</v>
      </c>
      <c r="G173" s="10">
        <v>12.165236513484937</v>
      </c>
      <c r="H173" s="10">
        <v>11.733571408874521</v>
      </c>
      <c r="I173" s="10">
        <v>15.982551348986499</v>
      </c>
      <c r="J173" s="10">
        <v>13.604534695717469</v>
      </c>
      <c r="K173" s="10">
        <v>17.069690498656332</v>
      </c>
      <c r="L173" s="10">
        <v>14.592275718896689</v>
      </c>
      <c r="M173" s="10">
        <v>12.149658565535926</v>
      </c>
      <c r="N173" s="10">
        <v>19.639664461657738</v>
      </c>
    </row>
    <row r="174" spans="1:14" x14ac:dyDescent="0.25">
      <c r="A174" s="8">
        <v>66</v>
      </c>
      <c r="B174" s="10">
        <v>6</v>
      </c>
      <c r="C174" s="10">
        <v>11.586543946922381</v>
      </c>
      <c r="D174" s="10">
        <v>8.3245426523411794</v>
      </c>
      <c r="E174" s="10">
        <v>14.718525466829956</v>
      </c>
      <c r="F174" s="10">
        <v>13.984692406765884</v>
      </c>
      <c r="G174" s="10">
        <v>8.3348818647769267</v>
      </c>
      <c r="H174" s="10">
        <v>11.934521672085573</v>
      </c>
      <c r="I174" s="10">
        <v>11.481120369316809</v>
      </c>
      <c r="J174" s="10">
        <v>15.376674267122999</v>
      </c>
      <c r="K174" s="10">
        <v>13.323410374589757</v>
      </c>
      <c r="L174" s="10">
        <v>16.561288471462927</v>
      </c>
      <c r="M174" s="10">
        <v>14.225695010914466</v>
      </c>
      <c r="N174" s="10">
        <v>11.904320456027346</v>
      </c>
    </row>
    <row r="175" spans="1:14" x14ac:dyDescent="0.25">
      <c r="A175" s="8">
        <v>67</v>
      </c>
      <c r="B175" s="10">
        <v>9</v>
      </c>
      <c r="C175" s="10">
        <v>5.5022132947783335</v>
      </c>
      <c r="D175" s="10">
        <v>10.746661047074126</v>
      </c>
      <c r="E175" s="10">
        <v>7.7775882258096711</v>
      </c>
      <c r="F175" s="10">
        <v>13.844700085806908</v>
      </c>
      <c r="G175" s="10">
        <v>13.10550945263476</v>
      </c>
      <c r="H175" s="10">
        <v>7.7738171672304182</v>
      </c>
      <c r="I175" s="10">
        <v>11.262853653477706</v>
      </c>
      <c r="J175" s="10">
        <v>10.789816054039377</v>
      </c>
      <c r="K175" s="10">
        <v>14.508433158939374</v>
      </c>
      <c r="L175" s="10">
        <v>12.647824035600665</v>
      </c>
      <c r="M175" s="10">
        <v>15.662397270576788</v>
      </c>
      <c r="N175" s="10">
        <v>13.518362166045003</v>
      </c>
    </row>
    <row r="176" spans="1:14" x14ac:dyDescent="0.25">
      <c r="A176" s="8">
        <v>68</v>
      </c>
      <c r="B176" s="10">
        <v>12</v>
      </c>
      <c r="C176" s="10">
        <v>8.9815532146775787</v>
      </c>
      <c r="D176" s="10">
        <v>5.583218619245697</v>
      </c>
      <c r="E176" s="10">
        <v>10.62432712222369</v>
      </c>
      <c r="F176" s="10">
        <v>7.8331061826970094</v>
      </c>
      <c r="G176" s="10">
        <v>13.614742256930681</v>
      </c>
      <c r="H176" s="10">
        <v>12.977764073878628</v>
      </c>
      <c r="I176" s="10">
        <v>7.8061522470051541</v>
      </c>
      <c r="J176" s="10">
        <v>11.214777458116826</v>
      </c>
      <c r="K176" s="10">
        <v>10.778358342071021</v>
      </c>
      <c r="L176" s="10">
        <v>14.333527588752398</v>
      </c>
      <c r="M176" s="10">
        <v>12.623766693616069</v>
      </c>
      <c r="N176" s="10">
        <v>15.499333919918325</v>
      </c>
    </row>
    <row r="177" spans="1:14" x14ac:dyDescent="0.25">
      <c r="A177" s="8">
        <v>69</v>
      </c>
      <c r="B177" s="10">
        <v>14</v>
      </c>
      <c r="C177" s="10">
        <v>11.704469611485093</v>
      </c>
      <c r="D177" s="10">
        <v>8.8560864940147273</v>
      </c>
      <c r="E177" s="10">
        <v>5.6304246553175004</v>
      </c>
      <c r="F177" s="10">
        <v>10.480310560301932</v>
      </c>
      <c r="G177" s="10">
        <v>7.8431551633022032</v>
      </c>
      <c r="H177" s="10">
        <v>13.315078531919445</v>
      </c>
      <c r="I177" s="10">
        <v>12.827808809198377</v>
      </c>
      <c r="J177" s="10">
        <v>7.8019290932144489</v>
      </c>
      <c r="K177" s="10">
        <v>11.144965026899051</v>
      </c>
      <c r="L177" s="10">
        <v>10.730695044923234</v>
      </c>
      <c r="M177" s="10">
        <v>14.115125551696178</v>
      </c>
      <c r="N177" s="10">
        <v>12.460075385374063</v>
      </c>
    </row>
    <row r="178" spans="1:14" x14ac:dyDescent="0.25">
      <c r="A178" s="8">
        <v>70</v>
      </c>
      <c r="B178" s="10">
        <v>10</v>
      </c>
      <c r="C178" s="10">
        <v>13.842067615857726</v>
      </c>
      <c r="D178" s="10">
        <v>11.616143376632042</v>
      </c>
      <c r="E178" s="10">
        <v>8.8758483123085945</v>
      </c>
      <c r="F178" s="10">
        <v>5.8214686444355213</v>
      </c>
      <c r="G178" s="10">
        <v>10.475923222965442</v>
      </c>
      <c r="H178" s="10">
        <v>7.8601692012381239</v>
      </c>
      <c r="I178" s="10">
        <v>13.181820574795399</v>
      </c>
      <c r="J178" s="10">
        <v>12.671538247868288</v>
      </c>
      <c r="K178" s="10">
        <v>7.9371136091945207</v>
      </c>
      <c r="L178" s="10">
        <v>11.09767614474119</v>
      </c>
      <c r="M178" s="10">
        <v>10.725791223766013</v>
      </c>
      <c r="N178" s="10">
        <v>14.014825029498635</v>
      </c>
    </row>
    <row r="179" spans="1:14" x14ac:dyDescent="0.25">
      <c r="A179" s="8">
        <v>71</v>
      </c>
      <c r="B179" s="10">
        <v>11</v>
      </c>
      <c r="C179" s="10">
        <v>9.9947180277501708</v>
      </c>
      <c r="D179" s="10">
        <v>13.633942588030376</v>
      </c>
      <c r="E179" s="10">
        <v>11.490780869567466</v>
      </c>
      <c r="F179" s="10">
        <v>8.8142946079856941</v>
      </c>
      <c r="G179" s="10">
        <v>5.966672315112489</v>
      </c>
      <c r="H179" s="10">
        <v>10.40659857994117</v>
      </c>
      <c r="I179" s="10">
        <v>7.8444854738218028</v>
      </c>
      <c r="J179" s="10">
        <v>13.027770488807288</v>
      </c>
      <c r="K179" s="10">
        <v>12.514564015370322</v>
      </c>
      <c r="L179" s="10">
        <v>7.9020445342758237</v>
      </c>
      <c r="M179" s="10">
        <v>11.020199879757921</v>
      </c>
      <c r="N179" s="10">
        <v>10.683938901031341</v>
      </c>
    </row>
    <row r="180" spans="1:14" x14ac:dyDescent="0.25">
      <c r="A180" s="8">
        <v>72</v>
      </c>
      <c r="B180" s="10">
        <v>11</v>
      </c>
      <c r="C180" s="10">
        <v>10.962677149815615</v>
      </c>
      <c r="D180" s="10">
        <v>9.9696089116470343</v>
      </c>
      <c r="E180" s="10">
        <v>13.314246475530956</v>
      </c>
      <c r="F180" s="10">
        <v>11.148813284083465</v>
      </c>
      <c r="G180" s="10">
        <v>8.7429861454401223</v>
      </c>
      <c r="H180" s="10">
        <v>6.0964690265277541</v>
      </c>
      <c r="I180" s="10">
        <v>10.15297582134945</v>
      </c>
      <c r="J180" s="10">
        <v>7.772964056950566</v>
      </c>
      <c r="K180" s="10">
        <v>12.823927720581702</v>
      </c>
      <c r="L180" s="10">
        <v>12.290862092677369</v>
      </c>
      <c r="M180" s="10">
        <v>7.8102153270858192</v>
      </c>
      <c r="N180" s="10">
        <v>10.904536796130602</v>
      </c>
    </row>
    <row r="181" spans="1:14" x14ac:dyDescent="0.25">
      <c r="A181" s="8">
        <v>73</v>
      </c>
      <c r="B181" s="10">
        <v>10</v>
      </c>
      <c r="C181" s="10">
        <v>10.754652130662933</v>
      </c>
      <c r="D181" s="10">
        <v>10.619821490319284</v>
      </c>
      <c r="E181" s="10">
        <v>9.8050176851034081</v>
      </c>
      <c r="F181" s="10">
        <v>12.650817006263374</v>
      </c>
      <c r="G181" s="10">
        <v>10.688505808577307</v>
      </c>
      <c r="H181" s="10">
        <v>8.5109123743170514</v>
      </c>
      <c r="I181" s="10">
        <v>5.9633121184845361</v>
      </c>
      <c r="J181" s="10">
        <v>9.7213728718606784</v>
      </c>
      <c r="K181" s="10">
        <v>7.6261827580748411</v>
      </c>
      <c r="L181" s="10">
        <v>12.456214330214264</v>
      </c>
      <c r="M181" s="10">
        <v>11.938304419166681</v>
      </c>
      <c r="N181" s="10">
        <v>7.6296972426013658</v>
      </c>
    </row>
    <row r="182" spans="1:14" x14ac:dyDescent="0.25">
      <c r="A182" s="8">
        <v>74</v>
      </c>
      <c r="B182" s="10">
        <v>8</v>
      </c>
      <c r="C182" s="10">
        <v>9.3629647646547962</v>
      </c>
      <c r="D182" s="10">
        <v>10.164662618232379</v>
      </c>
      <c r="E182" s="10">
        <v>10.058824388215283</v>
      </c>
      <c r="F182" s="10">
        <v>9.3150951290608042</v>
      </c>
      <c r="G182" s="10">
        <v>11.917588249539406</v>
      </c>
      <c r="H182" s="10">
        <v>10.023117128813933</v>
      </c>
      <c r="I182" s="10">
        <v>8.0017175504760978</v>
      </c>
      <c r="J182" s="10">
        <v>5.6796929441139135</v>
      </c>
      <c r="K182" s="10">
        <v>9.1731411504738922</v>
      </c>
      <c r="L182" s="10">
        <v>7.2987924277910201</v>
      </c>
      <c r="M182" s="10">
        <v>11.786842491862204</v>
      </c>
      <c r="N182" s="10">
        <v>11.402458777743593</v>
      </c>
    </row>
    <row r="183" spans="1:14" x14ac:dyDescent="0.25">
      <c r="A183" s="8">
        <v>75</v>
      </c>
      <c r="B183" s="10">
        <v>10</v>
      </c>
      <c r="C183" s="10">
        <v>7.7665049064926679</v>
      </c>
      <c r="D183" s="10">
        <v>8.944151933650538</v>
      </c>
      <c r="E183" s="10">
        <v>9.910874923971102</v>
      </c>
      <c r="F183" s="10">
        <v>9.8526791309429065</v>
      </c>
      <c r="G183" s="10">
        <v>9.1426144217326204</v>
      </c>
      <c r="H183" s="10">
        <v>11.361408415646945</v>
      </c>
      <c r="I183" s="10">
        <v>9.648019977152698</v>
      </c>
      <c r="J183" s="10">
        <v>7.7437655488959649</v>
      </c>
      <c r="K183" s="10">
        <v>5.7106139933764091</v>
      </c>
      <c r="L183" s="10">
        <v>8.8616713812299057</v>
      </c>
      <c r="M183" s="10">
        <v>7.2491127500643184</v>
      </c>
      <c r="N183" s="10">
        <v>11.328916914391469</v>
      </c>
    </row>
    <row r="184" spans="1:14" x14ac:dyDescent="0.25">
      <c r="A184" s="8">
        <v>76</v>
      </c>
      <c r="B184" s="10">
        <v>7.9999999999999991</v>
      </c>
      <c r="C184" s="10">
        <v>10.067307993309589</v>
      </c>
      <c r="D184" s="10">
        <v>7.932966271409664</v>
      </c>
      <c r="E184" s="10">
        <v>8.9225933167978351</v>
      </c>
      <c r="F184" s="10">
        <v>9.9962556253059063</v>
      </c>
      <c r="G184" s="10">
        <v>10.04881085003926</v>
      </c>
      <c r="H184" s="10">
        <v>9.379032739215198</v>
      </c>
      <c r="I184" s="10">
        <v>11.284584847296895</v>
      </c>
      <c r="J184" s="10">
        <v>9.6604270852524152</v>
      </c>
      <c r="K184" s="10">
        <v>7.8346404623327963</v>
      </c>
      <c r="L184" s="10">
        <v>6.0073326378546117</v>
      </c>
      <c r="M184" s="10">
        <v>8.9219637499253075</v>
      </c>
      <c r="N184" s="10">
        <v>7.3469184927696567</v>
      </c>
    </row>
    <row r="185" spans="1:14" x14ac:dyDescent="0.25">
      <c r="A185" s="8">
        <v>77</v>
      </c>
      <c r="B185" s="10">
        <v>7.9999999999999991</v>
      </c>
      <c r="C185" s="10">
        <v>7.69695337329832</v>
      </c>
      <c r="D185" s="10">
        <v>9.4640845211447697</v>
      </c>
      <c r="E185" s="10">
        <v>7.5092042186288346</v>
      </c>
      <c r="F185" s="10">
        <v>8.4135562399694557</v>
      </c>
      <c r="G185" s="10">
        <v>9.2207721341881221</v>
      </c>
      <c r="H185" s="10">
        <v>9.6768171261225362</v>
      </c>
      <c r="I185" s="10">
        <v>9.1433437468238807</v>
      </c>
      <c r="J185" s="10">
        <v>10.583130430202587</v>
      </c>
      <c r="K185" s="10">
        <v>9.1434302702431882</v>
      </c>
      <c r="L185" s="10">
        <v>7.3976319977062523</v>
      </c>
      <c r="M185" s="10">
        <v>5.6206417203507053</v>
      </c>
      <c r="N185" s="10">
        <v>8.2464857451764164</v>
      </c>
    </row>
    <row r="186" spans="1:14" x14ac:dyDescent="0.25">
      <c r="A186" s="8">
        <v>78</v>
      </c>
      <c r="B186" s="10">
        <v>3</v>
      </c>
      <c r="C186" s="10">
        <v>7.3681056334246913</v>
      </c>
      <c r="D186" s="10">
        <v>7.2426220253528291</v>
      </c>
      <c r="E186" s="10">
        <v>8.9491730619551326</v>
      </c>
      <c r="F186" s="10">
        <v>7.1160384191839965</v>
      </c>
      <c r="G186" s="10">
        <v>7.8592603687624116</v>
      </c>
      <c r="H186" s="10">
        <v>8.6855107894605528</v>
      </c>
      <c r="I186" s="10">
        <v>9.154768699086409</v>
      </c>
      <c r="J186" s="10">
        <v>8.6720517181527139</v>
      </c>
      <c r="K186" s="10">
        <v>9.9142579990586981</v>
      </c>
      <c r="L186" s="10">
        <v>8.5893623471520311</v>
      </c>
      <c r="M186" s="10">
        <v>7.0407098796415486</v>
      </c>
      <c r="N186" s="10">
        <v>5.3619750105299753</v>
      </c>
    </row>
    <row r="187" spans="1:14" x14ac:dyDescent="0.25">
      <c r="A187" s="8">
        <v>79</v>
      </c>
      <c r="B187" s="10">
        <v>6</v>
      </c>
      <c r="C187" s="10">
        <v>2.9912620296535395</v>
      </c>
      <c r="D187" s="10">
        <v>6.8561163782853933</v>
      </c>
      <c r="E187" s="10">
        <v>6.9619771512055353</v>
      </c>
      <c r="F187" s="10">
        <v>8.4980732992400796</v>
      </c>
      <c r="G187" s="10">
        <v>6.7890096844814618</v>
      </c>
      <c r="H187" s="10">
        <v>7.3284419253838147</v>
      </c>
      <c r="I187" s="10">
        <v>8.1997829605675108</v>
      </c>
      <c r="J187" s="10">
        <v>8.726907715815873</v>
      </c>
      <c r="K187" s="10">
        <v>8.2563272678767294</v>
      </c>
      <c r="L187" s="10">
        <v>9.2972389302106393</v>
      </c>
      <c r="M187" s="10">
        <v>8.0941460963124818</v>
      </c>
      <c r="N187" s="10">
        <v>6.6478457363565688</v>
      </c>
    </row>
    <row r="188" spans="1:14" x14ac:dyDescent="0.25">
      <c r="A188" s="8">
        <v>80</v>
      </c>
      <c r="B188" s="10">
        <v>2</v>
      </c>
      <c r="C188" s="10">
        <v>5.2977229908608843</v>
      </c>
      <c r="D188" s="10">
        <v>2.7667976874905404</v>
      </c>
      <c r="E188" s="10">
        <v>6.0358030460179961</v>
      </c>
      <c r="F188" s="10">
        <v>6.2595030093392285</v>
      </c>
      <c r="G188" s="10">
        <v>7.6187287862392647</v>
      </c>
      <c r="H188" s="10">
        <v>6.0856107640885089</v>
      </c>
      <c r="I188" s="10">
        <v>6.4385711711721703</v>
      </c>
      <c r="J188" s="10">
        <v>7.4284605013882627</v>
      </c>
      <c r="K188" s="10">
        <v>7.9633340478351906</v>
      </c>
      <c r="L188" s="10">
        <v>7.5589339345069257</v>
      </c>
      <c r="M188" s="10">
        <v>8.4799582974645613</v>
      </c>
      <c r="N188" s="10">
        <v>7.4302930585794602</v>
      </c>
    </row>
    <row r="189" spans="1:14" x14ac:dyDescent="0.25">
      <c r="A189" s="8">
        <v>81</v>
      </c>
      <c r="B189" s="10">
        <v>1.9999999999999998</v>
      </c>
      <c r="C189" s="10">
        <v>2.1019972755002252</v>
      </c>
      <c r="D189" s="10">
        <v>5.0530121015821088</v>
      </c>
      <c r="E189" s="10">
        <v>2.8084508220867597</v>
      </c>
      <c r="F189" s="10">
        <v>5.7050523994633267</v>
      </c>
      <c r="G189" s="10">
        <v>6.0300939817795625</v>
      </c>
      <c r="H189" s="10">
        <v>7.2526503081592892</v>
      </c>
      <c r="I189" s="10">
        <v>5.8387927548582912</v>
      </c>
      <c r="J189" s="10">
        <v>6.087198072534088</v>
      </c>
      <c r="K189" s="10">
        <v>7.0258202281081568</v>
      </c>
      <c r="L189" s="10">
        <v>7.7268664214451377</v>
      </c>
      <c r="M189" s="10">
        <v>7.2329174848286746</v>
      </c>
      <c r="N189" s="10">
        <v>8.0711124209458092</v>
      </c>
    </row>
    <row r="190" spans="1:14" x14ac:dyDescent="0.25">
      <c r="A190" s="8">
        <v>82</v>
      </c>
      <c r="B190" s="10">
        <v>3.9999999999999996</v>
      </c>
      <c r="C190" s="10">
        <v>2.0532218890778329</v>
      </c>
      <c r="D190" s="10">
        <v>2.1295111740882562</v>
      </c>
      <c r="E190" s="10">
        <v>4.8114873926847794</v>
      </c>
      <c r="F190" s="10">
        <v>2.8698326138341539</v>
      </c>
      <c r="G190" s="10">
        <v>5.3345099508097737</v>
      </c>
      <c r="H190" s="10">
        <v>5.8336332550853811</v>
      </c>
      <c r="I190" s="10">
        <v>6.8682434675841018</v>
      </c>
      <c r="J190" s="10">
        <v>5.5858120616142939</v>
      </c>
      <c r="K190" s="10">
        <v>5.7504910338457327</v>
      </c>
      <c r="L190" s="10">
        <v>6.5818556685534633</v>
      </c>
      <c r="M190" s="10">
        <v>7.3624232283341211</v>
      </c>
      <c r="N190" s="10">
        <v>6.9514960767026475</v>
      </c>
    </row>
    <row r="191" spans="1:14" x14ac:dyDescent="0.25">
      <c r="A191" s="8">
        <v>83</v>
      </c>
      <c r="B191" s="10">
        <v>6</v>
      </c>
      <c r="C191" s="10">
        <v>4.0872517528248569</v>
      </c>
      <c r="D191" s="10">
        <v>2.286366593833562</v>
      </c>
      <c r="E191" s="10">
        <v>2.3654583928609645</v>
      </c>
      <c r="F191" s="10">
        <v>4.7137799725033824</v>
      </c>
      <c r="G191" s="10">
        <v>3.0565197260923971</v>
      </c>
      <c r="H191" s="10">
        <v>5.2031033659571708</v>
      </c>
      <c r="I191" s="10">
        <v>5.6435855374164392</v>
      </c>
      <c r="J191" s="10">
        <v>6.6745213832376153</v>
      </c>
      <c r="K191" s="10">
        <v>5.4716157120963915</v>
      </c>
      <c r="L191" s="10">
        <v>5.474925333146814</v>
      </c>
      <c r="M191" s="10">
        <v>6.3416627505799781</v>
      </c>
      <c r="N191" s="10">
        <v>7.1505364576571955</v>
      </c>
    </row>
    <row r="192" spans="1:14" x14ac:dyDescent="0.25">
      <c r="A192" s="8">
        <v>84</v>
      </c>
      <c r="B192" s="10">
        <v>6</v>
      </c>
      <c r="C192" s="10">
        <v>6.068901331370995</v>
      </c>
      <c r="D192" s="10">
        <v>4.4204655666801687</v>
      </c>
      <c r="E192" s="10">
        <v>2.8174185938186431</v>
      </c>
      <c r="F192" s="10">
        <v>2.8318238586539475</v>
      </c>
      <c r="G192" s="10">
        <v>4.8366227903992947</v>
      </c>
      <c r="H192" s="10">
        <v>3.4879819440425721</v>
      </c>
      <c r="I192" s="10">
        <v>5.2603331223679861</v>
      </c>
      <c r="J192" s="10">
        <v>5.6905256365892267</v>
      </c>
      <c r="K192" s="10">
        <v>6.7296549079293593</v>
      </c>
      <c r="L192" s="10">
        <v>5.6316866829734984</v>
      </c>
      <c r="M192" s="10">
        <v>5.2784296992547137</v>
      </c>
      <c r="N192" s="10">
        <v>6.3554368145788063</v>
      </c>
    </row>
    <row r="193" spans="1:15" x14ac:dyDescent="0.25">
      <c r="A193" s="8">
        <v>85</v>
      </c>
      <c r="B193" s="10">
        <v>3</v>
      </c>
      <c r="C193" s="10">
        <v>5.3313597412394378</v>
      </c>
      <c r="D193" s="10">
        <v>5.4962927068471261</v>
      </c>
      <c r="E193" s="10">
        <v>4.1444041526470974</v>
      </c>
      <c r="F193" s="10">
        <v>2.7185137306616616</v>
      </c>
      <c r="G193" s="10">
        <v>2.7331944164682227</v>
      </c>
      <c r="H193" s="10">
        <v>4.4148330086141447</v>
      </c>
      <c r="I193" s="10">
        <v>3.341528701410108</v>
      </c>
      <c r="J193" s="10">
        <v>4.7774400135305957</v>
      </c>
      <c r="K193" s="10">
        <v>5.1663064642170262</v>
      </c>
      <c r="L193" s="10">
        <v>6.0400987333554088</v>
      </c>
      <c r="M193" s="10">
        <v>5.2062450705739325</v>
      </c>
      <c r="N193" s="10">
        <v>4.6683703376955119</v>
      </c>
    </row>
    <row r="194" spans="1:15" x14ac:dyDescent="0.25">
      <c r="A194" s="8">
        <v>86</v>
      </c>
      <c r="B194" s="10">
        <v>3</v>
      </c>
      <c r="C194" s="10">
        <v>2.9089337252406073</v>
      </c>
      <c r="D194" s="10">
        <v>4.9791494757910471</v>
      </c>
      <c r="E194" s="10">
        <v>5.2587431564527165</v>
      </c>
      <c r="F194" s="10">
        <v>4.0128749693292463</v>
      </c>
      <c r="G194" s="10">
        <v>2.8790746715785303</v>
      </c>
      <c r="H194" s="10">
        <v>2.8833362550140915</v>
      </c>
      <c r="I194" s="10">
        <v>4.3038872735021512</v>
      </c>
      <c r="J194" s="10">
        <v>3.4676735540823063</v>
      </c>
      <c r="K194" s="10">
        <v>4.4023515261004516</v>
      </c>
      <c r="L194" s="10">
        <v>4.9924897039719296</v>
      </c>
      <c r="M194" s="10">
        <v>5.7009052125274584</v>
      </c>
      <c r="N194" s="10">
        <v>4.9987601058818312</v>
      </c>
    </row>
    <row r="195" spans="1:15" x14ac:dyDescent="0.25">
      <c r="A195" s="8">
        <v>87</v>
      </c>
      <c r="B195" s="10">
        <v>7</v>
      </c>
      <c r="C195" s="10">
        <v>2.2960774125069943</v>
      </c>
      <c r="D195" s="10">
        <v>2.2039761607940935</v>
      </c>
      <c r="E195" s="10">
        <v>3.9084905522971067</v>
      </c>
      <c r="F195" s="10">
        <v>4.1918042733701038</v>
      </c>
      <c r="G195" s="10">
        <v>3.1019341518763133</v>
      </c>
      <c r="H195" s="10">
        <v>2.3346551865534204</v>
      </c>
      <c r="I195" s="10">
        <v>2.3773752742563921</v>
      </c>
      <c r="J195" s="10">
        <v>3.4566161808702596</v>
      </c>
      <c r="K195" s="10">
        <v>2.8439519762276988</v>
      </c>
      <c r="L195" s="10">
        <v>3.4890760915533408</v>
      </c>
      <c r="M195" s="10">
        <v>3.841758063058708</v>
      </c>
      <c r="N195" s="10">
        <v>4.4050867132885125</v>
      </c>
    </row>
    <row r="196" spans="1:15" x14ac:dyDescent="0.25">
      <c r="A196" s="8">
        <v>88</v>
      </c>
      <c r="B196" s="10">
        <v>2</v>
      </c>
      <c r="C196" s="10">
        <v>5.6979945021707028</v>
      </c>
      <c r="D196" s="10">
        <v>1.8883880829831827</v>
      </c>
      <c r="E196" s="10">
        <v>1.8165765809986694</v>
      </c>
      <c r="F196" s="10">
        <v>3.2111704483153258</v>
      </c>
      <c r="G196" s="10">
        <v>3.4979586273677228</v>
      </c>
      <c r="H196" s="10">
        <v>2.6522258015214906</v>
      </c>
      <c r="I196" s="10">
        <v>2.0152100125885779</v>
      </c>
      <c r="J196" s="10">
        <v>2.059711865328862</v>
      </c>
      <c r="K196" s="10">
        <v>2.9141050266065389</v>
      </c>
      <c r="L196" s="10">
        <v>2.447118409942997</v>
      </c>
      <c r="M196" s="10">
        <v>2.9179719038347249</v>
      </c>
      <c r="N196" s="10">
        <v>3.1475947102526289</v>
      </c>
    </row>
    <row r="197" spans="1:15" x14ac:dyDescent="0.25">
      <c r="A197" s="8">
        <v>89</v>
      </c>
      <c r="B197" s="10">
        <v>2</v>
      </c>
      <c r="C197" s="10">
        <v>2.2753242909438227</v>
      </c>
      <c r="D197" s="10">
        <v>5.0524941341335419</v>
      </c>
      <c r="E197" s="10">
        <v>2.0560191204233944</v>
      </c>
      <c r="F197" s="10">
        <v>1.9517135070302305</v>
      </c>
      <c r="G197" s="10">
        <v>3.2960036644745339</v>
      </c>
      <c r="H197" s="10">
        <v>3.3447276610423393</v>
      </c>
      <c r="I197" s="10">
        <v>2.9685208171968989</v>
      </c>
      <c r="J197" s="10">
        <v>2.3145631492669927</v>
      </c>
      <c r="K197" s="10">
        <v>2.186737550452289</v>
      </c>
      <c r="L197" s="10">
        <v>3.066125818293429</v>
      </c>
      <c r="M197" s="10">
        <v>2.7741609222469905</v>
      </c>
      <c r="N197" s="10">
        <v>3.0413023161308383</v>
      </c>
    </row>
    <row r="198" spans="1:15" x14ac:dyDescent="0.25">
      <c r="A198" s="8" t="s">
        <v>11</v>
      </c>
      <c r="B198" s="10">
        <v>6</v>
      </c>
      <c r="C198" s="10">
        <v>5.0467630833064865</v>
      </c>
      <c r="D198" s="10">
        <v>4.9097194769781867</v>
      </c>
      <c r="E198" s="10">
        <v>6.3958120053783656</v>
      </c>
      <c r="F198" s="10">
        <v>5.8364835652909397</v>
      </c>
      <c r="G198" s="10">
        <v>5.5218999954170167</v>
      </c>
      <c r="H198" s="10">
        <v>6.0192663106861124</v>
      </c>
      <c r="I198" s="10">
        <v>5.9024568585714174</v>
      </c>
      <c r="J198" s="10">
        <v>5.4962739197055903</v>
      </c>
      <c r="K198" s="10">
        <v>5.0683931665179536</v>
      </c>
      <c r="L198" s="10">
        <v>5.0466648658983333</v>
      </c>
      <c r="M198" s="10">
        <v>5.7354111987237903</v>
      </c>
      <c r="N198" s="10">
        <v>5.5104347149593957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944</v>
      </c>
      <c r="C205" s="9">
        <f t="shared" ref="C205:N205" si="93">SUM(C206:C296)</f>
        <v>934.6912301517807</v>
      </c>
      <c r="D205" s="9">
        <f t="shared" si="93"/>
        <v>925.21667105559561</v>
      </c>
      <c r="E205" s="9">
        <f t="shared" si="93"/>
        <v>916.81995278101147</v>
      </c>
      <c r="F205" s="9">
        <f t="shared" si="93"/>
        <v>908.38048949057873</v>
      </c>
      <c r="G205" s="9">
        <f t="shared" si="93"/>
        <v>900.0071337010088</v>
      </c>
      <c r="H205" s="9">
        <f t="shared" si="93"/>
        <v>890.72103167705291</v>
      </c>
      <c r="I205" s="9">
        <f t="shared" si="93"/>
        <v>879.77509142479437</v>
      </c>
      <c r="J205" s="9">
        <f t="shared" si="93"/>
        <v>871.02436471932606</v>
      </c>
      <c r="K205" s="9">
        <f t="shared" si="93"/>
        <v>861.47466676986028</v>
      </c>
      <c r="L205" s="9">
        <f t="shared" si="93"/>
        <v>850.90723140620059</v>
      </c>
      <c r="M205" s="9">
        <f t="shared" si="93"/>
        <v>840.65857989882602</v>
      </c>
      <c r="N205" s="9">
        <f t="shared" si="93"/>
        <v>830.60629179313037</v>
      </c>
      <c r="O205" s="9"/>
    </row>
    <row r="206" spans="1:15" x14ac:dyDescent="0.25">
      <c r="A206" s="8">
        <v>0</v>
      </c>
      <c r="B206" s="10">
        <v>5</v>
      </c>
      <c r="C206" s="10">
        <v>5.9067146059105484</v>
      </c>
      <c r="D206" s="10">
        <v>5.9659431751202794</v>
      </c>
      <c r="E206" s="10">
        <v>5.9435556136129613</v>
      </c>
      <c r="F206" s="10">
        <v>5.7570869889583651</v>
      </c>
      <c r="G206" s="10">
        <v>5.7089915482303182</v>
      </c>
      <c r="H206" s="10">
        <v>5.5874194865801776</v>
      </c>
      <c r="I206" s="10">
        <v>5.4504317280888026</v>
      </c>
      <c r="J206" s="10">
        <v>5.3557380930521106</v>
      </c>
      <c r="K206" s="10">
        <v>5.2537542195080187</v>
      </c>
      <c r="L206" s="10">
        <v>5.0501361546319163</v>
      </c>
      <c r="M206" s="10">
        <v>4.7974805402260934</v>
      </c>
      <c r="N206" s="10">
        <v>4.6525992162906542</v>
      </c>
    </row>
    <row r="207" spans="1:15" x14ac:dyDescent="0.25">
      <c r="A207" s="8">
        <v>1</v>
      </c>
      <c r="B207" s="10">
        <v>3</v>
      </c>
      <c r="C207" s="10">
        <v>4.0432513633395919</v>
      </c>
      <c r="D207" s="10">
        <v>4.7750487556468331</v>
      </c>
      <c r="E207" s="10">
        <v>4.7672832330978112</v>
      </c>
      <c r="F207" s="10">
        <v>4.7841087109181517</v>
      </c>
      <c r="G207" s="10">
        <v>4.6261826334348335</v>
      </c>
      <c r="H207" s="10">
        <v>4.5784270184972531</v>
      </c>
      <c r="I207" s="10">
        <v>4.4615981235396607</v>
      </c>
      <c r="J207" s="10">
        <v>4.3272015662245105</v>
      </c>
      <c r="K207" s="10">
        <v>4.2327661825273433</v>
      </c>
      <c r="L207" s="10">
        <v>4.1260876713502812</v>
      </c>
      <c r="M207" s="10">
        <v>3.9214336407471899</v>
      </c>
      <c r="N207" s="10">
        <v>3.6750806905523068</v>
      </c>
    </row>
    <row r="208" spans="1:15" x14ac:dyDescent="0.25">
      <c r="A208" s="8">
        <v>2</v>
      </c>
      <c r="B208" s="10">
        <v>7</v>
      </c>
      <c r="C208" s="10">
        <v>3.357328714958189</v>
      </c>
      <c r="D208" s="10">
        <v>4.284383625718089</v>
      </c>
      <c r="E208" s="10">
        <v>4.9259521813181255</v>
      </c>
      <c r="F208" s="10">
        <v>4.9467113815342225</v>
      </c>
      <c r="G208" s="10">
        <v>4.9625358339721064</v>
      </c>
      <c r="H208" s="10">
        <v>4.8054590048681094</v>
      </c>
      <c r="I208" s="10">
        <v>4.7587387071819336</v>
      </c>
      <c r="J208" s="10">
        <v>4.6433388212182463</v>
      </c>
      <c r="K208" s="10">
        <v>4.5116674125799685</v>
      </c>
      <c r="L208" s="10">
        <v>4.417952458888954</v>
      </c>
      <c r="M208" s="10">
        <v>4.3112316122259315</v>
      </c>
      <c r="N208" s="10">
        <v>4.1099568157573376</v>
      </c>
    </row>
    <row r="209" spans="1:14" x14ac:dyDescent="0.25">
      <c r="A209" s="8">
        <v>3</v>
      </c>
      <c r="B209" s="10">
        <v>7</v>
      </c>
      <c r="C209" s="10">
        <v>6.8032999940078884</v>
      </c>
      <c r="D209" s="10">
        <v>3.4380495656812715</v>
      </c>
      <c r="E209" s="10">
        <v>4.2391792646816873</v>
      </c>
      <c r="F209" s="10">
        <v>4.849814355115166</v>
      </c>
      <c r="G209" s="10">
        <v>4.8785930127730781</v>
      </c>
      <c r="H209" s="10">
        <v>4.8859980648938457</v>
      </c>
      <c r="I209" s="10">
        <v>4.7290441858268171</v>
      </c>
      <c r="J209" s="10">
        <v>4.6799639064031977</v>
      </c>
      <c r="K209" s="10">
        <v>4.5649714382231341</v>
      </c>
      <c r="L209" s="10">
        <v>4.4334188944804342</v>
      </c>
      <c r="M209" s="10">
        <v>4.337139679463661</v>
      </c>
      <c r="N209" s="10">
        <v>4.2296754603326869</v>
      </c>
    </row>
    <row r="210" spans="1:14" x14ac:dyDescent="0.25">
      <c r="A210" s="8">
        <v>4</v>
      </c>
      <c r="B210" s="10">
        <v>5</v>
      </c>
      <c r="C210" s="10">
        <v>6.4019990822528872</v>
      </c>
      <c r="D210" s="10">
        <v>6.2466291652266861</v>
      </c>
      <c r="E210" s="10">
        <v>3.1997043746025966</v>
      </c>
      <c r="F210" s="10">
        <v>3.9000519899130737</v>
      </c>
      <c r="G210" s="10">
        <v>4.4542104451154589</v>
      </c>
      <c r="H210" s="10">
        <v>4.48166701873091</v>
      </c>
      <c r="I210" s="10">
        <v>4.4778968054293058</v>
      </c>
      <c r="J210" s="10">
        <v>4.3209130492576806</v>
      </c>
      <c r="K210" s="10">
        <v>4.2680577940879214</v>
      </c>
      <c r="L210" s="10">
        <v>4.1513178430871731</v>
      </c>
      <c r="M210" s="10">
        <v>4.0165746205035608</v>
      </c>
      <c r="N210" s="10">
        <v>3.9158531154039635</v>
      </c>
    </row>
    <row r="211" spans="1:14" x14ac:dyDescent="0.25">
      <c r="A211" s="8">
        <v>5</v>
      </c>
      <c r="B211" s="10">
        <v>9</v>
      </c>
      <c r="C211" s="10">
        <v>5.0592469497591059</v>
      </c>
      <c r="D211" s="10">
        <v>6.3472531704003803</v>
      </c>
      <c r="E211" s="10">
        <v>6.2777695281989887</v>
      </c>
      <c r="F211" s="10">
        <v>3.3563683088680496</v>
      </c>
      <c r="G211" s="10">
        <v>3.9278262155151595</v>
      </c>
      <c r="H211" s="10">
        <v>4.4664232596538582</v>
      </c>
      <c r="I211" s="10">
        <v>4.4601105647007637</v>
      </c>
      <c r="J211" s="10">
        <v>4.4373512239825752</v>
      </c>
      <c r="K211" s="10">
        <v>4.3017936496718816</v>
      </c>
      <c r="L211" s="10">
        <v>4.2535222485052921</v>
      </c>
      <c r="M211" s="10">
        <v>4.1430472899449189</v>
      </c>
      <c r="N211" s="10">
        <v>4.0136691851781903</v>
      </c>
    </row>
    <row r="212" spans="1:14" x14ac:dyDescent="0.25">
      <c r="A212" s="8">
        <v>6</v>
      </c>
      <c r="B212" s="10">
        <v>7</v>
      </c>
      <c r="C212" s="10">
        <v>9.1098122434373927</v>
      </c>
      <c r="D212" s="10">
        <v>5.3583876120424518</v>
      </c>
      <c r="E212" s="10">
        <v>6.595454073895203</v>
      </c>
      <c r="F212" s="10">
        <v>6.4638875321018547</v>
      </c>
      <c r="G212" s="10">
        <v>3.7297661757637801</v>
      </c>
      <c r="H212" s="10">
        <v>4.2233578861160659</v>
      </c>
      <c r="I212" s="10">
        <v>4.6741295002619445</v>
      </c>
      <c r="J212" s="10">
        <v>4.6628144414460584</v>
      </c>
      <c r="K212" s="10">
        <v>4.6601149191920443</v>
      </c>
      <c r="L212" s="10">
        <v>4.5246024707749095</v>
      </c>
      <c r="M212" s="10">
        <v>4.4801207352076968</v>
      </c>
      <c r="N212" s="10">
        <v>4.3718316739070353</v>
      </c>
    </row>
    <row r="213" spans="1:14" x14ac:dyDescent="0.25">
      <c r="A213" s="8">
        <v>7</v>
      </c>
      <c r="B213" s="10">
        <v>7</v>
      </c>
      <c r="C213" s="10">
        <v>7.4478115677090839</v>
      </c>
      <c r="D213" s="10">
        <v>9.5644683335005354</v>
      </c>
      <c r="E213" s="10">
        <v>5.8365532229524186</v>
      </c>
      <c r="F213" s="10">
        <v>7.0485486229298759</v>
      </c>
      <c r="G213" s="10">
        <v>6.9201804876939326</v>
      </c>
      <c r="H213" s="10">
        <v>4.2232113497865607</v>
      </c>
      <c r="I213" s="10">
        <v>4.676347798680724</v>
      </c>
      <c r="J213" s="10">
        <v>5.1311925945671319</v>
      </c>
      <c r="K213" s="10">
        <v>5.1377225396603379</v>
      </c>
      <c r="L213" s="10">
        <v>5.127160502806972</v>
      </c>
      <c r="M213" s="10">
        <v>4.9866884061429975</v>
      </c>
      <c r="N213" s="10">
        <v>4.9437127960519964</v>
      </c>
    </row>
    <row r="214" spans="1:14" x14ac:dyDescent="0.25">
      <c r="A214" s="8">
        <v>8</v>
      </c>
      <c r="B214" s="10">
        <v>5</v>
      </c>
      <c r="C214" s="10">
        <v>6.4179166752354124</v>
      </c>
      <c r="D214" s="10">
        <v>6.7482745113499334</v>
      </c>
      <c r="E214" s="10">
        <v>8.8429968672557386</v>
      </c>
      <c r="F214" s="10">
        <v>5.238271269381336</v>
      </c>
      <c r="G214" s="10">
        <v>6.2361982398375568</v>
      </c>
      <c r="H214" s="10">
        <v>6.1674848601590568</v>
      </c>
      <c r="I214" s="10">
        <v>3.7076453679286359</v>
      </c>
      <c r="J214" s="10">
        <v>4.0468497360039288</v>
      </c>
      <c r="K214" s="10">
        <v>4.4745685575743108</v>
      </c>
      <c r="L214" s="10">
        <v>4.4928910889379861</v>
      </c>
      <c r="M214" s="10">
        <v>4.4722448590846193</v>
      </c>
      <c r="N214" s="10">
        <v>4.3248688073247799</v>
      </c>
    </row>
    <row r="215" spans="1:14" x14ac:dyDescent="0.25">
      <c r="A215" s="8">
        <v>9</v>
      </c>
      <c r="B215" s="10">
        <v>5</v>
      </c>
      <c r="C215" s="10">
        <v>5.4331936581799019</v>
      </c>
      <c r="D215" s="10">
        <v>6.7795043102776411</v>
      </c>
      <c r="E215" s="10">
        <v>7.1131489112351272</v>
      </c>
      <c r="F215" s="10">
        <v>9.1072268200197541</v>
      </c>
      <c r="G215" s="10">
        <v>5.5665526849793174</v>
      </c>
      <c r="H215" s="10">
        <v>6.568440195263662</v>
      </c>
      <c r="I215" s="10">
        <v>6.4846153726683493</v>
      </c>
      <c r="J215" s="10">
        <v>4.1154484068075545</v>
      </c>
      <c r="K215" s="10">
        <v>4.4198875609197401</v>
      </c>
      <c r="L215" s="10">
        <v>4.8406852845189325</v>
      </c>
      <c r="M215" s="10">
        <v>4.864086141927328</v>
      </c>
      <c r="N215" s="10">
        <v>4.8381474326184728</v>
      </c>
    </row>
    <row r="216" spans="1:14" x14ac:dyDescent="0.25">
      <c r="A216" s="8">
        <v>10</v>
      </c>
      <c r="B216" s="10">
        <v>9</v>
      </c>
      <c r="C216" s="10">
        <v>5.5232236746589178</v>
      </c>
      <c r="D216" s="10">
        <v>5.8605998750142305</v>
      </c>
      <c r="E216" s="10">
        <v>7.1914459715877666</v>
      </c>
      <c r="F216" s="10">
        <v>7.5118951340925753</v>
      </c>
      <c r="G216" s="10">
        <v>9.480997930333281</v>
      </c>
      <c r="H216" s="10">
        <v>6.0187690636091027</v>
      </c>
      <c r="I216" s="10">
        <v>6.9659293961421298</v>
      </c>
      <c r="J216" s="10">
        <v>6.9319820372865424</v>
      </c>
      <c r="K216" s="10">
        <v>4.5611172089323588</v>
      </c>
      <c r="L216" s="10">
        <v>4.8217141993882899</v>
      </c>
      <c r="M216" s="10">
        <v>5.2486072375194777</v>
      </c>
      <c r="N216" s="10">
        <v>5.2844794808770477</v>
      </c>
    </row>
    <row r="217" spans="1:14" x14ac:dyDescent="0.25">
      <c r="A217" s="8">
        <v>11</v>
      </c>
      <c r="B217" s="10">
        <v>9</v>
      </c>
      <c r="C217" s="10">
        <v>8.1436339736095444</v>
      </c>
      <c r="D217" s="10">
        <v>4.8908916491559848</v>
      </c>
      <c r="E217" s="10">
        <v>5.1377408864564211</v>
      </c>
      <c r="F217" s="10">
        <v>6.2691756134556114</v>
      </c>
      <c r="G217" s="10">
        <v>6.5547825680327776</v>
      </c>
      <c r="H217" s="10">
        <v>8.4771586941408508</v>
      </c>
      <c r="I217" s="10">
        <v>5.1890001577755243</v>
      </c>
      <c r="J217" s="10">
        <v>6.1171557631164735</v>
      </c>
      <c r="K217" s="10">
        <v>6.0313137342366652</v>
      </c>
      <c r="L217" s="10">
        <v>3.790913553293656</v>
      </c>
      <c r="M217" s="10">
        <v>4.0080046607076225</v>
      </c>
      <c r="N217" s="10">
        <v>4.3371236259970347</v>
      </c>
    </row>
    <row r="218" spans="1:14" x14ac:dyDescent="0.25">
      <c r="A218" s="8">
        <v>12</v>
      </c>
      <c r="B218" s="10">
        <v>12</v>
      </c>
      <c r="C218" s="10">
        <v>9.80128954671099</v>
      </c>
      <c r="D218" s="10">
        <v>8.9964051826778597</v>
      </c>
      <c r="E218" s="10">
        <v>5.9084932331887021</v>
      </c>
      <c r="F218" s="10">
        <v>6.1233246633295471</v>
      </c>
      <c r="G218" s="10">
        <v>7.2052334560603928</v>
      </c>
      <c r="H218" s="10">
        <v>7.4999146542004977</v>
      </c>
      <c r="I218" s="10">
        <v>9.4579516539941881</v>
      </c>
      <c r="J218" s="10">
        <v>6.1389748544578904</v>
      </c>
      <c r="K218" s="10">
        <v>7.0617176524761023</v>
      </c>
      <c r="L218" s="10">
        <v>7.0237332884452011</v>
      </c>
      <c r="M218" s="10">
        <v>4.7522613944673857</v>
      </c>
      <c r="N218" s="10">
        <v>4.9409051691013302</v>
      </c>
    </row>
    <row r="219" spans="1:14" x14ac:dyDescent="0.25">
      <c r="A219" s="8">
        <v>13</v>
      </c>
      <c r="B219" s="10">
        <v>7</v>
      </c>
      <c r="C219" s="10">
        <v>12.146665763675308</v>
      </c>
      <c r="D219" s="10">
        <v>9.7035919588260775</v>
      </c>
      <c r="E219" s="10">
        <v>8.8678645562486214</v>
      </c>
      <c r="F219" s="10">
        <v>6.0509108131281621</v>
      </c>
      <c r="G219" s="10">
        <v>6.2083411992563455</v>
      </c>
      <c r="H219" s="10">
        <v>7.2736272990292852</v>
      </c>
      <c r="I219" s="10">
        <v>7.4794639782120473</v>
      </c>
      <c r="J219" s="10">
        <v>9.461591654473299</v>
      </c>
      <c r="K219" s="10">
        <v>6.1878586955940316</v>
      </c>
      <c r="L219" s="10">
        <v>7.0096907338963286</v>
      </c>
      <c r="M219" s="10">
        <v>6.9984717527336082</v>
      </c>
      <c r="N219" s="10">
        <v>4.8198824388529724</v>
      </c>
    </row>
    <row r="220" spans="1:14" x14ac:dyDescent="0.25">
      <c r="A220" s="8">
        <v>14</v>
      </c>
      <c r="B220" s="10">
        <v>8</v>
      </c>
      <c r="C220" s="10">
        <v>7.4082934834866663</v>
      </c>
      <c r="D220" s="10">
        <v>12.204727626641482</v>
      </c>
      <c r="E220" s="10">
        <v>9.704597871939324</v>
      </c>
      <c r="F220" s="10">
        <v>9.0520353228429435</v>
      </c>
      <c r="G220" s="10">
        <v>6.3997900315198111</v>
      </c>
      <c r="H220" s="10">
        <v>6.5744158675750972</v>
      </c>
      <c r="I220" s="10">
        <v>7.5505534726708214</v>
      </c>
      <c r="J220" s="10">
        <v>7.7294866846947059</v>
      </c>
      <c r="K220" s="10">
        <v>9.7449275581496995</v>
      </c>
      <c r="L220" s="10">
        <v>6.4350834444865619</v>
      </c>
      <c r="M220" s="10">
        <v>7.2749463939333783</v>
      </c>
      <c r="N220" s="10">
        <v>7.2799297126411995</v>
      </c>
    </row>
    <row r="221" spans="1:14" x14ac:dyDescent="0.25">
      <c r="A221" s="8">
        <v>15</v>
      </c>
      <c r="B221" s="10">
        <v>6</v>
      </c>
      <c r="C221" s="10">
        <v>7.8057295658766312</v>
      </c>
      <c r="D221" s="10">
        <v>7.3726900698865565</v>
      </c>
      <c r="E221" s="10">
        <v>11.772834120963939</v>
      </c>
      <c r="F221" s="10">
        <v>9.5682671103793648</v>
      </c>
      <c r="G221" s="10">
        <v>9.0829931781893141</v>
      </c>
      <c r="H221" s="10">
        <v>6.4459442974644823</v>
      </c>
      <c r="I221" s="10">
        <v>6.6131142121898252</v>
      </c>
      <c r="J221" s="10">
        <v>7.5175101448355317</v>
      </c>
      <c r="K221" s="10">
        <v>7.6838172504344664</v>
      </c>
      <c r="L221" s="10">
        <v>9.5596941789297745</v>
      </c>
      <c r="M221" s="10">
        <v>6.4046648186368973</v>
      </c>
      <c r="N221" s="10">
        <v>7.2088257107542679</v>
      </c>
    </row>
    <row r="222" spans="1:14" x14ac:dyDescent="0.25">
      <c r="A222" s="8">
        <v>16</v>
      </c>
      <c r="B222" s="10">
        <v>5</v>
      </c>
      <c r="C222" s="10">
        <v>6.3364535103262085</v>
      </c>
      <c r="D222" s="10">
        <v>7.6611445331996721</v>
      </c>
      <c r="E222" s="10">
        <v>7.2865124561992625</v>
      </c>
      <c r="F222" s="10">
        <v>11.661629195554609</v>
      </c>
      <c r="G222" s="10">
        <v>9.6310097202010851</v>
      </c>
      <c r="H222" s="10">
        <v>8.8297783217295045</v>
      </c>
      <c r="I222" s="10">
        <v>6.6375542219131018</v>
      </c>
      <c r="J222" s="10">
        <v>6.7786610338918871</v>
      </c>
      <c r="K222" s="10">
        <v>7.6101214805887052</v>
      </c>
      <c r="L222" s="10">
        <v>7.6984833276199831</v>
      </c>
      <c r="M222" s="10">
        <v>9.5514094067894355</v>
      </c>
      <c r="N222" s="10">
        <v>6.5083564019889417</v>
      </c>
    </row>
    <row r="223" spans="1:14" x14ac:dyDescent="0.25">
      <c r="A223" s="8">
        <v>17</v>
      </c>
      <c r="B223" s="10">
        <v>11</v>
      </c>
      <c r="C223" s="10">
        <v>6.7507727700015803</v>
      </c>
      <c r="D223" s="10">
        <v>8.0221133560089637</v>
      </c>
      <c r="E223" s="10">
        <v>9.3446264399909094</v>
      </c>
      <c r="F223" s="10">
        <v>8.6890420055143132</v>
      </c>
      <c r="G223" s="10">
        <v>13.324815464294467</v>
      </c>
      <c r="H223" s="10">
        <v>11.298981878867419</v>
      </c>
      <c r="I223" s="10">
        <v>10.057825142423114</v>
      </c>
      <c r="J223" s="10">
        <v>8.2118192954886169</v>
      </c>
      <c r="K223" s="10">
        <v>8.2834666103300965</v>
      </c>
      <c r="L223" s="10">
        <v>8.9376735630066424</v>
      </c>
      <c r="M223" s="10">
        <v>9.1359873500903479</v>
      </c>
      <c r="N223" s="10">
        <v>11.153765482558727</v>
      </c>
    </row>
    <row r="224" spans="1:14" x14ac:dyDescent="0.25">
      <c r="A224" s="8">
        <v>18</v>
      </c>
      <c r="B224" s="10">
        <v>14</v>
      </c>
      <c r="C224" s="10">
        <v>11.349175508815557</v>
      </c>
      <c r="D224" s="10">
        <v>7.4904462014701867</v>
      </c>
      <c r="E224" s="10">
        <v>8.7583844365133761</v>
      </c>
      <c r="F224" s="10">
        <v>9.6467939831530281</v>
      </c>
      <c r="G224" s="10">
        <v>9.2912830787223086</v>
      </c>
      <c r="H224" s="10">
        <v>13.707353563538168</v>
      </c>
      <c r="I224" s="10">
        <v>11.65991820994908</v>
      </c>
      <c r="J224" s="10">
        <v>10.390124795828671</v>
      </c>
      <c r="K224" s="10">
        <v>8.8802044728141549</v>
      </c>
      <c r="L224" s="10">
        <v>8.772407645134896</v>
      </c>
      <c r="M224" s="10">
        <v>9.3896573939405084</v>
      </c>
      <c r="N224" s="10">
        <v>9.649216551014991</v>
      </c>
    </row>
    <row r="225" spans="1:14" x14ac:dyDescent="0.25">
      <c r="A225" s="8">
        <v>19</v>
      </c>
      <c r="B225" s="10">
        <v>16</v>
      </c>
      <c r="C225" s="10">
        <v>12.812507886358675</v>
      </c>
      <c r="D225" s="10">
        <v>10.40496536982381</v>
      </c>
      <c r="E225" s="10">
        <v>7.1463315496539401</v>
      </c>
      <c r="F225" s="10">
        <v>8.3739293103812269</v>
      </c>
      <c r="G225" s="10">
        <v>8.8720370319870465</v>
      </c>
      <c r="H225" s="10">
        <v>8.3430507670561909</v>
      </c>
      <c r="I225" s="10">
        <v>11.947861972338467</v>
      </c>
      <c r="J225" s="10">
        <v>10.534217819970555</v>
      </c>
      <c r="K225" s="10">
        <v>9.2014275707838706</v>
      </c>
      <c r="L225" s="10">
        <v>8.0695837376239758</v>
      </c>
      <c r="M225" s="10">
        <v>8.0779401703073379</v>
      </c>
      <c r="N225" s="10">
        <v>8.4489746729742006</v>
      </c>
    </row>
    <row r="226" spans="1:14" x14ac:dyDescent="0.25">
      <c r="A226" s="8">
        <v>20</v>
      </c>
      <c r="B226" s="10">
        <v>10</v>
      </c>
      <c r="C226" s="10">
        <v>14.493554286501659</v>
      </c>
      <c r="D226" s="10">
        <v>11.799130312458244</v>
      </c>
      <c r="E226" s="10">
        <v>9.7427024830482107</v>
      </c>
      <c r="F226" s="10">
        <v>7.0006655823247215</v>
      </c>
      <c r="G226" s="10">
        <v>8.0536885642735676</v>
      </c>
      <c r="H226" s="10">
        <v>8.2261576850932041</v>
      </c>
      <c r="I226" s="10">
        <v>7.9088728405699831</v>
      </c>
      <c r="J226" s="10">
        <v>11.0978960119362</v>
      </c>
      <c r="K226" s="10">
        <v>9.6820981669933754</v>
      </c>
      <c r="L226" s="10">
        <v>8.4721764977872862</v>
      </c>
      <c r="M226" s="10">
        <v>7.8249988561195307</v>
      </c>
      <c r="N226" s="10">
        <v>7.7059871843707946</v>
      </c>
    </row>
    <row r="227" spans="1:14" x14ac:dyDescent="0.25">
      <c r="A227" s="8">
        <v>21</v>
      </c>
      <c r="B227" s="10">
        <v>13</v>
      </c>
      <c r="C227" s="10">
        <v>12.293539867979</v>
      </c>
      <c r="D227" s="10">
        <v>16.42344386146948</v>
      </c>
      <c r="E227" s="10">
        <v>14.004929595261711</v>
      </c>
      <c r="F227" s="10">
        <v>12.189500783852663</v>
      </c>
      <c r="G227" s="10">
        <v>9.5150301510681654</v>
      </c>
      <c r="H227" s="10">
        <v>10.453586937806808</v>
      </c>
      <c r="I227" s="10">
        <v>10.45546025961332</v>
      </c>
      <c r="J227" s="10">
        <v>10.361000035372607</v>
      </c>
      <c r="K227" s="10">
        <v>13.783091376977309</v>
      </c>
      <c r="L227" s="10">
        <v>12.241908891124028</v>
      </c>
      <c r="M227" s="10">
        <v>10.742745332692186</v>
      </c>
      <c r="N227" s="10">
        <v>10.456835378901056</v>
      </c>
    </row>
    <row r="228" spans="1:14" x14ac:dyDescent="0.25">
      <c r="A228" s="8">
        <v>22</v>
      </c>
      <c r="B228" s="10">
        <v>11</v>
      </c>
      <c r="C228" s="10">
        <v>13.195529431117132</v>
      </c>
      <c r="D228" s="10">
        <v>12.955872715388269</v>
      </c>
      <c r="E228" s="10">
        <v>15.963584478116637</v>
      </c>
      <c r="F228" s="10">
        <v>13.94625960120525</v>
      </c>
      <c r="G228" s="10">
        <v>12.122236733288437</v>
      </c>
      <c r="H228" s="10">
        <v>9.8651846323280861</v>
      </c>
      <c r="I228" s="10">
        <v>10.608393354342558</v>
      </c>
      <c r="J228" s="10">
        <v>10.270989461932217</v>
      </c>
      <c r="K228" s="10">
        <v>10.36440296209568</v>
      </c>
      <c r="L228" s="10">
        <v>13.790481395900612</v>
      </c>
      <c r="M228" s="10">
        <v>12.190612917251944</v>
      </c>
      <c r="N228" s="10">
        <v>10.569748855231817</v>
      </c>
    </row>
    <row r="229" spans="1:14" x14ac:dyDescent="0.25">
      <c r="A229" s="8">
        <v>23</v>
      </c>
      <c r="B229" s="10">
        <v>11</v>
      </c>
      <c r="C229" s="10">
        <v>11.396907522457528</v>
      </c>
      <c r="D229" s="10">
        <v>13.006636926586664</v>
      </c>
      <c r="E229" s="10">
        <v>12.803159580391442</v>
      </c>
      <c r="F229" s="10">
        <v>15.049499196653318</v>
      </c>
      <c r="G229" s="10">
        <v>13.436037865685414</v>
      </c>
      <c r="H229" s="10">
        <v>11.532094089034466</v>
      </c>
      <c r="I229" s="10">
        <v>9.5642622066417839</v>
      </c>
      <c r="J229" s="10">
        <v>10.229637847922739</v>
      </c>
      <c r="K229" s="10">
        <v>9.5990082757670692</v>
      </c>
      <c r="L229" s="10">
        <v>9.9693363328698439</v>
      </c>
      <c r="M229" s="10">
        <v>12.976241981721991</v>
      </c>
      <c r="N229" s="10">
        <v>11.610425909279128</v>
      </c>
    </row>
    <row r="230" spans="1:14" x14ac:dyDescent="0.25">
      <c r="A230" s="8">
        <v>24</v>
      </c>
      <c r="B230" s="10">
        <v>7</v>
      </c>
      <c r="C230" s="10">
        <v>11.310006346168921</v>
      </c>
      <c r="D230" s="10">
        <v>11.709707239583118</v>
      </c>
      <c r="E230" s="10">
        <v>13.274047063048325</v>
      </c>
      <c r="F230" s="10">
        <v>13.130794851022044</v>
      </c>
      <c r="G230" s="10">
        <v>14.77810107509087</v>
      </c>
      <c r="H230" s="10">
        <v>13.208264825397389</v>
      </c>
      <c r="I230" s="10">
        <v>11.40535868339839</v>
      </c>
      <c r="J230" s="10">
        <v>9.6506257812606435</v>
      </c>
      <c r="K230" s="10">
        <v>10.257831614355361</v>
      </c>
      <c r="L230" s="10">
        <v>9.6099173089362715</v>
      </c>
      <c r="M230" s="10">
        <v>9.9718486784536395</v>
      </c>
      <c r="N230" s="10">
        <v>12.687312236239938</v>
      </c>
    </row>
    <row r="231" spans="1:14" x14ac:dyDescent="0.25">
      <c r="A231" s="8">
        <v>25</v>
      </c>
      <c r="B231" s="10">
        <v>14</v>
      </c>
      <c r="C231" s="10">
        <v>7.7063490819202709</v>
      </c>
      <c r="D231" s="10">
        <v>10.681451260300978</v>
      </c>
      <c r="E231" s="10">
        <v>10.856143827295478</v>
      </c>
      <c r="F231" s="10">
        <v>12.006553178898882</v>
      </c>
      <c r="G231" s="10">
        <v>11.952823633863552</v>
      </c>
      <c r="H231" s="10">
        <v>13.36132648042164</v>
      </c>
      <c r="I231" s="10">
        <v>12.006824294009496</v>
      </c>
      <c r="J231" s="10">
        <v>10.339963649921415</v>
      </c>
      <c r="K231" s="10">
        <v>8.69682716394761</v>
      </c>
      <c r="L231" s="10">
        <v>9.0980883114483113</v>
      </c>
      <c r="M231" s="10">
        <v>8.2618593834229301</v>
      </c>
      <c r="N231" s="10">
        <v>8.5905325288252765</v>
      </c>
    </row>
    <row r="232" spans="1:14" x14ac:dyDescent="0.25">
      <c r="A232" s="8">
        <v>26</v>
      </c>
      <c r="B232" s="10">
        <v>14</v>
      </c>
      <c r="C232" s="10">
        <v>11.410118339669403</v>
      </c>
      <c r="D232" s="10">
        <v>6.1925760225644293</v>
      </c>
      <c r="E232" s="10">
        <v>8.1144483470128588</v>
      </c>
      <c r="F232" s="10">
        <v>8.2397994131936994</v>
      </c>
      <c r="G232" s="10">
        <v>9.1738182257429344</v>
      </c>
      <c r="H232" s="10">
        <v>9.3336037097012881</v>
      </c>
      <c r="I232" s="10">
        <v>10.343749523955559</v>
      </c>
      <c r="J232" s="10">
        <v>9.2459995598568412</v>
      </c>
      <c r="K232" s="10">
        <v>7.6220307812392729</v>
      </c>
      <c r="L232" s="10">
        <v>6.122703788528904</v>
      </c>
      <c r="M232" s="10">
        <v>6.3494719547600571</v>
      </c>
      <c r="N232" s="10">
        <v>5.4774116527977039</v>
      </c>
    </row>
    <row r="233" spans="1:14" x14ac:dyDescent="0.25">
      <c r="A233" s="8">
        <v>27</v>
      </c>
      <c r="B233" s="10">
        <v>18</v>
      </c>
      <c r="C233" s="10">
        <v>12.64391141672175</v>
      </c>
      <c r="D233" s="10">
        <v>9.9389834152019887</v>
      </c>
      <c r="E233" s="10">
        <v>5.6663649789244834</v>
      </c>
      <c r="F233" s="10">
        <v>6.9729636865529718</v>
      </c>
      <c r="G233" s="10">
        <v>7.1984703148093487</v>
      </c>
      <c r="H233" s="10">
        <v>8.2131569535928115</v>
      </c>
      <c r="I233" s="10">
        <v>8.3378412824821808</v>
      </c>
      <c r="J233" s="10">
        <v>9.037097415007981</v>
      </c>
      <c r="K233" s="10">
        <v>8.0116600778079423</v>
      </c>
      <c r="L233" s="10">
        <v>6.4804450766577899</v>
      </c>
      <c r="M233" s="10">
        <v>5.2230906523940392</v>
      </c>
      <c r="N233" s="10">
        <v>5.3931889928437329</v>
      </c>
    </row>
    <row r="234" spans="1:14" x14ac:dyDescent="0.25">
      <c r="A234" s="8">
        <v>28</v>
      </c>
      <c r="B234" s="10">
        <v>20</v>
      </c>
      <c r="C234" s="10">
        <v>17.345216011465972</v>
      </c>
      <c r="D234" s="10">
        <v>12.29232054420576</v>
      </c>
      <c r="E234" s="10">
        <v>9.7595473456282988</v>
      </c>
      <c r="F234" s="10">
        <v>6.2563622125735163</v>
      </c>
      <c r="G234" s="10">
        <v>7.5082640238684784</v>
      </c>
      <c r="H234" s="10">
        <v>7.638756332785035</v>
      </c>
      <c r="I234" s="10">
        <v>8.5976308976880222</v>
      </c>
      <c r="J234" s="10">
        <v>8.6238149380644273</v>
      </c>
      <c r="K234" s="10">
        <v>9.0819035881623797</v>
      </c>
      <c r="L234" s="10">
        <v>8.1296573645803676</v>
      </c>
      <c r="M234" s="10">
        <v>6.6959833881589432</v>
      </c>
      <c r="N234" s="10">
        <v>5.6059328262778436</v>
      </c>
    </row>
    <row r="235" spans="1:14" x14ac:dyDescent="0.25">
      <c r="A235" s="8">
        <v>29</v>
      </c>
      <c r="B235" s="10">
        <v>12</v>
      </c>
      <c r="C235" s="10">
        <v>20.396096444418259</v>
      </c>
      <c r="D235" s="10">
        <v>17.758938167876885</v>
      </c>
      <c r="E235" s="10">
        <v>12.950037845925804</v>
      </c>
      <c r="F235" s="10">
        <v>10.643398876160486</v>
      </c>
      <c r="G235" s="10">
        <v>7.3926095046454847</v>
      </c>
      <c r="H235" s="10">
        <v>8.6491220552633781</v>
      </c>
      <c r="I235" s="10">
        <v>8.8091979283436803</v>
      </c>
      <c r="J235" s="10">
        <v>9.7379668979896064</v>
      </c>
      <c r="K235" s="10">
        <v>9.7229092403012807</v>
      </c>
      <c r="L235" s="10">
        <v>10.075508895205756</v>
      </c>
      <c r="M235" s="10">
        <v>9.1927798017677151</v>
      </c>
      <c r="N235" s="10">
        <v>7.7496795693814979</v>
      </c>
    </row>
    <row r="236" spans="1:14" x14ac:dyDescent="0.25">
      <c r="A236" s="8">
        <v>30</v>
      </c>
      <c r="B236" s="10">
        <v>18</v>
      </c>
      <c r="C236" s="10">
        <v>12.462568193319164</v>
      </c>
      <c r="D236" s="10">
        <v>20.312219385390101</v>
      </c>
      <c r="E236" s="10">
        <v>18.035482249350835</v>
      </c>
      <c r="F236" s="10">
        <v>13.534988422641092</v>
      </c>
      <c r="G236" s="10">
        <v>11.270992076248737</v>
      </c>
      <c r="H236" s="10">
        <v>8.1500260693888329</v>
      </c>
      <c r="I236" s="10">
        <v>9.2125122063669949</v>
      </c>
      <c r="J236" s="10">
        <v>9.3089087635409822</v>
      </c>
      <c r="K236" s="10">
        <v>10.119043615940011</v>
      </c>
      <c r="L236" s="10">
        <v>10.094238358364791</v>
      </c>
      <c r="M236" s="10">
        <v>10.404008870369315</v>
      </c>
      <c r="N236" s="10">
        <v>9.5945380495925505</v>
      </c>
    </row>
    <row r="237" spans="1:14" x14ac:dyDescent="0.25">
      <c r="A237" s="8">
        <v>31</v>
      </c>
      <c r="B237" s="10">
        <v>8</v>
      </c>
      <c r="C237" s="10">
        <v>15.493832077786454</v>
      </c>
      <c r="D237" s="10">
        <v>11.154503592611006</v>
      </c>
      <c r="E237" s="10">
        <v>18.079441768969854</v>
      </c>
      <c r="F237" s="10">
        <v>16.216119017030859</v>
      </c>
      <c r="G237" s="10">
        <v>11.981465126854207</v>
      </c>
      <c r="H237" s="10">
        <v>9.876591011683729</v>
      </c>
      <c r="I237" s="10">
        <v>6.9344658388327689</v>
      </c>
      <c r="J237" s="10">
        <v>7.6577210738641996</v>
      </c>
      <c r="K237" s="10">
        <v>7.6239266538952482</v>
      </c>
      <c r="L237" s="10">
        <v>8.3100948089277296</v>
      </c>
      <c r="M237" s="10">
        <v>8.2963175717231206</v>
      </c>
      <c r="N237" s="10">
        <v>8.542516169718148</v>
      </c>
    </row>
    <row r="238" spans="1:14" x14ac:dyDescent="0.25">
      <c r="A238" s="8">
        <v>32</v>
      </c>
      <c r="B238" s="10">
        <v>12</v>
      </c>
      <c r="C238" s="10">
        <v>9.1917611610712946</v>
      </c>
      <c r="D238" s="10">
        <v>16.044359045589605</v>
      </c>
      <c r="E238" s="10">
        <v>12.101959248622558</v>
      </c>
      <c r="F238" s="10">
        <v>18.602122438197153</v>
      </c>
      <c r="G238" s="10">
        <v>16.865145439198493</v>
      </c>
      <c r="H238" s="10">
        <v>12.720920422721296</v>
      </c>
      <c r="I238" s="10">
        <v>10.609076038245719</v>
      </c>
      <c r="J238" s="10">
        <v>7.841002157421423</v>
      </c>
      <c r="K238" s="10">
        <v>8.511482085808117</v>
      </c>
      <c r="L238" s="10">
        <v>8.4657059614055967</v>
      </c>
      <c r="M238" s="10">
        <v>9.1382484666568171</v>
      </c>
      <c r="N238" s="10">
        <v>9.1089472659304711</v>
      </c>
    </row>
    <row r="239" spans="1:14" x14ac:dyDescent="0.25">
      <c r="A239" s="8">
        <v>33</v>
      </c>
      <c r="B239" s="10">
        <v>6</v>
      </c>
      <c r="C239" s="10">
        <v>12.478864459686756</v>
      </c>
      <c r="D239" s="10">
        <v>10.119384070745028</v>
      </c>
      <c r="E239" s="10">
        <v>16.486006153425453</v>
      </c>
      <c r="F239" s="10">
        <v>12.854508054013133</v>
      </c>
      <c r="G239" s="10">
        <v>18.843430664603893</v>
      </c>
      <c r="H239" s="10">
        <v>17.23532867675446</v>
      </c>
      <c r="I239" s="10">
        <v>13.096610302736742</v>
      </c>
      <c r="J239" s="10">
        <v>11.065723979072828</v>
      </c>
      <c r="K239" s="10">
        <v>8.4475737869711391</v>
      </c>
      <c r="L239" s="10">
        <v>9.1113511984501443</v>
      </c>
      <c r="M239" s="10">
        <v>9.1008709027238073</v>
      </c>
      <c r="N239" s="10">
        <v>9.7636895203764595</v>
      </c>
    </row>
    <row r="240" spans="1:14" x14ac:dyDescent="0.25">
      <c r="A240" s="8">
        <v>34</v>
      </c>
      <c r="B240" s="10">
        <v>18</v>
      </c>
      <c r="C240" s="10">
        <v>7.0397347473420835</v>
      </c>
      <c r="D240" s="10">
        <v>13.100488025828401</v>
      </c>
      <c r="E240" s="10">
        <v>11.070300278150532</v>
      </c>
      <c r="F240" s="10">
        <v>17.148133883414928</v>
      </c>
      <c r="G240" s="10">
        <v>13.595073372892953</v>
      </c>
      <c r="H240" s="10">
        <v>19.205239096718952</v>
      </c>
      <c r="I240" s="10">
        <v>17.597744112718669</v>
      </c>
      <c r="J240" s="10">
        <v>13.560843564641827</v>
      </c>
      <c r="K240" s="10">
        <v>11.638521532284491</v>
      </c>
      <c r="L240" s="10">
        <v>9.1519782342908016</v>
      </c>
      <c r="M240" s="10">
        <v>9.8176075661644635</v>
      </c>
      <c r="N240" s="10">
        <v>9.8218606307708498</v>
      </c>
    </row>
    <row r="241" spans="1:14" x14ac:dyDescent="0.25">
      <c r="A241" s="8">
        <v>35</v>
      </c>
      <c r="B241" s="10">
        <v>10</v>
      </c>
      <c r="C241" s="10">
        <v>16.844329798575117</v>
      </c>
      <c r="D241" s="10">
        <v>6.9787037892402575</v>
      </c>
      <c r="E241" s="10">
        <v>12.259108662060639</v>
      </c>
      <c r="F241" s="10">
        <v>10.58532543680991</v>
      </c>
      <c r="G241" s="10">
        <v>16.092936785008188</v>
      </c>
      <c r="H241" s="10">
        <v>12.632190192628332</v>
      </c>
      <c r="I241" s="10">
        <v>17.971662024919766</v>
      </c>
      <c r="J241" s="10">
        <v>16.661855191465332</v>
      </c>
      <c r="K241" s="10">
        <v>12.961686657841691</v>
      </c>
      <c r="L241" s="10">
        <v>11.13971949640937</v>
      </c>
      <c r="M241" s="10">
        <v>8.8674448639571555</v>
      </c>
      <c r="N241" s="10">
        <v>9.3842287823505561</v>
      </c>
    </row>
    <row r="242" spans="1:14" x14ac:dyDescent="0.25">
      <c r="A242" s="8">
        <v>36</v>
      </c>
      <c r="B242" s="10">
        <v>13</v>
      </c>
      <c r="C242" s="10">
        <v>10.612027156026297</v>
      </c>
      <c r="D242" s="10">
        <v>16.81725791785178</v>
      </c>
      <c r="E242" s="10">
        <v>7.6659420909214999</v>
      </c>
      <c r="F242" s="10">
        <v>12.504530110637704</v>
      </c>
      <c r="G242" s="10">
        <v>11.225916398312261</v>
      </c>
      <c r="H242" s="10">
        <v>16.16603405993385</v>
      </c>
      <c r="I242" s="10">
        <v>13.030263229768993</v>
      </c>
      <c r="J242" s="10">
        <v>18.129525094916545</v>
      </c>
      <c r="K242" s="10">
        <v>16.977755512354676</v>
      </c>
      <c r="L242" s="10">
        <v>13.333305562017649</v>
      </c>
      <c r="M242" s="10">
        <v>11.62325838625917</v>
      </c>
      <c r="N242" s="10">
        <v>9.3719824091715793</v>
      </c>
    </row>
    <row r="243" spans="1:14" x14ac:dyDescent="0.25">
      <c r="A243" s="8">
        <v>37</v>
      </c>
      <c r="B243" s="10">
        <v>15</v>
      </c>
      <c r="C243" s="10">
        <v>13.317714351193953</v>
      </c>
      <c r="D243" s="10">
        <v>10.883340774439711</v>
      </c>
      <c r="E243" s="10">
        <v>16.741677136811234</v>
      </c>
      <c r="F243" s="10">
        <v>8.058529602775339</v>
      </c>
      <c r="G243" s="10">
        <v>12.676273495667042</v>
      </c>
      <c r="H243" s="10">
        <v>11.530491208846533</v>
      </c>
      <c r="I243" s="10">
        <v>16.280861377009561</v>
      </c>
      <c r="J243" s="10">
        <v>13.258770798772501</v>
      </c>
      <c r="K243" s="10">
        <v>18.211017215019378</v>
      </c>
      <c r="L243" s="10">
        <v>17.122858195283367</v>
      </c>
      <c r="M243" s="10">
        <v>13.565040563695304</v>
      </c>
      <c r="N243" s="10">
        <v>11.876127962841595</v>
      </c>
    </row>
    <row r="244" spans="1:14" x14ac:dyDescent="0.25">
      <c r="A244" s="8">
        <v>38</v>
      </c>
      <c r="B244" s="10">
        <v>15</v>
      </c>
      <c r="C244" s="10">
        <v>14.080600052624895</v>
      </c>
      <c r="D244" s="10">
        <v>12.135596650127153</v>
      </c>
      <c r="E244" s="10">
        <v>9.9036386658562456</v>
      </c>
      <c r="F244" s="10">
        <v>15.036485020596647</v>
      </c>
      <c r="G244" s="10">
        <v>7.4890453238553611</v>
      </c>
      <c r="H244" s="10">
        <v>11.40756959760772</v>
      </c>
      <c r="I244" s="10">
        <v>10.905022565285092</v>
      </c>
      <c r="J244" s="10">
        <v>15.229313304921819</v>
      </c>
      <c r="K244" s="10">
        <v>12.447253604621237</v>
      </c>
      <c r="L244" s="10">
        <v>16.955099359208418</v>
      </c>
      <c r="M244" s="10">
        <v>16.029949200107914</v>
      </c>
      <c r="N244" s="10">
        <v>12.579668086794172</v>
      </c>
    </row>
    <row r="245" spans="1:14" x14ac:dyDescent="0.25">
      <c r="A245" s="8">
        <v>39</v>
      </c>
      <c r="B245" s="10">
        <v>10</v>
      </c>
      <c r="C245" s="10">
        <v>13.502003375884824</v>
      </c>
      <c r="D245" s="10">
        <v>12.288548460583222</v>
      </c>
      <c r="E245" s="10">
        <v>10.664355074881739</v>
      </c>
      <c r="F245" s="10">
        <v>8.5856483198720515</v>
      </c>
      <c r="G245" s="10">
        <v>13.193049073150016</v>
      </c>
      <c r="H245" s="10">
        <v>6.5302958519489716</v>
      </c>
      <c r="I245" s="10">
        <v>10.114624469358803</v>
      </c>
      <c r="J245" s="10">
        <v>9.8898990657805133</v>
      </c>
      <c r="K245" s="10">
        <v>13.674436527245053</v>
      </c>
      <c r="L245" s="10">
        <v>11.114789771209018</v>
      </c>
      <c r="M245" s="10">
        <v>15.152920236673207</v>
      </c>
      <c r="N245" s="10">
        <v>14.231512635514694</v>
      </c>
    </row>
    <row r="246" spans="1:14" x14ac:dyDescent="0.25">
      <c r="A246" s="8">
        <v>40</v>
      </c>
      <c r="B246" s="10">
        <v>13</v>
      </c>
      <c r="C246" s="10">
        <v>10.000630126397128</v>
      </c>
      <c r="D246" s="10">
        <v>13.476041975968528</v>
      </c>
      <c r="E246" s="10">
        <v>12.375367739566292</v>
      </c>
      <c r="F246" s="10">
        <v>10.704904886636557</v>
      </c>
      <c r="G246" s="10">
        <v>8.7305383896314872</v>
      </c>
      <c r="H246" s="10">
        <v>13.024690146945131</v>
      </c>
      <c r="I246" s="10">
        <v>6.8310220285818621</v>
      </c>
      <c r="J246" s="10">
        <v>10.074883811608064</v>
      </c>
      <c r="K246" s="10">
        <v>10.042531159922856</v>
      </c>
      <c r="L246" s="10">
        <v>13.458586796893771</v>
      </c>
      <c r="M246" s="10">
        <v>11.067312907675314</v>
      </c>
      <c r="N246" s="10">
        <v>14.965496297491892</v>
      </c>
    </row>
    <row r="247" spans="1:14" x14ac:dyDescent="0.25">
      <c r="A247" s="8">
        <v>41</v>
      </c>
      <c r="B247" s="10">
        <v>17</v>
      </c>
      <c r="C247" s="10">
        <v>13.460354778538035</v>
      </c>
      <c r="D247" s="10">
        <v>10.817667754343363</v>
      </c>
      <c r="E247" s="10">
        <v>14.111966990628051</v>
      </c>
      <c r="F247" s="10">
        <v>12.97024468110725</v>
      </c>
      <c r="G247" s="10">
        <v>11.183771693345417</v>
      </c>
      <c r="H247" s="10">
        <v>9.5653011217982478</v>
      </c>
      <c r="I247" s="10">
        <v>13.454466921805233</v>
      </c>
      <c r="J247" s="10">
        <v>7.731123247300828</v>
      </c>
      <c r="K247" s="10">
        <v>10.711728095990287</v>
      </c>
      <c r="L247" s="10">
        <v>10.785335524629588</v>
      </c>
      <c r="M247" s="10">
        <v>14.038154324312732</v>
      </c>
      <c r="N247" s="10">
        <v>11.792657476968566</v>
      </c>
    </row>
    <row r="248" spans="1:14" x14ac:dyDescent="0.25">
      <c r="A248" s="8">
        <v>42</v>
      </c>
      <c r="B248" s="10">
        <v>9</v>
      </c>
      <c r="C248" s="10">
        <v>17.438532149632053</v>
      </c>
      <c r="D248" s="10">
        <v>14.017512204441738</v>
      </c>
      <c r="E248" s="10">
        <v>11.371564989093264</v>
      </c>
      <c r="F248" s="10">
        <v>14.704037342447721</v>
      </c>
      <c r="G248" s="10">
        <v>13.637015265001075</v>
      </c>
      <c r="H248" s="10">
        <v>11.872505774820477</v>
      </c>
      <c r="I248" s="10">
        <v>10.217891245324891</v>
      </c>
      <c r="J248" s="10">
        <v>13.943267048563211</v>
      </c>
      <c r="K248" s="10">
        <v>8.4698282637393021</v>
      </c>
      <c r="L248" s="10">
        <v>11.343370789466375</v>
      </c>
      <c r="M248" s="10">
        <v>11.527844440984179</v>
      </c>
      <c r="N248" s="10">
        <v>14.666645732792814</v>
      </c>
    </row>
    <row r="249" spans="1:14" x14ac:dyDescent="0.25">
      <c r="A249" s="8">
        <v>43</v>
      </c>
      <c r="B249" s="10">
        <v>7.9999999999999991</v>
      </c>
      <c r="C249" s="10">
        <v>8.6309506875817874</v>
      </c>
      <c r="D249" s="10">
        <v>16.823891938141358</v>
      </c>
      <c r="E249" s="10">
        <v>13.379636777752896</v>
      </c>
      <c r="F249" s="10">
        <v>10.935668052394055</v>
      </c>
      <c r="G249" s="10">
        <v>14.004464713348993</v>
      </c>
      <c r="H249" s="10">
        <v>13.152856901441314</v>
      </c>
      <c r="I249" s="10">
        <v>11.22510367680534</v>
      </c>
      <c r="J249" s="10">
        <v>9.7199989228860453</v>
      </c>
      <c r="K249" s="10">
        <v>13.189689903092278</v>
      </c>
      <c r="L249" s="10">
        <v>8.188224239296737</v>
      </c>
      <c r="M249" s="10">
        <v>10.813827599995248</v>
      </c>
      <c r="N249" s="10">
        <v>11.204736226671058</v>
      </c>
    </row>
    <row r="250" spans="1:14" x14ac:dyDescent="0.25">
      <c r="A250" s="8">
        <v>44</v>
      </c>
      <c r="B250" s="10">
        <v>2</v>
      </c>
      <c r="C250" s="10">
        <v>8.478268145323657</v>
      </c>
      <c r="D250" s="10">
        <v>9.1035159754825372</v>
      </c>
      <c r="E250" s="10">
        <v>17.176928976400369</v>
      </c>
      <c r="F250" s="10">
        <v>13.581222203743467</v>
      </c>
      <c r="G250" s="10">
        <v>11.330584214052172</v>
      </c>
      <c r="H250" s="10">
        <v>14.314357402744095</v>
      </c>
      <c r="I250" s="10">
        <v>13.46898687867608</v>
      </c>
      <c r="J250" s="10">
        <v>11.559658245502728</v>
      </c>
      <c r="K250" s="10">
        <v>10.101246330549735</v>
      </c>
      <c r="L250" s="10">
        <v>13.412069927153089</v>
      </c>
      <c r="M250" s="10">
        <v>8.6331962503052342</v>
      </c>
      <c r="N250" s="10">
        <v>11.180686479496794</v>
      </c>
    </row>
    <row r="251" spans="1:14" x14ac:dyDescent="0.25">
      <c r="A251" s="8">
        <v>45</v>
      </c>
      <c r="B251" s="10">
        <v>10</v>
      </c>
      <c r="C251" s="10">
        <v>2.3644709399275539</v>
      </c>
      <c r="D251" s="10">
        <v>8.172542820329733</v>
      </c>
      <c r="E251" s="10">
        <v>8.8469968301510882</v>
      </c>
      <c r="F251" s="10">
        <v>16.568571544794207</v>
      </c>
      <c r="G251" s="10">
        <v>13.139102973579396</v>
      </c>
      <c r="H251" s="10">
        <v>11.172138339685464</v>
      </c>
      <c r="I251" s="10">
        <v>14.021645946204986</v>
      </c>
      <c r="J251" s="10">
        <v>13.338150452709113</v>
      </c>
      <c r="K251" s="10">
        <v>11.429762361153927</v>
      </c>
      <c r="L251" s="10">
        <v>9.9388232392122138</v>
      </c>
      <c r="M251" s="10">
        <v>13.075542859032037</v>
      </c>
      <c r="N251" s="10">
        <v>8.6030716960753058</v>
      </c>
    </row>
    <row r="252" spans="1:14" x14ac:dyDescent="0.25">
      <c r="A252" s="8">
        <v>46</v>
      </c>
      <c r="B252" s="10">
        <v>14</v>
      </c>
      <c r="C252" s="10">
        <v>9.7698309059701458</v>
      </c>
      <c r="D252" s="10">
        <v>2.8616860275097555</v>
      </c>
      <c r="E252" s="10">
        <v>7.8301744046593633</v>
      </c>
      <c r="F252" s="10">
        <v>8.418583622932676</v>
      </c>
      <c r="G252" s="10">
        <v>15.823379040317358</v>
      </c>
      <c r="H252" s="10">
        <v>12.561301853361767</v>
      </c>
      <c r="I252" s="10">
        <v>10.878636027678969</v>
      </c>
      <c r="J252" s="10">
        <v>13.621354201650288</v>
      </c>
      <c r="K252" s="10">
        <v>13.032949262284442</v>
      </c>
      <c r="L252" s="10">
        <v>11.111571566878855</v>
      </c>
      <c r="M252" s="10">
        <v>9.7345292813765578</v>
      </c>
      <c r="N252" s="10">
        <v>12.498124620965577</v>
      </c>
    </row>
    <row r="253" spans="1:14" x14ac:dyDescent="0.25">
      <c r="A253" s="8">
        <v>47</v>
      </c>
      <c r="B253" s="10">
        <v>15</v>
      </c>
      <c r="C253" s="10">
        <v>13.972706220363412</v>
      </c>
      <c r="D253" s="10">
        <v>9.9937405751907296</v>
      </c>
      <c r="E253" s="10">
        <v>3.5775436617697305</v>
      </c>
      <c r="F253" s="10">
        <v>8.1457918241313365</v>
      </c>
      <c r="G253" s="10">
        <v>8.791658625982274</v>
      </c>
      <c r="H253" s="10">
        <v>15.979218513968641</v>
      </c>
      <c r="I253" s="10">
        <v>12.751203948089785</v>
      </c>
      <c r="J253" s="10">
        <v>11.219950575918601</v>
      </c>
      <c r="K253" s="10">
        <v>13.868739472715523</v>
      </c>
      <c r="L253" s="10">
        <v>13.329733248449632</v>
      </c>
      <c r="M253" s="10">
        <v>11.417646528145973</v>
      </c>
      <c r="N253" s="10">
        <v>10.083096255858235</v>
      </c>
    </row>
    <row r="254" spans="1:14" x14ac:dyDescent="0.25">
      <c r="A254" s="8">
        <v>48</v>
      </c>
      <c r="B254" s="10">
        <v>17</v>
      </c>
      <c r="C254" s="10">
        <v>15.343467786852754</v>
      </c>
      <c r="D254" s="10">
        <v>14.105054719189328</v>
      </c>
      <c r="E254" s="10">
        <v>10.37497543241893</v>
      </c>
      <c r="F254" s="10">
        <v>4.3628411102137648</v>
      </c>
      <c r="G254" s="10">
        <v>8.6526107710206208</v>
      </c>
      <c r="H254" s="10">
        <v>9.2943619222315554</v>
      </c>
      <c r="I254" s="10">
        <v>16.318890282182192</v>
      </c>
      <c r="J254" s="10">
        <v>13.090163841060651</v>
      </c>
      <c r="K254" s="10">
        <v>11.645060872186287</v>
      </c>
      <c r="L254" s="10">
        <v>14.20780475239127</v>
      </c>
      <c r="M254" s="10">
        <v>13.762655400066363</v>
      </c>
      <c r="N254" s="10">
        <v>11.819060477229172</v>
      </c>
    </row>
    <row r="255" spans="1:14" x14ac:dyDescent="0.25">
      <c r="A255" s="8">
        <v>49</v>
      </c>
      <c r="B255" s="10">
        <v>16</v>
      </c>
      <c r="C255" s="10">
        <v>15.969527587154136</v>
      </c>
      <c r="D255" s="10">
        <v>14.319464625105979</v>
      </c>
      <c r="E255" s="10">
        <v>13.038101769136649</v>
      </c>
      <c r="F255" s="10">
        <v>9.6798544315684012</v>
      </c>
      <c r="G255" s="10">
        <v>4.366511844254946</v>
      </c>
      <c r="H255" s="10">
        <v>8.235286293892548</v>
      </c>
      <c r="I255" s="10">
        <v>8.843862446317976</v>
      </c>
      <c r="J255" s="10">
        <v>15.578739259225614</v>
      </c>
      <c r="K255" s="10">
        <v>12.30482191661511</v>
      </c>
      <c r="L255" s="10">
        <v>10.989120513542748</v>
      </c>
      <c r="M255" s="10">
        <v>13.434521151274764</v>
      </c>
      <c r="N255" s="10">
        <v>13.083842834520395</v>
      </c>
    </row>
    <row r="256" spans="1:14" x14ac:dyDescent="0.25">
      <c r="A256" s="8">
        <v>50</v>
      </c>
      <c r="B256" s="10">
        <v>11</v>
      </c>
      <c r="C256" s="10">
        <v>17.240098097977953</v>
      </c>
      <c r="D256" s="10">
        <v>17.392250967818555</v>
      </c>
      <c r="E256" s="10">
        <v>15.671619182328183</v>
      </c>
      <c r="F256" s="10">
        <v>14.275617931783959</v>
      </c>
      <c r="G256" s="10">
        <v>11.000995078535277</v>
      </c>
      <c r="H256" s="10">
        <v>5.8053834038852914</v>
      </c>
      <c r="I256" s="10">
        <v>9.4532994396229668</v>
      </c>
      <c r="J256" s="10">
        <v>10.048550054653829</v>
      </c>
      <c r="K256" s="10">
        <v>16.741677058220034</v>
      </c>
      <c r="L256" s="10">
        <v>13.429044738779337</v>
      </c>
      <c r="M256" s="10">
        <v>12.261293974075357</v>
      </c>
      <c r="N256" s="10">
        <v>14.736012470471831</v>
      </c>
    </row>
    <row r="257" spans="1:14" x14ac:dyDescent="0.25">
      <c r="A257" s="8">
        <v>51</v>
      </c>
      <c r="B257" s="10">
        <v>15</v>
      </c>
      <c r="C257" s="10">
        <v>11.226230808996567</v>
      </c>
      <c r="D257" s="10">
        <v>17.220966808218488</v>
      </c>
      <c r="E257" s="10">
        <v>17.417997443882932</v>
      </c>
      <c r="F257" s="10">
        <v>15.783462763931453</v>
      </c>
      <c r="G257" s="10">
        <v>14.403457262524242</v>
      </c>
      <c r="H257" s="10">
        <v>11.179760727284508</v>
      </c>
      <c r="I257" s="10">
        <v>6.1362384271159831</v>
      </c>
      <c r="J257" s="10">
        <v>9.5588145315635433</v>
      </c>
      <c r="K257" s="10">
        <v>10.106494748168885</v>
      </c>
      <c r="L257" s="10">
        <v>16.643479047798333</v>
      </c>
      <c r="M257" s="10">
        <v>13.445152259876675</v>
      </c>
      <c r="N257" s="10">
        <v>12.384585088918399</v>
      </c>
    </row>
    <row r="258" spans="1:14" x14ac:dyDescent="0.25">
      <c r="A258" s="8">
        <v>52</v>
      </c>
      <c r="B258" s="10">
        <v>10</v>
      </c>
      <c r="C258" s="10">
        <v>14.079265250965445</v>
      </c>
      <c r="D258" s="10">
        <v>10.621272284468798</v>
      </c>
      <c r="E258" s="10">
        <v>16.363090623288922</v>
      </c>
      <c r="F258" s="10">
        <v>16.481861916612676</v>
      </c>
      <c r="G258" s="10">
        <v>14.918022763792008</v>
      </c>
      <c r="H258" s="10">
        <v>13.635587335669634</v>
      </c>
      <c r="I258" s="10">
        <v>10.394691198347413</v>
      </c>
      <c r="J258" s="10">
        <v>5.7205783964862036</v>
      </c>
      <c r="K258" s="10">
        <v>8.6861877750099641</v>
      </c>
      <c r="L258" s="10">
        <v>9.2986948890544916</v>
      </c>
      <c r="M258" s="10">
        <v>15.62279389837583</v>
      </c>
      <c r="N258" s="10">
        <v>12.625478980799262</v>
      </c>
    </row>
    <row r="259" spans="1:14" x14ac:dyDescent="0.25">
      <c r="A259" s="8">
        <v>53</v>
      </c>
      <c r="B259" s="10">
        <v>17</v>
      </c>
      <c r="C259" s="10">
        <v>9.872499799755575</v>
      </c>
      <c r="D259" s="10">
        <v>13.686754353654763</v>
      </c>
      <c r="E259" s="10">
        <v>10.502739085807017</v>
      </c>
      <c r="F259" s="10">
        <v>15.956839414996624</v>
      </c>
      <c r="G259" s="10">
        <v>15.963165700661255</v>
      </c>
      <c r="H259" s="10">
        <v>14.569658884561514</v>
      </c>
      <c r="I259" s="10">
        <v>13.194235734799774</v>
      </c>
      <c r="J259" s="10">
        <v>9.9079059559222937</v>
      </c>
      <c r="K259" s="10">
        <v>5.6663941633922228</v>
      </c>
      <c r="L259" s="10">
        <v>8.4389881954865551</v>
      </c>
      <c r="M259" s="10">
        <v>9.1068264579461573</v>
      </c>
      <c r="N259" s="10">
        <v>15.223518038646757</v>
      </c>
    </row>
    <row r="260" spans="1:14" x14ac:dyDescent="0.25">
      <c r="A260" s="8">
        <v>54</v>
      </c>
      <c r="B260" s="10">
        <v>18</v>
      </c>
      <c r="C260" s="10">
        <v>16.51297135423917</v>
      </c>
      <c r="D260" s="10">
        <v>9.6631137309508848</v>
      </c>
      <c r="E260" s="10">
        <v>13.309187689714214</v>
      </c>
      <c r="F260" s="10">
        <v>10.328244649111486</v>
      </c>
      <c r="G260" s="10">
        <v>15.545184345987742</v>
      </c>
      <c r="H260" s="10">
        <v>15.470743396869514</v>
      </c>
      <c r="I260" s="10">
        <v>14.061534015277292</v>
      </c>
      <c r="J260" s="10">
        <v>12.755638825025668</v>
      </c>
      <c r="K260" s="10">
        <v>9.5994982498716848</v>
      </c>
      <c r="L260" s="10">
        <v>5.6148745853364659</v>
      </c>
      <c r="M260" s="10">
        <v>8.3008394136845833</v>
      </c>
      <c r="N260" s="10">
        <v>8.9631006658221768</v>
      </c>
    </row>
    <row r="261" spans="1:14" x14ac:dyDescent="0.25">
      <c r="A261" s="8">
        <v>55</v>
      </c>
      <c r="B261" s="10">
        <v>18</v>
      </c>
      <c r="C261" s="10">
        <v>17.716466136287814</v>
      </c>
      <c r="D261" s="10">
        <v>16.112971660511725</v>
      </c>
      <c r="E261" s="10">
        <v>9.7639355771804794</v>
      </c>
      <c r="F261" s="10">
        <v>13.214983369906982</v>
      </c>
      <c r="G261" s="10">
        <v>10.373938068171523</v>
      </c>
      <c r="H261" s="10">
        <v>15.342976734198492</v>
      </c>
      <c r="I261" s="10">
        <v>15.370359265870066</v>
      </c>
      <c r="J261" s="10">
        <v>13.958891529518812</v>
      </c>
      <c r="K261" s="10">
        <v>12.624860158851149</v>
      </c>
      <c r="L261" s="10">
        <v>9.7034368856661271</v>
      </c>
      <c r="M261" s="10">
        <v>5.7678963357046591</v>
      </c>
      <c r="N261" s="10">
        <v>8.3724419417429505</v>
      </c>
    </row>
    <row r="262" spans="1:14" x14ac:dyDescent="0.25">
      <c r="A262" s="8">
        <v>56</v>
      </c>
      <c r="B262" s="10">
        <v>18</v>
      </c>
      <c r="C262" s="10">
        <v>17.789976534891078</v>
      </c>
      <c r="D262" s="10">
        <v>17.52113033544283</v>
      </c>
      <c r="E262" s="10">
        <v>15.972986569999676</v>
      </c>
      <c r="F262" s="10">
        <v>9.8110764105841692</v>
      </c>
      <c r="G262" s="10">
        <v>13.214626790710808</v>
      </c>
      <c r="H262" s="10">
        <v>10.401290243569349</v>
      </c>
      <c r="I262" s="10">
        <v>15.143059774211554</v>
      </c>
      <c r="J262" s="10">
        <v>15.236155396533949</v>
      </c>
      <c r="K262" s="10">
        <v>13.854660090967016</v>
      </c>
      <c r="L262" s="10">
        <v>12.543692404576703</v>
      </c>
      <c r="M262" s="10">
        <v>9.6739184997674101</v>
      </c>
      <c r="N262" s="10">
        <v>5.9290559876927613</v>
      </c>
    </row>
    <row r="263" spans="1:14" x14ac:dyDescent="0.25">
      <c r="A263" s="8">
        <v>57</v>
      </c>
      <c r="B263" s="10">
        <v>15</v>
      </c>
      <c r="C263" s="10">
        <v>18.003440534135294</v>
      </c>
      <c r="D263" s="10">
        <v>17.657727596175686</v>
      </c>
      <c r="E263" s="10">
        <v>17.551216014690219</v>
      </c>
      <c r="F263" s="10">
        <v>15.934917935559247</v>
      </c>
      <c r="G263" s="10">
        <v>9.9885518976502468</v>
      </c>
      <c r="H263" s="10">
        <v>13.24516281814819</v>
      </c>
      <c r="I263" s="10">
        <v>10.550643187496673</v>
      </c>
      <c r="J263" s="10">
        <v>15.084623567104728</v>
      </c>
      <c r="K263" s="10">
        <v>15.166939217414305</v>
      </c>
      <c r="L263" s="10">
        <v>13.94143741698346</v>
      </c>
      <c r="M263" s="10">
        <v>12.539367459761062</v>
      </c>
      <c r="N263" s="10">
        <v>9.7436515259862606</v>
      </c>
    </row>
    <row r="264" spans="1:14" x14ac:dyDescent="0.25">
      <c r="A264" s="8">
        <v>58</v>
      </c>
      <c r="B264" s="10">
        <v>18</v>
      </c>
      <c r="C264" s="10">
        <v>15.221265045293576</v>
      </c>
      <c r="D264" s="10">
        <v>18.145516134487771</v>
      </c>
      <c r="E264" s="10">
        <v>17.807705680715515</v>
      </c>
      <c r="F264" s="10">
        <v>17.753667252905636</v>
      </c>
      <c r="G264" s="10">
        <v>16.046409975658051</v>
      </c>
      <c r="H264" s="10">
        <v>10.291876804297198</v>
      </c>
      <c r="I264" s="10">
        <v>13.382176603224547</v>
      </c>
      <c r="J264" s="10">
        <v>10.867815240847619</v>
      </c>
      <c r="K264" s="10">
        <v>15.219727935405029</v>
      </c>
      <c r="L264" s="10">
        <v>15.306082185339621</v>
      </c>
      <c r="M264" s="10">
        <v>14.158724349267553</v>
      </c>
      <c r="N264" s="10">
        <v>12.681523670966584</v>
      </c>
    </row>
    <row r="265" spans="1:14" x14ac:dyDescent="0.25">
      <c r="A265" s="8">
        <v>59</v>
      </c>
      <c r="B265" s="10">
        <v>11</v>
      </c>
      <c r="C265" s="10">
        <v>17.23627627282503</v>
      </c>
      <c r="D265" s="10">
        <v>14.471236454805382</v>
      </c>
      <c r="E265" s="10">
        <v>17.398530025504495</v>
      </c>
      <c r="F265" s="10">
        <v>17.024332284221334</v>
      </c>
      <c r="G265" s="10">
        <v>16.944842036222965</v>
      </c>
      <c r="H265" s="10">
        <v>15.194777285953064</v>
      </c>
      <c r="I265" s="10">
        <v>9.7738325375052781</v>
      </c>
      <c r="J265" s="10">
        <v>12.698587959710622</v>
      </c>
      <c r="K265" s="10">
        <v>10.376230670282316</v>
      </c>
      <c r="L265" s="10">
        <v>14.467475690661413</v>
      </c>
      <c r="M265" s="10">
        <v>14.462512984827068</v>
      </c>
      <c r="N265" s="10">
        <v>13.338816868593744</v>
      </c>
    </row>
    <row r="266" spans="1:14" x14ac:dyDescent="0.25">
      <c r="A266" s="8">
        <v>60</v>
      </c>
      <c r="B266" s="10">
        <v>9</v>
      </c>
      <c r="C266" s="10">
        <v>10.704151248716535</v>
      </c>
      <c r="D266" s="10">
        <v>16.516675591834915</v>
      </c>
      <c r="E266" s="10">
        <v>14.153714883881451</v>
      </c>
      <c r="F266" s="10">
        <v>16.983614083504879</v>
      </c>
      <c r="G266" s="10">
        <v>16.679242063792834</v>
      </c>
      <c r="H266" s="10">
        <v>16.637499995895553</v>
      </c>
      <c r="I266" s="10">
        <v>14.845014309631749</v>
      </c>
      <c r="J266" s="10">
        <v>9.6226440423908048</v>
      </c>
      <c r="K266" s="10">
        <v>12.350782838461441</v>
      </c>
      <c r="L266" s="10">
        <v>10.18120571900255</v>
      </c>
      <c r="M266" s="10">
        <v>14.015523140093908</v>
      </c>
      <c r="N266" s="10">
        <v>14.104310012081102</v>
      </c>
    </row>
    <row r="267" spans="1:14" x14ac:dyDescent="0.25">
      <c r="A267" s="8">
        <v>61</v>
      </c>
      <c r="B267" s="10">
        <v>6</v>
      </c>
      <c r="C267" s="10">
        <v>8.32583602152841</v>
      </c>
      <c r="D267" s="10">
        <v>10.178926192694187</v>
      </c>
      <c r="E267" s="10">
        <v>15.587503406888866</v>
      </c>
      <c r="F267" s="10">
        <v>13.447499209918906</v>
      </c>
      <c r="G267" s="10">
        <v>16.211756643694212</v>
      </c>
      <c r="H267" s="10">
        <v>15.941914907201326</v>
      </c>
      <c r="I267" s="10">
        <v>15.934880769963327</v>
      </c>
      <c r="J267" s="10">
        <v>14.08288691568089</v>
      </c>
      <c r="K267" s="10">
        <v>9.1113851078321026</v>
      </c>
      <c r="L267" s="10">
        <v>11.635519738833935</v>
      </c>
      <c r="M267" s="10">
        <v>9.6185537228973601</v>
      </c>
      <c r="N267" s="10">
        <v>13.219143910243337</v>
      </c>
    </row>
    <row r="268" spans="1:14" x14ac:dyDescent="0.25">
      <c r="A268" s="8">
        <v>62</v>
      </c>
      <c r="B268" s="10">
        <v>17.999999999999996</v>
      </c>
      <c r="C268" s="10">
        <v>6.5039047674666364</v>
      </c>
      <c r="D268" s="10">
        <v>8.6894326736168441</v>
      </c>
      <c r="E268" s="10">
        <v>10.545652137112741</v>
      </c>
      <c r="F268" s="10">
        <v>15.882283337257869</v>
      </c>
      <c r="G268" s="10">
        <v>13.872482805512661</v>
      </c>
      <c r="H268" s="10">
        <v>16.542385640254569</v>
      </c>
      <c r="I268" s="10">
        <v>16.280630905580175</v>
      </c>
      <c r="J268" s="10">
        <v>16.32366199982166</v>
      </c>
      <c r="K268" s="10">
        <v>14.396025884239148</v>
      </c>
      <c r="L268" s="10">
        <v>9.5386067802973731</v>
      </c>
      <c r="M268" s="10">
        <v>11.992088566671303</v>
      </c>
      <c r="N268" s="10">
        <v>10.08138533600073</v>
      </c>
    </row>
    <row r="269" spans="1:14" x14ac:dyDescent="0.25">
      <c r="A269" s="8">
        <v>63</v>
      </c>
      <c r="B269" s="10">
        <v>12</v>
      </c>
      <c r="C269" s="10">
        <v>17.697199741867838</v>
      </c>
      <c r="D269" s="10">
        <v>6.6051803118767367</v>
      </c>
      <c r="E269" s="10">
        <v>8.6709780770483977</v>
      </c>
      <c r="F269" s="10">
        <v>10.456862213313416</v>
      </c>
      <c r="G269" s="10">
        <v>15.712014810461749</v>
      </c>
      <c r="H269" s="10">
        <v>13.783737876575682</v>
      </c>
      <c r="I269" s="10">
        <v>16.38409426390599</v>
      </c>
      <c r="J269" s="10">
        <v>16.108740105223522</v>
      </c>
      <c r="K269" s="10">
        <v>16.142079531496513</v>
      </c>
      <c r="L269" s="10">
        <v>14.209832903607438</v>
      </c>
      <c r="M269" s="10">
        <v>9.4874527102332191</v>
      </c>
      <c r="N269" s="10">
        <v>11.881491494672717</v>
      </c>
    </row>
    <row r="270" spans="1:14" x14ac:dyDescent="0.25">
      <c r="A270" s="8">
        <v>64</v>
      </c>
      <c r="B270" s="10">
        <v>15</v>
      </c>
      <c r="C270" s="10">
        <v>11.786693168852135</v>
      </c>
      <c r="D270" s="10">
        <v>17.296068034123238</v>
      </c>
      <c r="E270" s="10">
        <v>6.6043163681679093</v>
      </c>
      <c r="F270" s="10">
        <v>8.6118533499161956</v>
      </c>
      <c r="G270" s="10">
        <v>10.315571409391099</v>
      </c>
      <c r="H270" s="10">
        <v>15.431246688856504</v>
      </c>
      <c r="I270" s="10">
        <v>13.613717094245382</v>
      </c>
      <c r="J270" s="10">
        <v>16.092705027430796</v>
      </c>
      <c r="K270" s="10">
        <v>15.781687577092709</v>
      </c>
      <c r="L270" s="10">
        <v>15.875359062829315</v>
      </c>
      <c r="M270" s="10">
        <v>13.879400070090304</v>
      </c>
      <c r="N270" s="10">
        <v>9.3706439040281087</v>
      </c>
    </row>
    <row r="271" spans="1:14" x14ac:dyDescent="0.25">
      <c r="A271" s="8">
        <v>65</v>
      </c>
      <c r="B271" s="10">
        <v>9</v>
      </c>
      <c r="C271" s="10">
        <v>14.030866624987691</v>
      </c>
      <c r="D271" s="10">
        <v>11.116990073905718</v>
      </c>
      <c r="E271" s="10">
        <v>16.435130403308904</v>
      </c>
      <c r="F271" s="10">
        <v>6.2567272195304815</v>
      </c>
      <c r="G271" s="10">
        <v>8.1325536605748816</v>
      </c>
      <c r="H271" s="10">
        <v>9.5734334789313493</v>
      </c>
      <c r="I271" s="10">
        <v>14.582511188009928</v>
      </c>
      <c r="J271" s="10">
        <v>12.857237370790116</v>
      </c>
      <c r="K271" s="10">
        <v>15.313582102688171</v>
      </c>
      <c r="L271" s="10">
        <v>15.046004142335812</v>
      </c>
      <c r="M271" s="10">
        <v>15.230660898060627</v>
      </c>
      <c r="N271" s="10">
        <v>13.18990367077925</v>
      </c>
    </row>
    <row r="272" spans="1:14" x14ac:dyDescent="0.25">
      <c r="A272" s="8">
        <v>66</v>
      </c>
      <c r="B272" s="10">
        <v>9</v>
      </c>
      <c r="C272" s="10">
        <v>9.0719616392971787</v>
      </c>
      <c r="D272" s="10">
        <v>13.86784685029115</v>
      </c>
      <c r="E272" s="10">
        <v>11.270645226241351</v>
      </c>
      <c r="F272" s="10">
        <v>16.286051046130918</v>
      </c>
      <c r="G272" s="10">
        <v>6.4611603253634033</v>
      </c>
      <c r="H272" s="10">
        <v>8.2337783931048385</v>
      </c>
      <c r="I272" s="10">
        <v>9.6193482943381223</v>
      </c>
      <c r="J272" s="10">
        <v>14.480790610567544</v>
      </c>
      <c r="K272" s="10">
        <v>12.907332284734395</v>
      </c>
      <c r="L272" s="10">
        <v>15.311860245034511</v>
      </c>
      <c r="M272" s="10">
        <v>15.041228096632437</v>
      </c>
      <c r="N272" s="10">
        <v>15.293873258422368</v>
      </c>
    </row>
    <row r="273" spans="1:14" x14ac:dyDescent="0.25">
      <c r="A273" s="8">
        <v>67</v>
      </c>
      <c r="B273" s="10">
        <v>4</v>
      </c>
      <c r="C273" s="10">
        <v>8.555117511235304</v>
      </c>
      <c r="D273" s="10">
        <v>8.6337006714879561</v>
      </c>
      <c r="E273" s="10">
        <v>13.309690257117337</v>
      </c>
      <c r="F273" s="10">
        <v>10.802764278813381</v>
      </c>
      <c r="G273" s="10">
        <v>15.612178724217959</v>
      </c>
      <c r="H273" s="10">
        <v>6.170835045640561</v>
      </c>
      <c r="I273" s="10">
        <v>7.9024737483204568</v>
      </c>
      <c r="J273" s="10">
        <v>9.1608085203545855</v>
      </c>
      <c r="K273" s="10">
        <v>13.910089891020814</v>
      </c>
      <c r="L273" s="10">
        <v>12.452326753215287</v>
      </c>
      <c r="M273" s="10">
        <v>14.795860864871072</v>
      </c>
      <c r="N273" s="10">
        <v>14.521809721331913</v>
      </c>
    </row>
    <row r="274" spans="1:14" x14ac:dyDescent="0.25">
      <c r="A274" s="8">
        <v>68</v>
      </c>
      <c r="B274" s="10">
        <v>8</v>
      </c>
      <c r="C274" s="10">
        <v>4.2507651772774793</v>
      </c>
      <c r="D274" s="10">
        <v>8.5865063656484502</v>
      </c>
      <c r="E274" s="10">
        <v>8.7329764279877189</v>
      </c>
      <c r="F274" s="10">
        <v>13.244096331675172</v>
      </c>
      <c r="G274" s="10">
        <v>10.80058366836165</v>
      </c>
      <c r="H274" s="10">
        <v>15.50662213476077</v>
      </c>
      <c r="I274" s="10">
        <v>6.3716011089833939</v>
      </c>
      <c r="J274" s="10">
        <v>8.0217029350924616</v>
      </c>
      <c r="K274" s="10">
        <v>9.2235277437703829</v>
      </c>
      <c r="L274" s="10">
        <v>13.892260003309849</v>
      </c>
      <c r="M274" s="10">
        <v>12.514162508447297</v>
      </c>
      <c r="N274" s="10">
        <v>14.788134067714333</v>
      </c>
    </row>
    <row r="275" spans="1:14" x14ac:dyDescent="0.25">
      <c r="A275" s="8">
        <v>69</v>
      </c>
      <c r="B275" s="10">
        <v>9</v>
      </c>
      <c r="C275" s="10">
        <v>7.7077693921508459</v>
      </c>
      <c r="D275" s="10">
        <v>4.2392778222884377</v>
      </c>
      <c r="E275" s="10">
        <v>8.4561051676598478</v>
      </c>
      <c r="F275" s="10">
        <v>8.5702359009292657</v>
      </c>
      <c r="G275" s="10">
        <v>12.782073063213007</v>
      </c>
      <c r="H275" s="10">
        <v>10.47988399131558</v>
      </c>
      <c r="I275" s="10">
        <v>15.041463453935469</v>
      </c>
      <c r="J275" s="10">
        <v>6.3438663880167177</v>
      </c>
      <c r="K275" s="10">
        <v>7.96138950836069</v>
      </c>
      <c r="L275" s="10">
        <v>9.079183839075883</v>
      </c>
      <c r="M275" s="10">
        <v>13.632794260456581</v>
      </c>
      <c r="N275" s="10">
        <v>12.319716478705708</v>
      </c>
    </row>
    <row r="276" spans="1:14" x14ac:dyDescent="0.25">
      <c r="A276" s="8">
        <v>70</v>
      </c>
      <c r="B276" s="10">
        <v>14</v>
      </c>
      <c r="C276" s="10">
        <v>8.9801770244084036</v>
      </c>
      <c r="D276" s="10">
        <v>7.7630039925945242</v>
      </c>
      <c r="E276" s="10">
        <v>4.4322154075589051</v>
      </c>
      <c r="F276" s="10">
        <v>8.3933341695804984</v>
      </c>
      <c r="G276" s="10">
        <v>8.5040475668416029</v>
      </c>
      <c r="H276" s="10">
        <v>12.506360091058026</v>
      </c>
      <c r="I276" s="10">
        <v>10.427997738981798</v>
      </c>
      <c r="J276" s="10">
        <v>14.868702584101108</v>
      </c>
      <c r="K276" s="10">
        <v>6.4174004021644322</v>
      </c>
      <c r="L276" s="10">
        <v>7.9979225676473868</v>
      </c>
      <c r="M276" s="10">
        <v>9.1236235206648715</v>
      </c>
      <c r="N276" s="10">
        <v>13.456222453975043</v>
      </c>
    </row>
    <row r="277" spans="1:14" x14ac:dyDescent="0.25">
      <c r="A277" s="8">
        <v>71</v>
      </c>
      <c r="B277" s="10">
        <v>14</v>
      </c>
      <c r="C277" s="10">
        <v>14.117170361548421</v>
      </c>
      <c r="D277" s="10">
        <v>9.2505910284027113</v>
      </c>
      <c r="E277" s="10">
        <v>8.0770312190665567</v>
      </c>
      <c r="F277" s="10">
        <v>4.8398364441601682</v>
      </c>
      <c r="G277" s="10">
        <v>8.6048965594138966</v>
      </c>
      <c r="H277" s="10">
        <v>8.7895511245523146</v>
      </c>
      <c r="I277" s="10">
        <v>12.630000514007126</v>
      </c>
      <c r="J277" s="10">
        <v>10.71323981764735</v>
      </c>
      <c r="K277" s="10">
        <v>15.041525779607337</v>
      </c>
      <c r="L277" s="10">
        <v>6.7470690914722988</v>
      </c>
      <c r="M277" s="10">
        <v>8.3008891991253986</v>
      </c>
      <c r="N277" s="10">
        <v>9.3426918345389058</v>
      </c>
    </row>
    <row r="278" spans="1:14" x14ac:dyDescent="0.25">
      <c r="A278" s="8">
        <v>72</v>
      </c>
      <c r="B278" s="10">
        <v>7</v>
      </c>
      <c r="C278" s="10">
        <v>14.14619054301974</v>
      </c>
      <c r="D278" s="10">
        <v>14.194264199108312</v>
      </c>
      <c r="E278" s="10">
        <v>9.5172198095513867</v>
      </c>
      <c r="F278" s="10">
        <v>8.4119981139805109</v>
      </c>
      <c r="G278" s="10">
        <v>5.2667911236187628</v>
      </c>
      <c r="H278" s="10">
        <v>8.8057598085395927</v>
      </c>
      <c r="I278" s="10">
        <v>9.0673641915307162</v>
      </c>
      <c r="J278" s="10">
        <v>12.779747662495936</v>
      </c>
      <c r="K278" s="10">
        <v>10.997664666446612</v>
      </c>
      <c r="L278" s="10">
        <v>15.196629559116579</v>
      </c>
      <c r="M278" s="10">
        <v>7.0964724933886769</v>
      </c>
      <c r="N278" s="10">
        <v>8.6254983075591447</v>
      </c>
    </row>
    <row r="279" spans="1:14" x14ac:dyDescent="0.25">
      <c r="A279" s="8">
        <v>73</v>
      </c>
      <c r="B279" s="10">
        <v>10</v>
      </c>
      <c r="C279" s="10">
        <v>7.030698342781263</v>
      </c>
      <c r="D279" s="10">
        <v>13.842275615790115</v>
      </c>
      <c r="E279" s="10">
        <v>14.170482228016525</v>
      </c>
      <c r="F279" s="10">
        <v>9.5376257147787413</v>
      </c>
      <c r="G279" s="10">
        <v>8.6531097710733462</v>
      </c>
      <c r="H279" s="10">
        <v>5.5133272415801455</v>
      </c>
      <c r="I279" s="10">
        <v>8.753382682083906</v>
      </c>
      <c r="J279" s="10">
        <v>9.1170178025653144</v>
      </c>
      <c r="K279" s="10">
        <v>12.618332139417223</v>
      </c>
      <c r="L279" s="10">
        <v>11.090423557043756</v>
      </c>
      <c r="M279" s="10">
        <v>15.057656291266463</v>
      </c>
      <c r="N279" s="10">
        <v>7.2889052055546983</v>
      </c>
    </row>
    <row r="280" spans="1:14" x14ac:dyDescent="0.25">
      <c r="A280" s="8">
        <v>74</v>
      </c>
      <c r="B280" s="10">
        <v>9</v>
      </c>
      <c r="C280" s="10">
        <v>9.5394253327545133</v>
      </c>
      <c r="D280" s="10">
        <v>6.7625829402388682</v>
      </c>
      <c r="E280" s="10">
        <v>13.314587977281876</v>
      </c>
      <c r="F280" s="10">
        <v>13.429960807803692</v>
      </c>
      <c r="G280" s="10">
        <v>9.0246018256076876</v>
      </c>
      <c r="H280" s="10">
        <v>8.2633185540990652</v>
      </c>
      <c r="I280" s="10">
        <v>5.3036531061000085</v>
      </c>
      <c r="J280" s="10">
        <v>8.4411488724688208</v>
      </c>
      <c r="K280" s="10">
        <v>8.8032250495101589</v>
      </c>
      <c r="L280" s="10">
        <v>12.126167761516363</v>
      </c>
      <c r="M280" s="10">
        <v>10.663580474446926</v>
      </c>
      <c r="N280" s="10">
        <v>14.557283641959483</v>
      </c>
    </row>
    <row r="281" spans="1:14" x14ac:dyDescent="0.25">
      <c r="A281" s="8">
        <v>75</v>
      </c>
      <c r="B281" s="10">
        <v>9</v>
      </c>
      <c r="C281" s="10">
        <v>9.0910558274304645</v>
      </c>
      <c r="D281" s="10">
        <v>9.6441760019773142</v>
      </c>
      <c r="E281" s="10">
        <v>6.9928934341970104</v>
      </c>
      <c r="F281" s="10">
        <v>13.222194752163768</v>
      </c>
      <c r="G281" s="10">
        <v>13.471528300397246</v>
      </c>
      <c r="H281" s="10">
        <v>9.1128815073420846</v>
      </c>
      <c r="I281" s="10">
        <v>8.4609867765812066</v>
      </c>
      <c r="J281" s="10">
        <v>5.6187373778885696</v>
      </c>
      <c r="K281" s="10">
        <v>8.6596592862975541</v>
      </c>
      <c r="L281" s="10">
        <v>8.8799018970709884</v>
      </c>
      <c r="M281" s="10">
        <v>12.201777664225707</v>
      </c>
      <c r="N281" s="10">
        <v>10.754850082466007</v>
      </c>
    </row>
    <row r="282" spans="1:14" x14ac:dyDescent="0.25">
      <c r="A282" s="8">
        <v>76</v>
      </c>
      <c r="B282" s="10">
        <v>13</v>
      </c>
      <c r="C282" s="10">
        <v>9.2851250477060994</v>
      </c>
      <c r="D282" s="10">
        <v>9.2778596225501548</v>
      </c>
      <c r="E282" s="10">
        <v>9.848163813156507</v>
      </c>
      <c r="F282" s="10">
        <v>7.3148888292470984</v>
      </c>
      <c r="G282" s="10">
        <v>13.269142527794058</v>
      </c>
      <c r="H282" s="10">
        <v>13.61903491586988</v>
      </c>
      <c r="I282" s="10">
        <v>9.3223663599570621</v>
      </c>
      <c r="J282" s="10">
        <v>8.7265539531455403</v>
      </c>
      <c r="K282" s="10">
        <v>6.0251570825574898</v>
      </c>
      <c r="L282" s="10">
        <v>8.7532554581747544</v>
      </c>
      <c r="M282" s="10">
        <v>9.0738941000936695</v>
      </c>
      <c r="N282" s="10">
        <v>12.1765295076105</v>
      </c>
    </row>
    <row r="283" spans="1:14" x14ac:dyDescent="0.25">
      <c r="A283" s="8">
        <v>77</v>
      </c>
      <c r="B283" s="10">
        <v>11</v>
      </c>
      <c r="C283" s="10">
        <v>12.143551077761286</v>
      </c>
      <c r="D283" s="10">
        <v>8.5902024654923856</v>
      </c>
      <c r="E283" s="10">
        <v>8.4471583629668476</v>
      </c>
      <c r="F283" s="10">
        <v>9.3085040474585536</v>
      </c>
      <c r="G283" s="10">
        <v>7.2899158601594847</v>
      </c>
      <c r="H283" s="10">
        <v>12.467823036376826</v>
      </c>
      <c r="I283" s="10">
        <v>13.002435481204451</v>
      </c>
      <c r="J283" s="10">
        <v>9.009726208174671</v>
      </c>
      <c r="K283" s="10">
        <v>8.2962762720802257</v>
      </c>
      <c r="L283" s="10">
        <v>5.8079906851887477</v>
      </c>
      <c r="M283" s="10">
        <v>8.1138021712715602</v>
      </c>
      <c r="N283" s="10">
        <v>8.5277531194898035</v>
      </c>
    </row>
    <row r="284" spans="1:14" x14ac:dyDescent="0.25">
      <c r="A284" s="8">
        <v>78</v>
      </c>
      <c r="B284" s="10">
        <v>12</v>
      </c>
      <c r="C284" s="10">
        <v>10.366526343450802</v>
      </c>
      <c r="D284" s="10">
        <v>11.56963255451611</v>
      </c>
      <c r="E284" s="10">
        <v>8.232665551283425</v>
      </c>
      <c r="F284" s="10">
        <v>8.0000520979510839</v>
      </c>
      <c r="G284" s="10">
        <v>8.906299369566387</v>
      </c>
      <c r="H284" s="10">
        <v>6.9386861575279202</v>
      </c>
      <c r="I284" s="10">
        <v>11.797230127526673</v>
      </c>
      <c r="J284" s="10">
        <v>12.346974583100559</v>
      </c>
      <c r="K284" s="10">
        <v>8.7120881952666824</v>
      </c>
      <c r="L284" s="10">
        <v>7.8857096970625511</v>
      </c>
      <c r="M284" s="10">
        <v>5.5656094909278755</v>
      </c>
      <c r="N284" s="10">
        <v>7.7355885943048817</v>
      </c>
    </row>
    <row r="285" spans="1:14" x14ac:dyDescent="0.25">
      <c r="A285" s="8">
        <v>79</v>
      </c>
      <c r="B285" s="10">
        <v>3</v>
      </c>
      <c r="C285" s="10">
        <v>11.529156580559391</v>
      </c>
      <c r="D285" s="10">
        <v>9.8823912065543507</v>
      </c>
      <c r="E285" s="10">
        <v>11.021916594495723</v>
      </c>
      <c r="F285" s="10">
        <v>7.9624313702995639</v>
      </c>
      <c r="G285" s="10">
        <v>7.6537627824620529</v>
      </c>
      <c r="H285" s="10">
        <v>8.5458829453659924</v>
      </c>
      <c r="I285" s="10">
        <v>6.7966910977057884</v>
      </c>
      <c r="J285" s="10">
        <v>11.373994079109698</v>
      </c>
      <c r="K285" s="10">
        <v>11.987137801063261</v>
      </c>
      <c r="L285" s="10">
        <v>8.5541995399159791</v>
      </c>
      <c r="M285" s="10">
        <v>7.7145572776670104</v>
      </c>
      <c r="N285" s="10">
        <v>5.5388315297219863</v>
      </c>
    </row>
    <row r="286" spans="1:14" x14ac:dyDescent="0.25">
      <c r="A286" s="8">
        <v>80</v>
      </c>
      <c r="B286" s="10">
        <v>5</v>
      </c>
      <c r="C286" s="10">
        <v>2.8434915630376345</v>
      </c>
      <c r="D286" s="10">
        <v>10.566034102794823</v>
      </c>
      <c r="E286" s="10">
        <v>9.0410467636284118</v>
      </c>
      <c r="F286" s="10">
        <v>10.15066857751645</v>
      </c>
      <c r="G286" s="10">
        <v>7.3950535190761411</v>
      </c>
      <c r="H286" s="10">
        <v>7.0415636301982145</v>
      </c>
      <c r="I286" s="10">
        <v>7.9053136558163537</v>
      </c>
      <c r="J286" s="10">
        <v>6.2710918768411608</v>
      </c>
      <c r="K286" s="10">
        <v>10.524346098196711</v>
      </c>
      <c r="L286" s="10">
        <v>11.008828492391444</v>
      </c>
      <c r="M286" s="10">
        <v>7.9072207829541696</v>
      </c>
      <c r="N286" s="10">
        <v>7.1753041250305412</v>
      </c>
    </row>
    <row r="287" spans="1:14" x14ac:dyDescent="0.25">
      <c r="A287" s="8">
        <v>81</v>
      </c>
      <c r="B287" s="10">
        <v>5</v>
      </c>
      <c r="C287" s="10">
        <v>4.9713176787019941</v>
      </c>
      <c r="D287" s="10">
        <v>2.9296934764798506</v>
      </c>
      <c r="E287" s="10">
        <v>10.023681146908523</v>
      </c>
      <c r="F287" s="10">
        <v>8.7468238269982272</v>
      </c>
      <c r="G287" s="10">
        <v>9.8025095967599469</v>
      </c>
      <c r="H287" s="10">
        <v>7.2914471080876284</v>
      </c>
      <c r="I287" s="10">
        <v>6.8516177478930373</v>
      </c>
      <c r="J287" s="10">
        <v>7.6968535956257744</v>
      </c>
      <c r="K287" s="10">
        <v>6.1664433191426884</v>
      </c>
      <c r="L287" s="10">
        <v>10.188344147539727</v>
      </c>
      <c r="M287" s="10">
        <v>10.609539834067624</v>
      </c>
      <c r="N287" s="10">
        <v>7.7240244421274769</v>
      </c>
    </row>
    <row r="288" spans="1:14" x14ac:dyDescent="0.25">
      <c r="A288" s="8">
        <v>82</v>
      </c>
      <c r="B288" s="10">
        <v>11</v>
      </c>
      <c r="C288" s="10">
        <v>4.8380989753707748</v>
      </c>
      <c r="D288" s="10">
        <v>4.7189509999908852</v>
      </c>
      <c r="E288" s="10">
        <v>2.9502661365084712</v>
      </c>
      <c r="F288" s="10">
        <v>9.2041923223113891</v>
      </c>
      <c r="G288" s="10">
        <v>8.2048225747227264</v>
      </c>
      <c r="H288" s="10">
        <v>9.10004284841167</v>
      </c>
      <c r="I288" s="10">
        <v>6.9385708080316206</v>
      </c>
      <c r="J288" s="10">
        <v>6.3552315498778489</v>
      </c>
      <c r="K288" s="10">
        <v>7.3926258967521594</v>
      </c>
      <c r="L288" s="10">
        <v>5.8083890808643019</v>
      </c>
      <c r="M288" s="10">
        <v>9.4633893937130971</v>
      </c>
      <c r="N288" s="10">
        <v>10.00237963328912</v>
      </c>
    </row>
    <row r="289" spans="1:14" x14ac:dyDescent="0.25">
      <c r="A289" s="8">
        <v>83</v>
      </c>
      <c r="B289" s="10">
        <v>10</v>
      </c>
      <c r="C289" s="10">
        <v>10.245226495905158</v>
      </c>
      <c r="D289" s="10">
        <v>4.6914412819560063</v>
      </c>
      <c r="E289" s="10">
        <v>4.6582459200551876</v>
      </c>
      <c r="F289" s="10">
        <v>3.0814690225991672</v>
      </c>
      <c r="G289" s="10">
        <v>8.7504858284482019</v>
      </c>
      <c r="H289" s="10">
        <v>7.9252791166291514</v>
      </c>
      <c r="I289" s="10">
        <v>8.6909941093984742</v>
      </c>
      <c r="J289" s="10">
        <v>6.7817965351112877</v>
      </c>
      <c r="K289" s="10">
        <v>6.1016186908611614</v>
      </c>
      <c r="L289" s="10">
        <v>7.275234138314751</v>
      </c>
      <c r="M289" s="10">
        <v>5.6729628362861453</v>
      </c>
      <c r="N289" s="10">
        <v>9.0913330569197424</v>
      </c>
    </row>
    <row r="290" spans="1:14" x14ac:dyDescent="0.25">
      <c r="A290" s="8">
        <v>84</v>
      </c>
      <c r="B290" s="10">
        <v>4</v>
      </c>
      <c r="C290" s="10">
        <v>9.2353883277305524</v>
      </c>
      <c r="D290" s="10">
        <v>9.2064427165290148</v>
      </c>
      <c r="E290" s="10">
        <v>4.4537211269922352</v>
      </c>
      <c r="F290" s="10">
        <v>4.5799095024533827</v>
      </c>
      <c r="G290" s="10">
        <v>3.0625326944021869</v>
      </c>
      <c r="H290" s="10">
        <v>8.1181171141140052</v>
      </c>
      <c r="I290" s="10">
        <v>7.418074927529311</v>
      </c>
      <c r="J290" s="10">
        <v>8.1274350874447165</v>
      </c>
      <c r="K290" s="10">
        <v>6.6268572490495838</v>
      </c>
      <c r="L290" s="10">
        <v>5.6716990703918695</v>
      </c>
      <c r="M290" s="10">
        <v>6.9677691963944488</v>
      </c>
      <c r="N290" s="10">
        <v>5.4802297651162508</v>
      </c>
    </row>
    <row r="291" spans="1:14" x14ac:dyDescent="0.25">
      <c r="A291" s="8">
        <v>85</v>
      </c>
      <c r="B291" s="10">
        <v>3</v>
      </c>
      <c r="C291" s="10">
        <v>3.6167138018717968</v>
      </c>
      <c r="D291" s="10">
        <v>7.8458070860401259</v>
      </c>
      <c r="E291" s="10">
        <v>7.6695640591433971</v>
      </c>
      <c r="F291" s="10">
        <v>3.9230735059305117</v>
      </c>
      <c r="G291" s="10">
        <v>4.0344641340304497</v>
      </c>
      <c r="H291" s="10">
        <v>2.7865605779670877</v>
      </c>
      <c r="I291" s="10">
        <v>7.0434177777733833</v>
      </c>
      <c r="J291" s="10">
        <v>6.4222137505278392</v>
      </c>
      <c r="K291" s="10">
        <v>7.1181379108396481</v>
      </c>
      <c r="L291" s="10">
        <v>5.8306580281328646</v>
      </c>
      <c r="M291" s="10">
        <v>4.9155852086170748</v>
      </c>
      <c r="N291" s="10">
        <v>5.9425385331777463</v>
      </c>
    </row>
    <row r="292" spans="1:14" x14ac:dyDescent="0.25">
      <c r="A292" s="8">
        <v>86</v>
      </c>
      <c r="B292" s="10">
        <v>8</v>
      </c>
      <c r="C292" s="10">
        <v>2.9683572045092657</v>
      </c>
      <c r="D292" s="10">
        <v>3.4297519158748666</v>
      </c>
      <c r="E292" s="10">
        <v>7.222246254819356</v>
      </c>
      <c r="F292" s="10">
        <v>6.9460193552018961</v>
      </c>
      <c r="G292" s="10">
        <v>3.6145110829109037</v>
      </c>
      <c r="H292" s="10">
        <v>3.9279514442745556</v>
      </c>
      <c r="I292" s="10">
        <v>2.7873707088227673</v>
      </c>
      <c r="J292" s="10">
        <v>6.4842827665423979</v>
      </c>
      <c r="K292" s="10">
        <v>5.967003910255479</v>
      </c>
      <c r="L292" s="10">
        <v>6.5637865430556461</v>
      </c>
      <c r="M292" s="10">
        <v>5.5610975093634547</v>
      </c>
      <c r="N292" s="10">
        <v>4.6517357865710975</v>
      </c>
    </row>
    <row r="293" spans="1:14" x14ac:dyDescent="0.25">
      <c r="A293" s="8">
        <v>87</v>
      </c>
      <c r="B293" s="10">
        <v>1</v>
      </c>
      <c r="C293" s="10">
        <v>5.956796651043236</v>
      </c>
      <c r="D293" s="10">
        <v>2.2172077066288529</v>
      </c>
      <c r="E293" s="10">
        <v>2.53796319246739</v>
      </c>
      <c r="F293" s="10">
        <v>5.6730025031966393</v>
      </c>
      <c r="G293" s="10">
        <v>5.1104689027960379</v>
      </c>
      <c r="H293" s="10">
        <v>2.6590420441604339</v>
      </c>
      <c r="I293" s="10">
        <v>3.0252230791362278</v>
      </c>
      <c r="J293" s="10">
        <v>2.0219560605536788</v>
      </c>
      <c r="K293" s="10">
        <v>4.9294622971920852</v>
      </c>
      <c r="L293" s="10">
        <v>4.466949912518781</v>
      </c>
      <c r="M293" s="10">
        <v>4.9963099862216351</v>
      </c>
      <c r="N293" s="10">
        <v>4.3460939796300746</v>
      </c>
    </row>
    <row r="294" spans="1:14" x14ac:dyDescent="0.25">
      <c r="A294" s="8">
        <v>88</v>
      </c>
      <c r="B294" s="10">
        <v>3</v>
      </c>
      <c r="C294" s="10">
        <v>0.91619118510320408</v>
      </c>
      <c r="D294" s="10">
        <v>4.8640597128965055</v>
      </c>
      <c r="E294" s="10">
        <v>1.8543659229526459</v>
      </c>
      <c r="F294" s="10">
        <v>2.1496926231599276</v>
      </c>
      <c r="G294" s="10">
        <v>4.7561463050210557</v>
      </c>
      <c r="H294" s="10">
        <v>4.153243637639541</v>
      </c>
      <c r="I294" s="10">
        <v>2.2886688671139535</v>
      </c>
      <c r="J294" s="10">
        <v>2.5520003233764235</v>
      </c>
      <c r="K294" s="10">
        <v>1.7072997415860622</v>
      </c>
      <c r="L294" s="10">
        <v>4.0855718592960271</v>
      </c>
      <c r="M294" s="10">
        <v>3.7238115562178766</v>
      </c>
      <c r="N294" s="10">
        <v>4.2473479316820955</v>
      </c>
    </row>
    <row r="295" spans="1:14" x14ac:dyDescent="0.25">
      <c r="A295" s="8">
        <v>89</v>
      </c>
      <c r="B295" s="10">
        <v>3</v>
      </c>
      <c r="C295" s="10">
        <v>3.1674438082559182</v>
      </c>
      <c r="D295" s="10">
        <v>1.304763591393191</v>
      </c>
      <c r="E295" s="10">
        <v>4.3829759975332827</v>
      </c>
      <c r="F295" s="10">
        <v>1.9491648801428507</v>
      </c>
      <c r="G295" s="10">
        <v>2.4493951715927955</v>
      </c>
      <c r="H295" s="10">
        <v>4.5295122942889154</v>
      </c>
      <c r="I295" s="10">
        <v>3.7962188981056828</v>
      </c>
      <c r="J295" s="10">
        <v>2.5065527858237764</v>
      </c>
      <c r="K295" s="10">
        <v>2.5925155902506489</v>
      </c>
      <c r="L295" s="10">
        <v>2.0155371763841763</v>
      </c>
      <c r="M295" s="10">
        <v>3.8472690359480581</v>
      </c>
      <c r="N295" s="10">
        <v>3.57999854801476</v>
      </c>
    </row>
    <row r="296" spans="1:14" x14ac:dyDescent="0.25">
      <c r="A296" s="7" t="s">
        <v>11</v>
      </c>
      <c r="B296" s="11">
        <v>6</v>
      </c>
      <c r="C296" s="11">
        <v>5.4686488621016958</v>
      </c>
      <c r="D296" s="11">
        <v>6.0418950820699289</v>
      </c>
      <c r="E296" s="11">
        <v>5.3592583750283245</v>
      </c>
      <c r="F296" s="11">
        <v>7.4156696030734546</v>
      </c>
      <c r="G296" s="11">
        <v>6.117470795243011</v>
      </c>
      <c r="H296" s="11">
        <v>5.622249979690471</v>
      </c>
      <c r="I296" s="11">
        <v>6.1898340392382121</v>
      </c>
      <c r="J296" s="11">
        <v>7.2683219510721937</v>
      </c>
      <c r="K296" s="11">
        <v>6.3472422678811711</v>
      </c>
      <c r="L296" s="11">
        <v>5.2528402195480171</v>
      </c>
      <c r="M296" s="11">
        <v>4.4321829813820361</v>
      </c>
      <c r="N296" s="11">
        <v>4.8661554353129617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5952</v>
      </c>
      <c r="C9" s="12">
        <f t="shared" si="0"/>
        <v>5912.0332720136485</v>
      </c>
      <c r="D9" s="12">
        <f t="shared" si="0"/>
        <v>5867.3186686654371</v>
      </c>
      <c r="E9" s="12">
        <f t="shared" si="0"/>
        <v>5826.0801854719739</v>
      </c>
      <c r="F9" s="12">
        <f t="shared" si="0"/>
        <v>5779.8393934111209</v>
      </c>
      <c r="G9" s="12">
        <f t="shared" si="0"/>
        <v>5734.1356572219611</v>
      </c>
      <c r="H9" s="12">
        <f t="shared" si="0"/>
        <v>5685.5189332956397</v>
      </c>
      <c r="I9" s="12">
        <f t="shared" si="0"/>
        <v>5632.1218928680191</v>
      </c>
      <c r="J9" s="12">
        <f t="shared" si="0"/>
        <v>5580.2143265960585</v>
      </c>
      <c r="K9" s="12">
        <f t="shared" si="0"/>
        <v>5527.118376326438</v>
      </c>
      <c r="L9" s="12">
        <f t="shared" si="0"/>
        <v>5466.7880758922038</v>
      </c>
      <c r="M9" s="12">
        <f t="shared" si="0"/>
        <v>5404.7405961213881</v>
      </c>
      <c r="N9" s="12">
        <f t="shared" si="0"/>
        <v>5339.203120655744</v>
      </c>
    </row>
    <row r="10" spans="1:14" x14ac:dyDescent="0.25">
      <c r="A10" s="8">
        <v>0</v>
      </c>
      <c r="B10" s="14">
        <f t="shared" ref="B10:N10" si="1">SUM(B108,B206)</f>
        <v>55</v>
      </c>
      <c r="C10" s="14">
        <f t="shared" si="1"/>
        <v>54.673545345021807</v>
      </c>
      <c r="D10" s="14">
        <f t="shared" si="1"/>
        <v>54.639036375825341</v>
      </c>
      <c r="E10" s="14">
        <f t="shared" si="1"/>
        <v>53.506966454346355</v>
      </c>
      <c r="F10" s="14">
        <f t="shared" si="1"/>
        <v>51.999981785808444</v>
      </c>
      <c r="G10" s="14">
        <f t="shared" si="1"/>
        <v>51.597358223512842</v>
      </c>
      <c r="H10" s="14">
        <f t="shared" si="1"/>
        <v>50.435854964252698</v>
      </c>
      <c r="I10" s="14">
        <f t="shared" si="1"/>
        <v>48.483365879366779</v>
      </c>
      <c r="J10" s="14">
        <f t="shared" si="1"/>
        <v>47.597489238337822</v>
      </c>
      <c r="K10" s="14">
        <f t="shared" si="1"/>
        <v>46.405172884056668</v>
      </c>
      <c r="L10" s="14">
        <f t="shared" si="1"/>
        <v>43.809762416909827</v>
      </c>
      <c r="M10" s="14">
        <f t="shared" si="1"/>
        <v>42.309040467141159</v>
      </c>
      <c r="N10" s="14">
        <f t="shared" si="1"/>
        <v>40.814803579733045</v>
      </c>
    </row>
    <row r="11" spans="1:14" x14ac:dyDescent="0.25">
      <c r="A11" s="8">
        <v>1</v>
      </c>
      <c r="B11" s="14">
        <f t="shared" ref="B11:N11" si="2">SUM(B109,B207)</f>
        <v>56</v>
      </c>
      <c r="C11" s="14">
        <f t="shared" si="2"/>
        <v>52.333459902700213</v>
      </c>
      <c r="D11" s="14">
        <f t="shared" si="2"/>
        <v>52.186255355705015</v>
      </c>
      <c r="E11" s="14">
        <f t="shared" si="2"/>
        <v>52.071986800840008</v>
      </c>
      <c r="F11" s="14">
        <f t="shared" si="2"/>
        <v>50.977564652968013</v>
      </c>
      <c r="G11" s="14">
        <f t="shared" si="2"/>
        <v>49.472996063040156</v>
      </c>
      <c r="H11" s="14">
        <f t="shared" si="2"/>
        <v>49.068788332399002</v>
      </c>
      <c r="I11" s="14">
        <f t="shared" si="2"/>
        <v>47.903598407953353</v>
      </c>
      <c r="J11" s="14">
        <f t="shared" si="2"/>
        <v>45.972720832268976</v>
      </c>
      <c r="K11" s="14">
        <f t="shared" si="2"/>
        <v>45.091741000973357</v>
      </c>
      <c r="L11" s="14">
        <f t="shared" si="2"/>
        <v>43.892620924106744</v>
      </c>
      <c r="M11" s="14">
        <f t="shared" si="2"/>
        <v>41.328955069403364</v>
      </c>
      <c r="N11" s="14">
        <f t="shared" si="2"/>
        <v>39.841790948774161</v>
      </c>
    </row>
    <row r="12" spans="1:14" x14ac:dyDescent="0.25">
      <c r="A12" s="8">
        <v>2</v>
      </c>
      <c r="B12" s="14">
        <f t="shared" ref="B12:N12" si="3">SUM(B110,B208)</f>
        <v>66</v>
      </c>
      <c r="C12" s="14">
        <f t="shared" si="3"/>
        <v>57.947353343208675</v>
      </c>
      <c r="D12" s="14">
        <f t="shared" si="3"/>
        <v>54.34294782598694</v>
      </c>
      <c r="E12" s="14">
        <f t="shared" si="3"/>
        <v>54.16553391504813</v>
      </c>
      <c r="F12" s="14">
        <f t="shared" si="3"/>
        <v>54.071171720251712</v>
      </c>
      <c r="G12" s="14">
        <f t="shared" si="3"/>
        <v>52.982934575599785</v>
      </c>
      <c r="H12" s="14">
        <f t="shared" si="3"/>
        <v>51.480825505438318</v>
      </c>
      <c r="I12" s="14">
        <f t="shared" si="3"/>
        <v>51.074500793477576</v>
      </c>
      <c r="J12" s="14">
        <f t="shared" si="3"/>
        <v>49.909154222377552</v>
      </c>
      <c r="K12" s="14">
        <f t="shared" si="3"/>
        <v>47.981161203249627</v>
      </c>
      <c r="L12" s="14">
        <f t="shared" si="3"/>
        <v>47.098882914799439</v>
      </c>
      <c r="M12" s="14">
        <f t="shared" si="3"/>
        <v>45.898749931289586</v>
      </c>
      <c r="N12" s="14">
        <f t="shared" si="3"/>
        <v>43.340881086348681</v>
      </c>
    </row>
    <row r="13" spans="1:14" x14ac:dyDescent="0.25">
      <c r="A13" s="8">
        <v>3</v>
      </c>
      <c r="B13" s="14">
        <f t="shared" ref="B13:N13" si="4">SUM(B111,B209)</f>
        <v>50</v>
      </c>
      <c r="C13" s="14">
        <f t="shared" si="4"/>
        <v>65.304378885695115</v>
      </c>
      <c r="D13" s="14">
        <f t="shared" si="4"/>
        <v>57.532660312787215</v>
      </c>
      <c r="E13" s="14">
        <f t="shared" si="4"/>
        <v>53.977484744100863</v>
      </c>
      <c r="F13" s="14">
        <f t="shared" si="4"/>
        <v>53.799979400053815</v>
      </c>
      <c r="G13" s="14">
        <f t="shared" si="4"/>
        <v>53.687513783670582</v>
      </c>
      <c r="H13" s="14">
        <f t="shared" si="4"/>
        <v>52.60747300215013</v>
      </c>
      <c r="I13" s="14">
        <f t="shared" si="4"/>
        <v>50.869281056399601</v>
      </c>
      <c r="J13" s="14">
        <f t="shared" si="4"/>
        <v>50.44362375698924</v>
      </c>
      <c r="K13" s="14">
        <f t="shared" si="4"/>
        <v>49.276637174308277</v>
      </c>
      <c r="L13" s="14">
        <f t="shared" si="4"/>
        <v>47.346533125490311</v>
      </c>
      <c r="M13" s="14">
        <f t="shared" si="4"/>
        <v>46.44040662764025</v>
      </c>
      <c r="N13" s="14">
        <f t="shared" si="4"/>
        <v>45.232288300721024</v>
      </c>
    </row>
    <row r="14" spans="1:14" x14ac:dyDescent="0.25">
      <c r="A14" s="8">
        <v>4</v>
      </c>
      <c r="B14" s="14">
        <f t="shared" ref="B14:N14" si="5">SUM(B112,B210)</f>
        <v>66</v>
      </c>
      <c r="C14" s="14">
        <f t="shared" si="5"/>
        <v>49.339486741402311</v>
      </c>
      <c r="D14" s="14">
        <f t="shared" si="5"/>
        <v>64.189891125431089</v>
      </c>
      <c r="E14" s="14">
        <f t="shared" si="5"/>
        <v>56.714512977639671</v>
      </c>
      <c r="F14" s="14">
        <f t="shared" si="5"/>
        <v>53.071344633240656</v>
      </c>
      <c r="G14" s="14">
        <f t="shared" si="5"/>
        <v>52.887400679878738</v>
      </c>
      <c r="H14" s="14">
        <f t="shared" si="5"/>
        <v>52.755501169972604</v>
      </c>
      <c r="I14" s="14">
        <f t="shared" si="5"/>
        <v>51.668938257345815</v>
      </c>
      <c r="J14" s="14">
        <f t="shared" si="5"/>
        <v>49.933885958444094</v>
      </c>
      <c r="K14" s="14">
        <f t="shared" si="5"/>
        <v>49.492187813047373</v>
      </c>
      <c r="L14" s="14">
        <f t="shared" si="5"/>
        <v>48.308336161592713</v>
      </c>
      <c r="M14" s="14">
        <f t="shared" si="5"/>
        <v>46.372534906683882</v>
      </c>
      <c r="N14" s="14">
        <f t="shared" si="5"/>
        <v>45.448624081074954</v>
      </c>
    </row>
    <row r="15" spans="1:14" x14ac:dyDescent="0.25">
      <c r="A15" s="8">
        <v>5</v>
      </c>
      <c r="B15" s="14">
        <f t="shared" ref="B15:N15" si="6">SUM(B113,B211)</f>
        <v>62</v>
      </c>
      <c r="C15" s="14">
        <f t="shared" si="6"/>
        <v>61.8808216866762</v>
      </c>
      <c r="D15" s="14">
        <f t="shared" si="6"/>
        <v>46.097952346056182</v>
      </c>
      <c r="E15" s="14">
        <f t="shared" si="6"/>
        <v>60.270114497876463</v>
      </c>
      <c r="F15" s="14">
        <f t="shared" si="6"/>
        <v>53.123772890229894</v>
      </c>
      <c r="G15" s="14">
        <f t="shared" si="6"/>
        <v>49.268511449812571</v>
      </c>
      <c r="H15" s="14">
        <f t="shared" si="6"/>
        <v>48.980259932557345</v>
      </c>
      <c r="I15" s="14">
        <f t="shared" si="6"/>
        <v>48.904984918378403</v>
      </c>
      <c r="J15" s="14">
        <f t="shared" si="6"/>
        <v>47.748451179819376</v>
      </c>
      <c r="K15" s="14">
        <f t="shared" si="6"/>
        <v>46.049434743222605</v>
      </c>
      <c r="L15" s="14">
        <f t="shared" si="6"/>
        <v>45.595109924892945</v>
      </c>
      <c r="M15" s="14">
        <f t="shared" si="6"/>
        <v>44.423076602872513</v>
      </c>
      <c r="N15" s="14">
        <f t="shared" si="6"/>
        <v>42.505311144002462</v>
      </c>
    </row>
    <row r="16" spans="1:14" x14ac:dyDescent="0.25">
      <c r="A16" s="8">
        <v>6</v>
      </c>
      <c r="B16" s="14">
        <f t="shared" ref="B16:N16" si="7">SUM(B114,B212)</f>
        <v>72</v>
      </c>
      <c r="C16" s="14">
        <f t="shared" si="7"/>
        <v>60.49760580877188</v>
      </c>
      <c r="D16" s="14">
        <f t="shared" si="7"/>
        <v>59.571431714518106</v>
      </c>
      <c r="E16" s="14">
        <f t="shared" si="7"/>
        <v>44.851256721773986</v>
      </c>
      <c r="F16" s="14">
        <f t="shared" si="7"/>
        <v>58.306835354419746</v>
      </c>
      <c r="G16" s="14">
        <f t="shared" si="7"/>
        <v>51.478892252223829</v>
      </c>
      <c r="H16" s="14">
        <f t="shared" si="7"/>
        <v>47.402343261131598</v>
      </c>
      <c r="I16" s="14">
        <f t="shared" si="7"/>
        <v>47.238209405579923</v>
      </c>
      <c r="J16" s="14">
        <f t="shared" si="7"/>
        <v>47.090703570253993</v>
      </c>
      <c r="K16" s="14">
        <f t="shared" si="7"/>
        <v>45.950750783084118</v>
      </c>
      <c r="L16" s="14">
        <f t="shared" si="7"/>
        <v>44.263038081227549</v>
      </c>
      <c r="M16" s="14">
        <f t="shared" si="7"/>
        <v>43.801229961380471</v>
      </c>
      <c r="N16" s="14">
        <f t="shared" si="7"/>
        <v>42.622026277541394</v>
      </c>
    </row>
    <row r="17" spans="1:14" x14ac:dyDescent="0.25">
      <c r="A17" s="8">
        <v>7</v>
      </c>
      <c r="B17" s="14">
        <f t="shared" ref="B17:N17" si="8">SUM(B115,B213)</f>
        <v>60</v>
      </c>
      <c r="C17" s="14">
        <f t="shared" si="8"/>
        <v>72.14169382961137</v>
      </c>
      <c r="D17" s="14">
        <f t="shared" si="8"/>
        <v>60.922231354658763</v>
      </c>
      <c r="E17" s="14">
        <f t="shared" si="8"/>
        <v>59.974542403975136</v>
      </c>
      <c r="F17" s="14">
        <f t="shared" si="8"/>
        <v>45.401177323041196</v>
      </c>
      <c r="G17" s="14">
        <f t="shared" si="8"/>
        <v>58.73454660496273</v>
      </c>
      <c r="H17" s="14">
        <f t="shared" si="8"/>
        <v>51.903426505771364</v>
      </c>
      <c r="I17" s="14">
        <f t="shared" si="8"/>
        <v>47.988975735315663</v>
      </c>
      <c r="J17" s="14">
        <f t="shared" si="8"/>
        <v>47.807116126958853</v>
      </c>
      <c r="K17" s="14">
        <f t="shared" si="8"/>
        <v>47.67171506272291</v>
      </c>
      <c r="L17" s="14">
        <f t="shared" si="8"/>
        <v>46.527851731897336</v>
      </c>
      <c r="M17" s="14">
        <f t="shared" si="8"/>
        <v>44.843675264747347</v>
      </c>
      <c r="N17" s="14">
        <f t="shared" si="8"/>
        <v>44.372947425479161</v>
      </c>
    </row>
    <row r="18" spans="1:14" x14ac:dyDescent="0.25">
      <c r="A18" s="8">
        <v>8</v>
      </c>
      <c r="B18" s="14">
        <f t="shared" ref="B18:N18" si="9">SUM(B116,B214)</f>
        <v>71</v>
      </c>
      <c r="C18" s="14">
        <f t="shared" si="9"/>
        <v>59.226927817091372</v>
      </c>
      <c r="D18" s="14">
        <f t="shared" si="9"/>
        <v>70.580449307091953</v>
      </c>
      <c r="E18" s="14">
        <f t="shared" si="9"/>
        <v>59.947580109130335</v>
      </c>
      <c r="F18" s="14">
        <f t="shared" si="9"/>
        <v>58.391857385947318</v>
      </c>
      <c r="G18" s="14">
        <f t="shared" si="9"/>
        <v>44.593951504225551</v>
      </c>
      <c r="H18" s="14">
        <f t="shared" si="9"/>
        <v>57.343283167554247</v>
      </c>
      <c r="I18" s="14">
        <f t="shared" si="9"/>
        <v>50.904989284881225</v>
      </c>
      <c r="J18" s="14">
        <f t="shared" si="9"/>
        <v>46.850412276175653</v>
      </c>
      <c r="K18" s="14">
        <f t="shared" si="9"/>
        <v>46.697222794586708</v>
      </c>
      <c r="L18" s="14">
        <f t="shared" si="9"/>
        <v>46.532873427028889</v>
      </c>
      <c r="M18" s="14">
        <f t="shared" si="9"/>
        <v>45.396106685168306</v>
      </c>
      <c r="N18" s="14">
        <f t="shared" si="9"/>
        <v>43.708924162631718</v>
      </c>
    </row>
    <row r="19" spans="1:14" x14ac:dyDescent="0.25">
      <c r="A19" s="8">
        <v>9</v>
      </c>
      <c r="B19" s="14">
        <f t="shared" ref="B19:N19" si="10">SUM(B117,B215)</f>
        <v>66</v>
      </c>
      <c r="C19" s="14">
        <f t="shared" si="10"/>
        <v>71.077233236668206</v>
      </c>
      <c r="D19" s="14">
        <f t="shared" si="10"/>
        <v>59.575255182205844</v>
      </c>
      <c r="E19" s="14">
        <f t="shared" si="10"/>
        <v>70.559756453816206</v>
      </c>
      <c r="F19" s="14">
        <f t="shared" si="10"/>
        <v>60.259439378961645</v>
      </c>
      <c r="G19" s="14">
        <f t="shared" si="10"/>
        <v>58.327004588998065</v>
      </c>
      <c r="H19" s="14">
        <f t="shared" si="10"/>
        <v>45.039684685557162</v>
      </c>
      <c r="I19" s="14">
        <f t="shared" si="10"/>
        <v>57.465201809177117</v>
      </c>
      <c r="J19" s="14">
        <f t="shared" si="10"/>
        <v>51.251068904751875</v>
      </c>
      <c r="K19" s="14">
        <f t="shared" si="10"/>
        <v>47.086407665707881</v>
      </c>
      <c r="L19" s="14">
        <f t="shared" si="10"/>
        <v>46.97305074330572</v>
      </c>
      <c r="M19" s="14">
        <f t="shared" si="10"/>
        <v>46.794050951190712</v>
      </c>
      <c r="N19" s="14">
        <f t="shared" si="10"/>
        <v>45.65151990508636</v>
      </c>
    </row>
    <row r="20" spans="1:14" x14ac:dyDescent="0.25">
      <c r="A20" s="8">
        <v>10</v>
      </c>
      <c r="B20" s="14">
        <f t="shared" ref="B20:N20" si="11">SUM(B118,B216)</f>
        <v>69</v>
      </c>
      <c r="C20" s="14">
        <f t="shared" si="11"/>
        <v>65.31648921176216</v>
      </c>
      <c r="D20" s="14">
        <f t="shared" si="11"/>
        <v>69.874108049306741</v>
      </c>
      <c r="E20" s="14">
        <f t="shared" si="11"/>
        <v>58.644624383161492</v>
      </c>
      <c r="F20" s="14">
        <f t="shared" si="11"/>
        <v>69.539242953673082</v>
      </c>
      <c r="G20" s="14">
        <f t="shared" si="11"/>
        <v>59.366934256753865</v>
      </c>
      <c r="H20" s="14">
        <f t="shared" si="11"/>
        <v>57.300400097468312</v>
      </c>
      <c r="I20" s="14">
        <f t="shared" si="11"/>
        <v>44.345388992746521</v>
      </c>
      <c r="J20" s="14">
        <f t="shared" si="11"/>
        <v>56.504015359068653</v>
      </c>
      <c r="K20" s="14">
        <f t="shared" si="11"/>
        <v>50.358033396615184</v>
      </c>
      <c r="L20" s="14">
        <f t="shared" si="11"/>
        <v>46.159359673668298</v>
      </c>
      <c r="M20" s="14">
        <f t="shared" si="11"/>
        <v>45.956716927595664</v>
      </c>
      <c r="N20" s="14">
        <f t="shared" si="11"/>
        <v>45.798899680518687</v>
      </c>
    </row>
    <row r="21" spans="1:14" x14ac:dyDescent="0.25">
      <c r="A21" s="8">
        <v>11</v>
      </c>
      <c r="B21" s="14">
        <f t="shared" ref="B21:N21" si="12">SUM(B119,B217)</f>
        <v>75</v>
      </c>
      <c r="C21" s="14">
        <f t="shared" si="12"/>
        <v>69.967797148851801</v>
      </c>
      <c r="D21" s="14">
        <f t="shared" si="12"/>
        <v>66.541610866265728</v>
      </c>
      <c r="E21" s="14">
        <f t="shared" si="12"/>
        <v>70.996026553414438</v>
      </c>
      <c r="F21" s="14">
        <f t="shared" si="12"/>
        <v>60.036039950107181</v>
      </c>
      <c r="G21" s="14">
        <f t="shared" si="12"/>
        <v>70.541957346470284</v>
      </c>
      <c r="H21" s="14">
        <f t="shared" si="12"/>
        <v>60.584673467087683</v>
      </c>
      <c r="I21" s="14">
        <f t="shared" si="12"/>
        <v>58.242616850884438</v>
      </c>
      <c r="J21" s="14">
        <f t="shared" si="12"/>
        <v>45.64945317846427</v>
      </c>
      <c r="K21" s="14">
        <f t="shared" si="12"/>
        <v>57.62659956869922</v>
      </c>
      <c r="L21" s="14">
        <f t="shared" si="12"/>
        <v>51.576173185220746</v>
      </c>
      <c r="M21" s="14">
        <f t="shared" si="12"/>
        <v>47.228876085821256</v>
      </c>
      <c r="N21" s="14">
        <f t="shared" si="12"/>
        <v>47.099762898727981</v>
      </c>
    </row>
    <row r="22" spans="1:14" x14ac:dyDescent="0.25">
      <c r="A22" s="8">
        <v>12</v>
      </c>
      <c r="B22" s="14">
        <f t="shared" ref="B22:N22" si="13">SUM(B120,B218)</f>
        <v>79</v>
      </c>
      <c r="C22" s="14">
        <f t="shared" si="13"/>
        <v>73.098234317899198</v>
      </c>
      <c r="D22" s="14">
        <f t="shared" si="13"/>
        <v>68.050512296737324</v>
      </c>
      <c r="E22" s="14">
        <f t="shared" si="13"/>
        <v>64.943791182670736</v>
      </c>
      <c r="F22" s="14">
        <f t="shared" si="13"/>
        <v>69.28550007644003</v>
      </c>
      <c r="G22" s="14">
        <f t="shared" si="13"/>
        <v>58.493749985735214</v>
      </c>
      <c r="H22" s="14">
        <f t="shared" si="13"/>
        <v>68.608497079630226</v>
      </c>
      <c r="I22" s="14">
        <f t="shared" si="13"/>
        <v>58.983751157392362</v>
      </c>
      <c r="J22" s="14">
        <f t="shared" si="13"/>
        <v>56.470546339677028</v>
      </c>
      <c r="K22" s="14">
        <f t="shared" si="13"/>
        <v>44.178398980085944</v>
      </c>
      <c r="L22" s="14">
        <f t="shared" si="13"/>
        <v>55.776610514229191</v>
      </c>
      <c r="M22" s="14">
        <f t="shared" si="13"/>
        <v>49.91348341431064</v>
      </c>
      <c r="N22" s="14">
        <f t="shared" si="13"/>
        <v>45.573835461805501</v>
      </c>
    </row>
    <row r="23" spans="1:14" x14ac:dyDescent="0.25">
      <c r="A23" s="8">
        <v>13</v>
      </c>
      <c r="B23" s="14">
        <f t="shared" ref="B23:N23" si="14">SUM(B121,B219)</f>
        <v>76</v>
      </c>
      <c r="C23" s="14">
        <f t="shared" si="14"/>
        <v>78.280179962778092</v>
      </c>
      <c r="D23" s="14">
        <f t="shared" si="14"/>
        <v>72.077172418127276</v>
      </c>
      <c r="E23" s="14">
        <f t="shared" si="14"/>
        <v>66.683556276604207</v>
      </c>
      <c r="F23" s="14">
        <f t="shared" si="14"/>
        <v>63.990410327768181</v>
      </c>
      <c r="G23" s="14">
        <f t="shared" si="14"/>
        <v>68.140323699851407</v>
      </c>
      <c r="H23" s="14">
        <f t="shared" si="14"/>
        <v>57.740152828512549</v>
      </c>
      <c r="I23" s="14">
        <f t="shared" si="14"/>
        <v>67.273541523014359</v>
      </c>
      <c r="J23" s="14">
        <f t="shared" si="14"/>
        <v>58.136137480752964</v>
      </c>
      <c r="K23" s="14">
        <f t="shared" si="14"/>
        <v>55.106290073299803</v>
      </c>
      <c r="L23" s="14">
        <f t="shared" si="14"/>
        <v>43.46812822944004</v>
      </c>
      <c r="M23" s="14">
        <f t="shared" si="14"/>
        <v>54.589386519032715</v>
      </c>
      <c r="N23" s="14">
        <f t="shared" si="14"/>
        <v>48.997294709197227</v>
      </c>
    </row>
    <row r="24" spans="1:14" x14ac:dyDescent="0.25">
      <c r="A24" s="8">
        <v>14</v>
      </c>
      <c r="B24" s="14">
        <f t="shared" ref="B24:N24" si="15">SUM(B122,B220)</f>
        <v>75</v>
      </c>
      <c r="C24" s="14">
        <f t="shared" si="15"/>
        <v>74.312219559350808</v>
      </c>
      <c r="D24" s="14">
        <f t="shared" si="15"/>
        <v>76.079473067110357</v>
      </c>
      <c r="E24" s="14">
        <f t="shared" si="15"/>
        <v>69.684589075666608</v>
      </c>
      <c r="F24" s="14">
        <f t="shared" si="15"/>
        <v>64.563783667531851</v>
      </c>
      <c r="G24" s="14">
        <f t="shared" si="15"/>
        <v>62.19071620830298</v>
      </c>
      <c r="H24" s="14">
        <f t="shared" si="15"/>
        <v>66.264046092027002</v>
      </c>
      <c r="I24" s="14">
        <f t="shared" si="15"/>
        <v>56.134819274716847</v>
      </c>
      <c r="J24" s="14">
        <f t="shared" si="15"/>
        <v>65.203921453543515</v>
      </c>
      <c r="K24" s="14">
        <f t="shared" si="15"/>
        <v>56.415349119873298</v>
      </c>
      <c r="L24" s="14">
        <f t="shared" si="15"/>
        <v>53.027936894461149</v>
      </c>
      <c r="M24" s="14">
        <f t="shared" si="15"/>
        <v>41.950890352898469</v>
      </c>
      <c r="N24" s="14">
        <f t="shared" si="15"/>
        <v>52.662204659923162</v>
      </c>
    </row>
    <row r="25" spans="1:14" x14ac:dyDescent="0.25">
      <c r="A25" s="8">
        <v>15</v>
      </c>
      <c r="B25" s="14">
        <f t="shared" ref="B25:N25" si="16">SUM(B123,B221)</f>
        <v>86</v>
      </c>
      <c r="C25" s="14">
        <f t="shared" si="16"/>
        <v>75.284737010788916</v>
      </c>
      <c r="D25" s="14">
        <f t="shared" si="16"/>
        <v>74.898008877382978</v>
      </c>
      <c r="E25" s="14">
        <f t="shared" si="16"/>
        <v>76.534460732550286</v>
      </c>
      <c r="F25" s="14">
        <f t="shared" si="16"/>
        <v>70.339818845867939</v>
      </c>
      <c r="G25" s="14">
        <f t="shared" si="16"/>
        <v>65.273934087118832</v>
      </c>
      <c r="H25" s="14">
        <f t="shared" si="16"/>
        <v>62.8315705579992</v>
      </c>
      <c r="I25" s="14">
        <f t="shared" si="16"/>
        <v>66.83321102834185</v>
      </c>
      <c r="J25" s="14">
        <f t="shared" si="16"/>
        <v>56.846296969620902</v>
      </c>
      <c r="K25" s="14">
        <f t="shared" si="16"/>
        <v>65.660956297138881</v>
      </c>
      <c r="L25" s="14">
        <f t="shared" si="16"/>
        <v>56.951521950488633</v>
      </c>
      <c r="M25" s="14">
        <f t="shared" si="16"/>
        <v>53.373266244163801</v>
      </c>
      <c r="N25" s="14">
        <f t="shared" si="16"/>
        <v>42.553210432147281</v>
      </c>
    </row>
    <row r="26" spans="1:14" x14ac:dyDescent="0.25">
      <c r="A26" s="8">
        <v>16</v>
      </c>
      <c r="B26" s="14">
        <f t="shared" ref="B26:N26" si="17">SUM(B124,B222)</f>
        <v>52</v>
      </c>
      <c r="C26" s="14">
        <f t="shared" si="17"/>
        <v>85.591749717193082</v>
      </c>
      <c r="D26" s="14">
        <f t="shared" si="17"/>
        <v>74.521284574255645</v>
      </c>
      <c r="E26" s="14">
        <f t="shared" si="17"/>
        <v>74.452219830709879</v>
      </c>
      <c r="F26" s="14">
        <f t="shared" si="17"/>
        <v>76.274494799479868</v>
      </c>
      <c r="G26" s="14">
        <f t="shared" si="17"/>
        <v>70.483189407724879</v>
      </c>
      <c r="H26" s="14">
        <f t="shared" si="17"/>
        <v>64.779285479510051</v>
      </c>
      <c r="I26" s="14">
        <f t="shared" si="17"/>
        <v>62.954187214653992</v>
      </c>
      <c r="J26" s="14">
        <f t="shared" si="17"/>
        <v>66.857518817708225</v>
      </c>
      <c r="K26" s="14">
        <f t="shared" si="17"/>
        <v>57.0893350375935</v>
      </c>
      <c r="L26" s="14">
        <f t="shared" si="17"/>
        <v>65.511094064624729</v>
      </c>
      <c r="M26" s="14">
        <f t="shared" si="17"/>
        <v>56.993510320285253</v>
      </c>
      <c r="N26" s="14">
        <f t="shared" si="17"/>
        <v>53.185434412495773</v>
      </c>
    </row>
    <row r="27" spans="1:14" x14ac:dyDescent="0.25">
      <c r="A27" s="8">
        <v>17</v>
      </c>
      <c r="B27" s="14">
        <f t="shared" ref="B27:N27" si="18">SUM(B125,B223)</f>
        <v>70</v>
      </c>
      <c r="C27" s="14">
        <f t="shared" si="18"/>
        <v>51.715798892878873</v>
      </c>
      <c r="D27" s="14">
        <f t="shared" si="18"/>
        <v>84.046835800605024</v>
      </c>
      <c r="E27" s="14">
        <f t="shared" si="18"/>
        <v>73.546973963122355</v>
      </c>
      <c r="F27" s="14">
        <f t="shared" si="18"/>
        <v>73.402694514038373</v>
      </c>
      <c r="G27" s="14">
        <f t="shared" si="18"/>
        <v>75.055871119846074</v>
      </c>
      <c r="H27" s="14">
        <f t="shared" si="18"/>
        <v>69.691797599895708</v>
      </c>
      <c r="I27" s="14">
        <f t="shared" si="18"/>
        <v>63.782792917315902</v>
      </c>
      <c r="J27" s="14">
        <f t="shared" si="18"/>
        <v>61.929707443405789</v>
      </c>
      <c r="K27" s="14">
        <f t="shared" si="18"/>
        <v>65.717841524537548</v>
      </c>
      <c r="L27" s="14">
        <f t="shared" si="18"/>
        <v>56.098075992591149</v>
      </c>
      <c r="M27" s="14">
        <f t="shared" si="18"/>
        <v>64.098173454595113</v>
      </c>
      <c r="N27" s="14">
        <f t="shared" si="18"/>
        <v>55.81942170395844</v>
      </c>
    </row>
    <row r="28" spans="1:14" x14ac:dyDescent="0.25">
      <c r="A28" s="8">
        <v>18</v>
      </c>
      <c r="B28" s="14">
        <f t="shared" ref="B28:N28" si="19">SUM(B126,B224)</f>
        <v>61</v>
      </c>
      <c r="C28" s="14">
        <f t="shared" si="19"/>
        <v>61.643774295258083</v>
      </c>
      <c r="D28" s="14">
        <f t="shared" si="19"/>
        <v>46.570411082151892</v>
      </c>
      <c r="E28" s="14">
        <f t="shared" si="19"/>
        <v>74.715019416755439</v>
      </c>
      <c r="F28" s="14">
        <f t="shared" si="19"/>
        <v>66.493353628013949</v>
      </c>
      <c r="G28" s="14">
        <f t="shared" si="19"/>
        <v>65.922529101573417</v>
      </c>
      <c r="H28" s="14">
        <f t="shared" si="19"/>
        <v>67.195169954223587</v>
      </c>
      <c r="I28" s="14">
        <f t="shared" si="19"/>
        <v>62.958902325967877</v>
      </c>
      <c r="J28" s="14">
        <f t="shared" si="19"/>
        <v>56.295959607824003</v>
      </c>
      <c r="K28" s="14">
        <f t="shared" si="19"/>
        <v>54.948907038361114</v>
      </c>
      <c r="L28" s="14">
        <f t="shared" si="19"/>
        <v>57.695029985780707</v>
      </c>
      <c r="M28" s="14">
        <f t="shared" si="19"/>
        <v>49.522053792192395</v>
      </c>
      <c r="N28" s="14">
        <f t="shared" si="19"/>
        <v>55.888473666985902</v>
      </c>
    </row>
    <row r="29" spans="1:14" x14ac:dyDescent="0.25">
      <c r="A29" s="8">
        <v>19</v>
      </c>
      <c r="B29" s="14">
        <f t="shared" ref="B29:N29" si="20">SUM(B127,B225)</f>
        <v>52</v>
      </c>
      <c r="C29" s="14">
        <f t="shared" si="20"/>
        <v>48.348147437658731</v>
      </c>
      <c r="D29" s="14">
        <f t="shared" si="20"/>
        <v>47.896381408910628</v>
      </c>
      <c r="E29" s="14">
        <f t="shared" si="20"/>
        <v>36.422838459360491</v>
      </c>
      <c r="F29" s="14">
        <f t="shared" si="20"/>
        <v>60.106405302761161</v>
      </c>
      <c r="G29" s="14">
        <f t="shared" si="20"/>
        <v>52.45060679887176</v>
      </c>
      <c r="H29" s="14">
        <f t="shared" si="20"/>
        <v>51.647015592606714</v>
      </c>
      <c r="I29" s="14">
        <f t="shared" si="20"/>
        <v>51.481056829154298</v>
      </c>
      <c r="J29" s="14">
        <f t="shared" si="20"/>
        <v>48.418758263203756</v>
      </c>
      <c r="K29" s="14">
        <f t="shared" si="20"/>
        <v>42.234519410998921</v>
      </c>
      <c r="L29" s="14">
        <f t="shared" si="20"/>
        <v>40.636815489300545</v>
      </c>
      <c r="M29" s="14">
        <f t="shared" si="20"/>
        <v>43.158411568466292</v>
      </c>
      <c r="N29" s="14">
        <f t="shared" si="20"/>
        <v>36.629147315075116</v>
      </c>
    </row>
    <row r="30" spans="1:14" x14ac:dyDescent="0.25">
      <c r="A30" s="8">
        <v>20</v>
      </c>
      <c r="B30" s="14">
        <f t="shared" ref="B30:N30" si="21">SUM(B128,B226)</f>
        <v>53</v>
      </c>
      <c r="C30" s="14">
        <f t="shared" si="21"/>
        <v>48.335717145963564</v>
      </c>
      <c r="D30" s="14">
        <f t="shared" si="21"/>
        <v>44.754490921167772</v>
      </c>
      <c r="E30" s="14">
        <f t="shared" si="21"/>
        <v>42.523650851858285</v>
      </c>
      <c r="F30" s="14">
        <f t="shared" si="21"/>
        <v>32.951398580941927</v>
      </c>
      <c r="G30" s="14">
        <f t="shared" si="21"/>
        <v>52.187276026894267</v>
      </c>
      <c r="H30" s="14">
        <f t="shared" si="21"/>
        <v>46.646361882645976</v>
      </c>
      <c r="I30" s="14">
        <f t="shared" si="21"/>
        <v>46.508903188317355</v>
      </c>
      <c r="J30" s="14">
        <f t="shared" si="21"/>
        <v>46.251646845113072</v>
      </c>
      <c r="K30" s="14">
        <f t="shared" si="21"/>
        <v>44.286244749419353</v>
      </c>
      <c r="L30" s="14">
        <f t="shared" si="21"/>
        <v>38.13206728973212</v>
      </c>
      <c r="M30" s="14">
        <f t="shared" si="21"/>
        <v>36.944201669063119</v>
      </c>
      <c r="N30" s="14">
        <f t="shared" si="21"/>
        <v>39.03385659637361</v>
      </c>
    </row>
    <row r="31" spans="1:14" x14ac:dyDescent="0.25">
      <c r="A31" s="8">
        <v>21</v>
      </c>
      <c r="B31" s="14">
        <f t="shared" ref="B31:N31" si="22">SUM(B129,B227)</f>
        <v>56</v>
      </c>
      <c r="C31" s="14">
        <f t="shared" si="22"/>
        <v>51.300542042818044</v>
      </c>
      <c r="D31" s="14">
        <f t="shared" si="22"/>
        <v>46.953545876390635</v>
      </c>
      <c r="E31" s="14">
        <f t="shared" si="22"/>
        <v>44.166561387317145</v>
      </c>
      <c r="F31" s="14">
        <f t="shared" si="22"/>
        <v>40.46814052924109</v>
      </c>
      <c r="G31" s="14">
        <f t="shared" si="22"/>
        <v>33.54511498107604</v>
      </c>
      <c r="H31" s="14">
        <f t="shared" si="22"/>
        <v>49.267910045588678</v>
      </c>
      <c r="I31" s="14">
        <f t="shared" si="22"/>
        <v>44.854404462479778</v>
      </c>
      <c r="J31" s="14">
        <f t="shared" si="22"/>
        <v>45.290828004147897</v>
      </c>
      <c r="K31" s="14">
        <f t="shared" si="22"/>
        <v>45.291742485001805</v>
      </c>
      <c r="L31" s="14">
        <f t="shared" si="22"/>
        <v>43.467130579076724</v>
      </c>
      <c r="M31" s="14">
        <f t="shared" si="22"/>
        <v>37.025711108611432</v>
      </c>
      <c r="N31" s="14">
        <f t="shared" si="22"/>
        <v>36.654639969336749</v>
      </c>
    </row>
    <row r="32" spans="1:14" x14ac:dyDescent="0.25">
      <c r="A32" s="8">
        <v>22</v>
      </c>
      <c r="B32" s="14">
        <f t="shared" ref="B32:N32" si="23">SUM(B130,B228)</f>
        <v>57</v>
      </c>
      <c r="C32" s="14">
        <f t="shared" si="23"/>
        <v>57.156383295337008</v>
      </c>
      <c r="D32" s="14">
        <f t="shared" si="23"/>
        <v>52.929771694778687</v>
      </c>
      <c r="E32" s="14">
        <f t="shared" si="23"/>
        <v>48.441449656950994</v>
      </c>
      <c r="F32" s="14">
        <f t="shared" si="23"/>
        <v>45.609225961068944</v>
      </c>
      <c r="G32" s="14">
        <f t="shared" si="23"/>
        <v>41.295982884681479</v>
      </c>
      <c r="H32" s="14">
        <f t="shared" si="23"/>
        <v>36.4382321615346</v>
      </c>
      <c r="I32" s="14">
        <f t="shared" si="23"/>
        <v>49.710460740610493</v>
      </c>
      <c r="J32" s="14">
        <f t="shared" si="23"/>
        <v>45.766546390689243</v>
      </c>
      <c r="K32" s="14">
        <f t="shared" si="23"/>
        <v>46.308896326240308</v>
      </c>
      <c r="L32" s="14">
        <f t="shared" si="23"/>
        <v>46.300334823597822</v>
      </c>
      <c r="M32" s="14">
        <f t="shared" si="23"/>
        <v>44.599226550515056</v>
      </c>
      <c r="N32" s="14">
        <f t="shared" si="23"/>
        <v>37.851936750232653</v>
      </c>
    </row>
    <row r="33" spans="1:14" x14ac:dyDescent="0.25">
      <c r="A33" s="8">
        <v>23</v>
      </c>
      <c r="B33" s="14">
        <f t="shared" ref="B33:N33" si="24">SUM(B131,B229)</f>
        <v>66</v>
      </c>
      <c r="C33" s="14">
        <f t="shared" si="24"/>
        <v>59.811492698311682</v>
      </c>
      <c r="D33" s="14">
        <f t="shared" si="24"/>
        <v>58.84197023269882</v>
      </c>
      <c r="E33" s="14">
        <f t="shared" si="24"/>
        <v>55.143789508129338</v>
      </c>
      <c r="F33" s="14">
        <f t="shared" si="24"/>
        <v>50.618667814901535</v>
      </c>
      <c r="G33" s="14">
        <f t="shared" si="24"/>
        <v>49.174205413304364</v>
      </c>
      <c r="H33" s="14">
        <f t="shared" si="24"/>
        <v>43.860135329734533</v>
      </c>
      <c r="I33" s="14">
        <f t="shared" si="24"/>
        <v>40.221642854160741</v>
      </c>
      <c r="J33" s="14">
        <f t="shared" si="24"/>
        <v>51.19364133337946</v>
      </c>
      <c r="K33" s="14">
        <f t="shared" si="24"/>
        <v>47.65509318300559</v>
      </c>
      <c r="L33" s="14">
        <f t="shared" si="24"/>
        <v>48.269872583989283</v>
      </c>
      <c r="M33" s="14">
        <f t="shared" si="24"/>
        <v>47.582202539405387</v>
      </c>
      <c r="N33" s="14">
        <f t="shared" si="24"/>
        <v>46.584281248573419</v>
      </c>
    </row>
    <row r="34" spans="1:14" x14ac:dyDescent="0.25">
      <c r="A34" s="8">
        <v>24</v>
      </c>
      <c r="B34" s="14">
        <f t="shared" ref="B34:N34" si="25">SUM(B132,B230)</f>
        <v>60</v>
      </c>
      <c r="C34" s="14">
        <f t="shared" si="25"/>
        <v>65.880495193303489</v>
      </c>
      <c r="D34" s="14">
        <f t="shared" si="25"/>
        <v>59.204696412741974</v>
      </c>
      <c r="E34" s="14">
        <f t="shared" si="25"/>
        <v>58.427238871856673</v>
      </c>
      <c r="F34" s="14">
        <f t="shared" si="25"/>
        <v>54.675892282188087</v>
      </c>
      <c r="G34" s="14">
        <f t="shared" si="25"/>
        <v>51.420424030462101</v>
      </c>
      <c r="H34" s="14">
        <f t="shared" si="25"/>
        <v>50.548024371668276</v>
      </c>
      <c r="I34" s="14">
        <f t="shared" si="25"/>
        <v>44.635418898878044</v>
      </c>
      <c r="J34" s="14">
        <f t="shared" si="25"/>
        <v>41.722092653652922</v>
      </c>
      <c r="K34" s="14">
        <f t="shared" si="25"/>
        <v>51.034565796746946</v>
      </c>
      <c r="L34" s="14">
        <f t="shared" si="25"/>
        <v>47.646178694439627</v>
      </c>
      <c r="M34" s="14">
        <f t="shared" si="25"/>
        <v>48.217222810737624</v>
      </c>
      <c r="N34" s="14">
        <f t="shared" si="25"/>
        <v>46.680381749020171</v>
      </c>
    </row>
    <row r="35" spans="1:14" x14ac:dyDescent="0.25">
      <c r="A35" s="8">
        <v>25</v>
      </c>
      <c r="B35" s="14">
        <f t="shared" ref="B35:N35" si="26">SUM(B133,B231)</f>
        <v>61</v>
      </c>
      <c r="C35" s="14">
        <f t="shared" si="26"/>
        <v>60.376615651278271</v>
      </c>
      <c r="D35" s="14">
        <f t="shared" si="26"/>
        <v>65.138805817023936</v>
      </c>
      <c r="E35" s="14">
        <f t="shared" si="26"/>
        <v>58.420758105135135</v>
      </c>
      <c r="F35" s="14">
        <f t="shared" si="26"/>
        <v>57.680109860438037</v>
      </c>
      <c r="G35" s="14">
        <f t="shared" si="26"/>
        <v>53.961698496601159</v>
      </c>
      <c r="H35" s="14">
        <f t="shared" si="26"/>
        <v>50.993333899902623</v>
      </c>
      <c r="I35" s="14">
        <f t="shared" si="26"/>
        <v>49.790973693140572</v>
      </c>
      <c r="J35" s="14">
        <f t="shared" si="26"/>
        <v>43.540043583847478</v>
      </c>
      <c r="K35" s="14">
        <f t="shared" si="26"/>
        <v>40.896022179212771</v>
      </c>
      <c r="L35" s="14">
        <f t="shared" si="26"/>
        <v>48.647543616047628</v>
      </c>
      <c r="M35" s="14">
        <f t="shared" si="26"/>
        <v>45.993628575012806</v>
      </c>
      <c r="N35" s="14">
        <f t="shared" si="26"/>
        <v>47.174050811737537</v>
      </c>
    </row>
    <row r="36" spans="1:14" x14ac:dyDescent="0.25">
      <c r="A36" s="8">
        <v>26</v>
      </c>
      <c r="B36" s="14">
        <f t="shared" ref="B36:N36" si="27">SUM(B134,B232)</f>
        <v>80</v>
      </c>
      <c r="C36" s="14">
        <f t="shared" si="27"/>
        <v>61.556727862459283</v>
      </c>
      <c r="D36" s="14">
        <f t="shared" si="27"/>
        <v>61.558908405533259</v>
      </c>
      <c r="E36" s="14">
        <f t="shared" si="27"/>
        <v>65.330686226310377</v>
      </c>
      <c r="F36" s="14">
        <f t="shared" si="27"/>
        <v>58.788129282410779</v>
      </c>
      <c r="G36" s="14">
        <f t="shared" si="27"/>
        <v>57.637567804844949</v>
      </c>
      <c r="H36" s="14">
        <f t="shared" si="27"/>
        <v>54.307745701127644</v>
      </c>
      <c r="I36" s="14">
        <f t="shared" si="27"/>
        <v>51.348079161977161</v>
      </c>
      <c r="J36" s="14">
        <f t="shared" si="27"/>
        <v>50.369787801678342</v>
      </c>
      <c r="K36" s="14">
        <f t="shared" si="27"/>
        <v>43.442371187084007</v>
      </c>
      <c r="L36" s="14">
        <f t="shared" si="27"/>
        <v>41.595444030657703</v>
      </c>
      <c r="M36" s="14">
        <f t="shared" si="27"/>
        <v>48.425975839132214</v>
      </c>
      <c r="N36" s="14">
        <f t="shared" si="27"/>
        <v>46.199992626973682</v>
      </c>
    </row>
    <row r="37" spans="1:14" x14ac:dyDescent="0.25">
      <c r="A37" s="8">
        <v>27</v>
      </c>
      <c r="B37" s="14">
        <f t="shared" ref="B37:N37" si="28">SUM(B135,B233)</f>
        <v>85</v>
      </c>
      <c r="C37" s="14">
        <f t="shared" si="28"/>
        <v>79.386585056211743</v>
      </c>
      <c r="D37" s="14">
        <f t="shared" si="28"/>
        <v>61.999106307925082</v>
      </c>
      <c r="E37" s="14">
        <f t="shared" si="28"/>
        <v>61.939615014860124</v>
      </c>
      <c r="F37" s="14">
        <f t="shared" si="28"/>
        <v>64.43589241373401</v>
      </c>
      <c r="G37" s="14">
        <f t="shared" si="28"/>
        <v>58.487947775862736</v>
      </c>
      <c r="H37" s="14">
        <f t="shared" si="28"/>
        <v>57.35218967233444</v>
      </c>
      <c r="I37" s="14">
        <f t="shared" si="28"/>
        <v>54.127249269869296</v>
      </c>
      <c r="J37" s="14">
        <f t="shared" si="28"/>
        <v>51.330363491073626</v>
      </c>
      <c r="K37" s="14">
        <f t="shared" si="28"/>
        <v>50.362856647996246</v>
      </c>
      <c r="L37" s="14">
        <f t="shared" si="28"/>
        <v>43.359248044427758</v>
      </c>
      <c r="M37" s="14">
        <f t="shared" si="28"/>
        <v>41.961221094733922</v>
      </c>
      <c r="N37" s="14">
        <f t="shared" si="28"/>
        <v>48.002988843560189</v>
      </c>
    </row>
    <row r="38" spans="1:14" x14ac:dyDescent="0.25">
      <c r="A38" s="8">
        <v>28</v>
      </c>
      <c r="B38" s="14">
        <f t="shared" ref="B38:N38" si="29">SUM(B136,B234)</f>
        <v>69</v>
      </c>
      <c r="C38" s="14">
        <f t="shared" si="29"/>
        <v>90.601225454816529</v>
      </c>
      <c r="D38" s="14">
        <f t="shared" si="29"/>
        <v>85.929865792390842</v>
      </c>
      <c r="E38" s="14">
        <f t="shared" si="29"/>
        <v>68.641815910310726</v>
      </c>
      <c r="F38" s="14">
        <f t="shared" si="29"/>
        <v>68.957589454695082</v>
      </c>
      <c r="G38" s="14">
        <f t="shared" si="29"/>
        <v>71.131098340312334</v>
      </c>
      <c r="H38" s="14">
        <f t="shared" si="29"/>
        <v>65.184339290376116</v>
      </c>
      <c r="I38" s="14">
        <f t="shared" si="29"/>
        <v>63.78608920191914</v>
      </c>
      <c r="J38" s="14">
        <f t="shared" si="29"/>
        <v>60.888870024657272</v>
      </c>
      <c r="K38" s="14">
        <f t="shared" si="29"/>
        <v>58.144102032899369</v>
      </c>
      <c r="L38" s="14">
        <f t="shared" si="29"/>
        <v>57.473099056043417</v>
      </c>
      <c r="M38" s="14">
        <f t="shared" si="29"/>
        <v>49.971548837309065</v>
      </c>
      <c r="N38" s="14">
        <f t="shared" si="29"/>
        <v>48.778711036223605</v>
      </c>
    </row>
    <row r="39" spans="1:14" x14ac:dyDescent="0.25">
      <c r="A39" s="8">
        <v>29</v>
      </c>
      <c r="B39" s="14">
        <f t="shared" ref="B39:N39" si="30">SUM(B137,B235)</f>
        <v>68</v>
      </c>
      <c r="C39" s="14">
        <f t="shared" si="30"/>
        <v>67.369279210183493</v>
      </c>
      <c r="D39" s="14">
        <f t="shared" si="30"/>
        <v>86.605114609866064</v>
      </c>
      <c r="E39" s="14">
        <f t="shared" si="30"/>
        <v>82.231051467293554</v>
      </c>
      <c r="F39" s="14">
        <f t="shared" si="30"/>
        <v>65.8511132793207</v>
      </c>
      <c r="G39" s="14">
        <f t="shared" si="30"/>
        <v>66.28630869169244</v>
      </c>
      <c r="H39" s="14">
        <f t="shared" si="30"/>
        <v>68.091198811667397</v>
      </c>
      <c r="I39" s="14">
        <f t="shared" si="30"/>
        <v>62.339482900385235</v>
      </c>
      <c r="J39" s="14">
        <f t="shared" si="30"/>
        <v>60.830074595905089</v>
      </c>
      <c r="K39" s="14">
        <f t="shared" si="30"/>
        <v>57.949472698042619</v>
      </c>
      <c r="L39" s="14">
        <f t="shared" si="30"/>
        <v>55.56627508263756</v>
      </c>
      <c r="M39" s="14">
        <f t="shared" si="30"/>
        <v>55.139100862696125</v>
      </c>
      <c r="N39" s="14">
        <f t="shared" si="30"/>
        <v>47.702735380627622</v>
      </c>
    </row>
    <row r="40" spans="1:14" x14ac:dyDescent="0.25">
      <c r="A40" s="8">
        <v>30</v>
      </c>
      <c r="B40" s="14">
        <f t="shared" ref="B40:N40" si="31">SUM(B138,B236)</f>
        <v>87</v>
      </c>
      <c r="C40" s="14">
        <f t="shared" si="31"/>
        <v>67.330987684843564</v>
      </c>
      <c r="D40" s="14">
        <f t="shared" si="31"/>
        <v>66.382365885632851</v>
      </c>
      <c r="E40" s="14">
        <f t="shared" si="31"/>
        <v>84.163696053237686</v>
      </c>
      <c r="F40" s="14">
        <f t="shared" si="31"/>
        <v>80.541717076593045</v>
      </c>
      <c r="G40" s="14">
        <f t="shared" si="31"/>
        <v>64.832466521790266</v>
      </c>
      <c r="H40" s="14">
        <f t="shared" si="31"/>
        <v>65.319864124411552</v>
      </c>
      <c r="I40" s="14">
        <f t="shared" si="31"/>
        <v>66.911283235923889</v>
      </c>
      <c r="J40" s="14">
        <f t="shared" si="31"/>
        <v>61.165549585494205</v>
      </c>
      <c r="K40" s="14">
        <f t="shared" si="31"/>
        <v>59.372089409091856</v>
      </c>
      <c r="L40" s="14">
        <f t="shared" si="31"/>
        <v>56.573908896099354</v>
      </c>
      <c r="M40" s="14">
        <f t="shared" si="31"/>
        <v>54.215257137438996</v>
      </c>
      <c r="N40" s="14">
        <f t="shared" si="31"/>
        <v>53.752912023654744</v>
      </c>
    </row>
    <row r="41" spans="1:14" x14ac:dyDescent="0.25">
      <c r="A41" s="8">
        <v>31</v>
      </c>
      <c r="B41" s="14">
        <f t="shared" ref="B41:N41" si="32">SUM(B139,B237)</f>
        <v>83</v>
      </c>
      <c r="C41" s="14">
        <f t="shared" si="32"/>
        <v>87.743218269007542</v>
      </c>
      <c r="D41" s="14">
        <f t="shared" si="32"/>
        <v>69.238570084326938</v>
      </c>
      <c r="E41" s="14">
        <f t="shared" si="32"/>
        <v>68.607354605149652</v>
      </c>
      <c r="F41" s="14">
        <f t="shared" si="32"/>
        <v>85.03733524323799</v>
      </c>
      <c r="G41" s="14">
        <f t="shared" si="32"/>
        <v>81.205695525575948</v>
      </c>
      <c r="H41" s="14">
        <f t="shared" si="32"/>
        <v>66.513251193792883</v>
      </c>
      <c r="I41" s="14">
        <f t="shared" si="32"/>
        <v>67.297096479352632</v>
      </c>
      <c r="J41" s="14">
        <f t="shared" si="32"/>
        <v>68.463644241245746</v>
      </c>
      <c r="K41" s="14">
        <f t="shared" si="32"/>
        <v>62.792149588389577</v>
      </c>
      <c r="L41" s="14">
        <f t="shared" si="32"/>
        <v>60.936318500561342</v>
      </c>
      <c r="M41" s="14">
        <f t="shared" si="32"/>
        <v>58.236274898786263</v>
      </c>
      <c r="N41" s="14">
        <f t="shared" si="32"/>
        <v>55.858127800183809</v>
      </c>
    </row>
    <row r="42" spans="1:14" x14ac:dyDescent="0.25">
      <c r="A42" s="8">
        <v>32</v>
      </c>
      <c r="B42" s="14">
        <f t="shared" ref="B42:N42" si="33">SUM(B140,B238)</f>
        <v>82</v>
      </c>
      <c r="C42" s="14">
        <f t="shared" si="33"/>
        <v>85.827992577256779</v>
      </c>
      <c r="D42" s="14">
        <f t="shared" si="33"/>
        <v>89.56975367263729</v>
      </c>
      <c r="E42" s="14">
        <f t="shared" si="33"/>
        <v>71.910462307929464</v>
      </c>
      <c r="F42" s="14">
        <f t="shared" si="33"/>
        <v>71.628030006159435</v>
      </c>
      <c r="G42" s="14">
        <f t="shared" si="33"/>
        <v>86.764573118144455</v>
      </c>
      <c r="H42" s="14">
        <f t="shared" si="33"/>
        <v>83.392034846336443</v>
      </c>
      <c r="I42" s="14">
        <f t="shared" si="33"/>
        <v>69.150930247378326</v>
      </c>
      <c r="J42" s="14">
        <f t="shared" si="33"/>
        <v>69.858313458448137</v>
      </c>
      <c r="K42" s="14">
        <f t="shared" si="33"/>
        <v>70.694699727113417</v>
      </c>
      <c r="L42" s="14">
        <f t="shared" si="33"/>
        <v>65.278626740985189</v>
      </c>
      <c r="M42" s="14">
        <f t="shared" si="33"/>
        <v>63.297674626621145</v>
      </c>
      <c r="N42" s="14">
        <f t="shared" si="33"/>
        <v>60.673137265356814</v>
      </c>
    </row>
    <row r="43" spans="1:14" x14ac:dyDescent="0.25">
      <c r="A43" s="8">
        <v>33</v>
      </c>
      <c r="B43" s="14">
        <f t="shared" ref="B43:N43" si="34">SUM(B141,B239)</f>
        <v>84</v>
      </c>
      <c r="C43" s="14">
        <f t="shared" si="34"/>
        <v>81.985125239029173</v>
      </c>
      <c r="D43" s="14">
        <f t="shared" si="34"/>
        <v>85.31884883016231</v>
      </c>
      <c r="E43" s="14">
        <f t="shared" si="34"/>
        <v>89.117488233974967</v>
      </c>
      <c r="F43" s="14">
        <f t="shared" si="34"/>
        <v>72.374697365591203</v>
      </c>
      <c r="G43" s="14">
        <f t="shared" si="34"/>
        <v>71.991821242100883</v>
      </c>
      <c r="H43" s="14">
        <f t="shared" si="34"/>
        <v>85.933217436349423</v>
      </c>
      <c r="I43" s="14">
        <f t="shared" si="34"/>
        <v>82.944767345729389</v>
      </c>
      <c r="J43" s="14">
        <f t="shared" si="34"/>
        <v>69.114616435900444</v>
      </c>
      <c r="K43" s="14">
        <f t="shared" si="34"/>
        <v>69.838126271649784</v>
      </c>
      <c r="L43" s="14">
        <f t="shared" si="34"/>
        <v>70.404219556847409</v>
      </c>
      <c r="M43" s="14">
        <f t="shared" si="34"/>
        <v>65.230024661118506</v>
      </c>
      <c r="N43" s="14">
        <f t="shared" si="34"/>
        <v>63.142676986609914</v>
      </c>
    </row>
    <row r="44" spans="1:14" x14ac:dyDescent="0.25">
      <c r="A44" s="8">
        <v>34</v>
      </c>
      <c r="B44" s="14">
        <f t="shared" ref="B44:N44" si="35">SUM(B142,B240)</f>
        <v>55</v>
      </c>
      <c r="C44" s="14">
        <f t="shared" si="35"/>
        <v>80.77705370055088</v>
      </c>
      <c r="D44" s="14">
        <f t="shared" si="35"/>
        <v>78.689254190189715</v>
      </c>
      <c r="E44" s="14">
        <f t="shared" si="35"/>
        <v>82.795713444014183</v>
      </c>
      <c r="F44" s="14">
        <f t="shared" si="35"/>
        <v>86.245646751287808</v>
      </c>
      <c r="G44" s="14">
        <f t="shared" si="35"/>
        <v>70.009300916243731</v>
      </c>
      <c r="H44" s="14">
        <f t="shared" si="35"/>
        <v>69.666008602019659</v>
      </c>
      <c r="I44" s="14">
        <f t="shared" si="35"/>
        <v>82.576353045253313</v>
      </c>
      <c r="J44" s="14">
        <f t="shared" si="35"/>
        <v>79.730250187675779</v>
      </c>
      <c r="K44" s="14">
        <f t="shared" si="35"/>
        <v>66.334975965715557</v>
      </c>
      <c r="L44" s="14">
        <f t="shared" si="35"/>
        <v>67.093555891946309</v>
      </c>
      <c r="M44" s="14">
        <f t="shared" si="35"/>
        <v>67.33018551010926</v>
      </c>
      <c r="N44" s="14">
        <f t="shared" si="35"/>
        <v>62.351165205404072</v>
      </c>
    </row>
    <row r="45" spans="1:14" x14ac:dyDescent="0.25">
      <c r="A45" s="8">
        <v>35</v>
      </c>
      <c r="B45" s="14">
        <f t="shared" ref="B45:N45" si="36">SUM(B143,B241)</f>
        <v>60</v>
      </c>
      <c r="C45" s="14">
        <f t="shared" si="36"/>
        <v>54.866376258995984</v>
      </c>
      <c r="D45" s="14">
        <f t="shared" si="36"/>
        <v>79.351766050293577</v>
      </c>
      <c r="E45" s="14">
        <f t="shared" si="36"/>
        <v>78.321519817516474</v>
      </c>
      <c r="F45" s="14">
        <f t="shared" si="36"/>
        <v>82.532767429620634</v>
      </c>
      <c r="G45" s="14">
        <f t="shared" si="36"/>
        <v>86.041242952553461</v>
      </c>
      <c r="H45" s="14">
        <f t="shared" si="36"/>
        <v>70.331665389777498</v>
      </c>
      <c r="I45" s="14">
        <f t="shared" si="36"/>
        <v>69.863369085567342</v>
      </c>
      <c r="J45" s="14">
        <f t="shared" si="36"/>
        <v>81.990965006236252</v>
      </c>
      <c r="K45" s="14">
        <f t="shared" si="36"/>
        <v>79.639118985714191</v>
      </c>
      <c r="L45" s="14">
        <f t="shared" si="36"/>
        <v>66.49545207458948</v>
      </c>
      <c r="M45" s="14">
        <f t="shared" si="36"/>
        <v>67.385003693511209</v>
      </c>
      <c r="N45" s="14">
        <f t="shared" si="36"/>
        <v>67.341433842745701</v>
      </c>
    </row>
    <row r="46" spans="1:14" x14ac:dyDescent="0.25">
      <c r="A46" s="8">
        <v>36</v>
      </c>
      <c r="B46" s="14">
        <f t="shared" ref="B46:N46" si="37">SUM(B144,B242)</f>
        <v>54</v>
      </c>
      <c r="C46" s="14">
        <f t="shared" si="37"/>
        <v>60.015431573821743</v>
      </c>
      <c r="D46" s="14">
        <f t="shared" si="37"/>
        <v>55.390760642129166</v>
      </c>
      <c r="E46" s="14">
        <f t="shared" si="37"/>
        <v>78.640835003646004</v>
      </c>
      <c r="F46" s="14">
        <f t="shared" si="37"/>
        <v>78.052844018276886</v>
      </c>
      <c r="G46" s="14">
        <f t="shared" si="37"/>
        <v>82.715032834694497</v>
      </c>
      <c r="H46" s="14">
        <f t="shared" si="37"/>
        <v>85.826233575142666</v>
      </c>
      <c r="I46" s="14">
        <f t="shared" si="37"/>
        <v>70.701514269688715</v>
      </c>
      <c r="J46" s="14">
        <f t="shared" si="37"/>
        <v>70.165446572009103</v>
      </c>
      <c r="K46" s="14">
        <f t="shared" si="37"/>
        <v>81.836763102419326</v>
      </c>
      <c r="L46" s="14">
        <f t="shared" si="37"/>
        <v>79.491174341139327</v>
      </c>
      <c r="M46" s="14">
        <f t="shared" si="37"/>
        <v>66.616512962889217</v>
      </c>
      <c r="N46" s="14">
        <f t="shared" si="37"/>
        <v>67.591738336212671</v>
      </c>
    </row>
    <row r="47" spans="1:14" x14ac:dyDescent="0.25">
      <c r="A47" s="8">
        <v>37</v>
      </c>
      <c r="B47" s="14">
        <f t="shared" ref="B47:N47" si="38">SUM(B145,B243)</f>
        <v>63</v>
      </c>
      <c r="C47" s="14">
        <f t="shared" si="38"/>
        <v>51.666945303782924</v>
      </c>
      <c r="D47" s="14">
        <f t="shared" si="38"/>
        <v>57.162609707663158</v>
      </c>
      <c r="E47" s="14">
        <f t="shared" si="38"/>
        <v>52.834110833696343</v>
      </c>
      <c r="F47" s="14">
        <f t="shared" si="38"/>
        <v>74.930278628686608</v>
      </c>
      <c r="G47" s="14">
        <f t="shared" si="38"/>
        <v>75.282446888694778</v>
      </c>
      <c r="H47" s="14">
        <f t="shared" si="38"/>
        <v>79.781797052880009</v>
      </c>
      <c r="I47" s="14">
        <f t="shared" si="38"/>
        <v>82.302420483374746</v>
      </c>
      <c r="J47" s="14">
        <f t="shared" si="38"/>
        <v>67.860210254060235</v>
      </c>
      <c r="K47" s="14">
        <f t="shared" si="38"/>
        <v>67.442942362052563</v>
      </c>
      <c r="L47" s="14">
        <f t="shared" si="38"/>
        <v>78.276223077514842</v>
      </c>
      <c r="M47" s="14">
        <f t="shared" si="38"/>
        <v>76.106242899426164</v>
      </c>
      <c r="N47" s="14">
        <f t="shared" si="38"/>
        <v>63.666593068011409</v>
      </c>
    </row>
    <row r="48" spans="1:14" x14ac:dyDescent="0.25">
      <c r="A48" s="8">
        <v>38</v>
      </c>
      <c r="B48" s="14">
        <f t="shared" ref="B48:N48" si="39">SUM(B146,B244)</f>
        <v>72</v>
      </c>
      <c r="C48" s="14">
        <f t="shared" si="39"/>
        <v>62.947741929934608</v>
      </c>
      <c r="D48" s="14">
        <f t="shared" si="39"/>
        <v>51.968987469758503</v>
      </c>
      <c r="E48" s="14">
        <f t="shared" si="39"/>
        <v>56.960824186022464</v>
      </c>
      <c r="F48" s="14">
        <f t="shared" si="39"/>
        <v>52.947785755752676</v>
      </c>
      <c r="G48" s="14">
        <f t="shared" si="39"/>
        <v>74.139401272677688</v>
      </c>
      <c r="H48" s="14">
        <f t="shared" si="39"/>
        <v>74.96620291929149</v>
      </c>
      <c r="I48" s="14">
        <f t="shared" si="39"/>
        <v>79.690680217783068</v>
      </c>
      <c r="J48" s="14">
        <f t="shared" si="39"/>
        <v>81.893466721183302</v>
      </c>
      <c r="K48" s="14">
        <f t="shared" si="39"/>
        <v>67.894642692104526</v>
      </c>
      <c r="L48" s="14">
        <f t="shared" si="39"/>
        <v>67.532050077289014</v>
      </c>
      <c r="M48" s="14">
        <f t="shared" si="39"/>
        <v>77.703137910856171</v>
      </c>
      <c r="N48" s="14">
        <f t="shared" si="39"/>
        <v>75.781928192649104</v>
      </c>
    </row>
    <row r="49" spans="1:14" x14ac:dyDescent="0.25">
      <c r="A49" s="8">
        <v>39</v>
      </c>
      <c r="B49" s="14">
        <f t="shared" ref="B49:N49" si="40">SUM(B147,B245)</f>
        <v>87</v>
      </c>
      <c r="C49" s="14">
        <f t="shared" si="40"/>
        <v>74.249730454301357</v>
      </c>
      <c r="D49" s="14">
        <f t="shared" si="40"/>
        <v>65.695840651588099</v>
      </c>
      <c r="E49" s="14">
        <f t="shared" si="40"/>
        <v>55.117705124786639</v>
      </c>
      <c r="F49" s="14">
        <f t="shared" si="40"/>
        <v>59.742881766853714</v>
      </c>
      <c r="G49" s="14">
        <f t="shared" si="40"/>
        <v>55.871556736269483</v>
      </c>
      <c r="H49" s="14">
        <f t="shared" si="40"/>
        <v>76.379881006353372</v>
      </c>
      <c r="I49" s="14">
        <f t="shared" si="40"/>
        <v>77.513260279411114</v>
      </c>
      <c r="J49" s="14">
        <f t="shared" si="40"/>
        <v>82.380585909405823</v>
      </c>
      <c r="K49" s="14">
        <f t="shared" si="40"/>
        <v>84.423223508231473</v>
      </c>
      <c r="L49" s="14">
        <f t="shared" si="40"/>
        <v>70.612911644327326</v>
      </c>
      <c r="M49" s="14">
        <f t="shared" si="40"/>
        <v>70.319637329591927</v>
      </c>
      <c r="N49" s="14">
        <f t="shared" si="40"/>
        <v>80.05278921867</v>
      </c>
    </row>
    <row r="50" spans="1:14" x14ac:dyDescent="0.25">
      <c r="A50" s="8">
        <v>40</v>
      </c>
      <c r="B50" s="14">
        <f t="shared" ref="B50:N50" si="41">SUM(B148,B246)</f>
        <v>55</v>
      </c>
      <c r="C50" s="14">
        <f t="shared" si="41"/>
        <v>86.926143129509754</v>
      </c>
      <c r="D50" s="14">
        <f t="shared" si="41"/>
        <v>74.584574518164985</v>
      </c>
      <c r="E50" s="14">
        <f t="shared" si="41"/>
        <v>66.465488817732876</v>
      </c>
      <c r="F50" s="14">
        <f t="shared" si="41"/>
        <v>55.925361446605791</v>
      </c>
      <c r="G50" s="14">
        <f t="shared" si="41"/>
        <v>60.343412438573907</v>
      </c>
      <c r="H50" s="14">
        <f t="shared" si="41"/>
        <v>56.371772601261398</v>
      </c>
      <c r="I50" s="14">
        <f t="shared" si="41"/>
        <v>76.277087927587559</v>
      </c>
      <c r="J50" s="14">
        <f t="shared" si="41"/>
        <v>77.728297246265811</v>
      </c>
      <c r="K50" s="14">
        <f t="shared" si="41"/>
        <v>82.861516045243661</v>
      </c>
      <c r="L50" s="14">
        <f t="shared" si="41"/>
        <v>84.667212990296548</v>
      </c>
      <c r="M50" s="14">
        <f t="shared" si="41"/>
        <v>71.257319124025528</v>
      </c>
      <c r="N50" s="14">
        <f t="shared" si="41"/>
        <v>70.978520730652519</v>
      </c>
    </row>
    <row r="51" spans="1:14" x14ac:dyDescent="0.25">
      <c r="A51" s="8">
        <v>41</v>
      </c>
      <c r="B51" s="14">
        <f t="shared" ref="B51:N51" si="42">SUM(B149,B247)</f>
        <v>73</v>
      </c>
      <c r="C51" s="14">
        <f t="shared" si="42"/>
        <v>53.510869239077635</v>
      </c>
      <c r="D51" s="14">
        <f t="shared" si="42"/>
        <v>83.736683008579718</v>
      </c>
      <c r="E51" s="14">
        <f t="shared" si="42"/>
        <v>72.617667105783553</v>
      </c>
      <c r="F51" s="14">
        <f t="shared" si="42"/>
        <v>64.425928277567792</v>
      </c>
      <c r="G51" s="14">
        <f t="shared" si="42"/>
        <v>54.601782930965392</v>
      </c>
      <c r="H51" s="14">
        <f t="shared" si="42"/>
        <v>58.244396485506016</v>
      </c>
      <c r="I51" s="14">
        <f t="shared" si="42"/>
        <v>54.725984948755197</v>
      </c>
      <c r="J51" s="14">
        <f t="shared" si="42"/>
        <v>73.737156024381051</v>
      </c>
      <c r="K51" s="14">
        <f t="shared" si="42"/>
        <v>75.731737821129826</v>
      </c>
      <c r="L51" s="14">
        <f t="shared" si="42"/>
        <v>80.438272843780396</v>
      </c>
      <c r="M51" s="14">
        <f t="shared" si="42"/>
        <v>82.639336498902168</v>
      </c>
      <c r="N51" s="14">
        <f t="shared" si="42"/>
        <v>69.717824451687534</v>
      </c>
    </row>
    <row r="52" spans="1:14" x14ac:dyDescent="0.25">
      <c r="A52" s="8">
        <v>42</v>
      </c>
      <c r="B52" s="14">
        <f t="shared" ref="B52:N52" si="43">SUM(B150,B248)</f>
        <v>58</v>
      </c>
      <c r="C52" s="14">
        <f t="shared" si="43"/>
        <v>74.185359832055155</v>
      </c>
      <c r="D52" s="14">
        <f t="shared" si="43"/>
        <v>54.98363450291474</v>
      </c>
      <c r="E52" s="14">
        <f t="shared" si="43"/>
        <v>84.312470476096422</v>
      </c>
      <c r="F52" s="14">
        <f t="shared" si="43"/>
        <v>73.74418663869514</v>
      </c>
      <c r="G52" s="14">
        <f t="shared" si="43"/>
        <v>66.011621890974141</v>
      </c>
      <c r="H52" s="14">
        <f t="shared" si="43"/>
        <v>56.370210569082467</v>
      </c>
      <c r="I52" s="14">
        <f t="shared" si="43"/>
        <v>59.673907612431123</v>
      </c>
      <c r="J52" s="14">
        <f t="shared" si="43"/>
        <v>56.346739483171774</v>
      </c>
      <c r="K52" s="14">
        <f t="shared" si="43"/>
        <v>74.938011351288623</v>
      </c>
      <c r="L52" s="14">
        <f t="shared" si="43"/>
        <v>77.242963767459258</v>
      </c>
      <c r="M52" s="14">
        <f t="shared" si="43"/>
        <v>81.910949374687476</v>
      </c>
      <c r="N52" s="14">
        <f t="shared" si="43"/>
        <v>83.983666064643117</v>
      </c>
    </row>
    <row r="53" spans="1:14" x14ac:dyDescent="0.25">
      <c r="A53" s="8">
        <v>43</v>
      </c>
      <c r="B53" s="14">
        <f t="shared" ref="B53:N53" si="44">SUM(B151,B249)</f>
        <v>83</v>
      </c>
      <c r="C53" s="14">
        <f t="shared" si="44"/>
        <v>58.06753249271398</v>
      </c>
      <c r="D53" s="14">
        <f t="shared" si="44"/>
        <v>73.932458871202599</v>
      </c>
      <c r="E53" s="14">
        <f t="shared" si="44"/>
        <v>54.968205373246093</v>
      </c>
      <c r="F53" s="14">
        <f t="shared" si="44"/>
        <v>83.345931399161827</v>
      </c>
      <c r="G53" s="14">
        <f t="shared" si="44"/>
        <v>73.288430586111843</v>
      </c>
      <c r="H53" s="14">
        <f t="shared" si="44"/>
        <v>66.075763962354529</v>
      </c>
      <c r="I53" s="14">
        <f t="shared" si="44"/>
        <v>56.399159488090277</v>
      </c>
      <c r="J53" s="14">
        <f t="shared" si="44"/>
        <v>59.661041897123354</v>
      </c>
      <c r="K53" s="14">
        <f t="shared" si="44"/>
        <v>56.455962504591604</v>
      </c>
      <c r="L53" s="14">
        <f t="shared" si="44"/>
        <v>74.557528935887035</v>
      </c>
      <c r="M53" s="14">
        <f t="shared" si="44"/>
        <v>77.040398976479764</v>
      </c>
      <c r="N53" s="14">
        <f t="shared" si="44"/>
        <v>81.461902953571666</v>
      </c>
    </row>
    <row r="54" spans="1:14" x14ac:dyDescent="0.25">
      <c r="A54" s="8">
        <v>44</v>
      </c>
      <c r="B54" s="14">
        <f t="shared" ref="B54:N54" si="45">SUM(B152,B250)</f>
        <v>82</v>
      </c>
      <c r="C54" s="14">
        <f t="shared" si="45"/>
        <v>82.300535272675063</v>
      </c>
      <c r="D54" s="14">
        <f t="shared" si="45"/>
        <v>58.476818091351916</v>
      </c>
      <c r="E54" s="14">
        <f t="shared" si="45"/>
        <v>74.0673171534293</v>
      </c>
      <c r="F54" s="14">
        <f t="shared" si="45"/>
        <v>55.37686663675003</v>
      </c>
      <c r="G54" s="14">
        <f t="shared" si="45"/>
        <v>82.745747003158328</v>
      </c>
      <c r="H54" s="14">
        <f t="shared" si="45"/>
        <v>73.310488906615035</v>
      </c>
      <c r="I54" s="14">
        <f t="shared" si="45"/>
        <v>66.500563831666142</v>
      </c>
      <c r="J54" s="14">
        <f t="shared" si="45"/>
        <v>57.30611673830942</v>
      </c>
      <c r="K54" s="14">
        <f t="shared" si="45"/>
        <v>60.145826946207194</v>
      </c>
      <c r="L54" s="14">
        <f t="shared" si="45"/>
        <v>57.205683891786464</v>
      </c>
      <c r="M54" s="14">
        <f t="shared" si="45"/>
        <v>74.697681246475327</v>
      </c>
      <c r="N54" s="14">
        <f t="shared" si="45"/>
        <v>77.113343769436625</v>
      </c>
    </row>
    <row r="55" spans="1:14" x14ac:dyDescent="0.25">
      <c r="A55" s="8">
        <v>45</v>
      </c>
      <c r="B55" s="14">
        <f t="shared" ref="B55:N55" si="46">SUM(B153,B251)</f>
        <v>100</v>
      </c>
      <c r="C55" s="14">
        <f t="shared" si="46"/>
        <v>82.072861422273334</v>
      </c>
      <c r="D55" s="14">
        <f t="shared" si="46"/>
        <v>81.804465322800567</v>
      </c>
      <c r="E55" s="14">
        <f t="shared" si="46"/>
        <v>58.911224440063307</v>
      </c>
      <c r="F55" s="14">
        <f t="shared" si="46"/>
        <v>74.257861099217493</v>
      </c>
      <c r="G55" s="14">
        <f t="shared" si="46"/>
        <v>55.659615484705789</v>
      </c>
      <c r="H55" s="14">
        <f t="shared" si="46"/>
        <v>82.399385078380533</v>
      </c>
      <c r="I55" s="14">
        <f t="shared" si="46"/>
        <v>73.092282826390928</v>
      </c>
      <c r="J55" s="14">
        <f t="shared" si="46"/>
        <v>66.60842612360625</v>
      </c>
      <c r="K55" s="14">
        <f t="shared" si="46"/>
        <v>57.494996694233819</v>
      </c>
      <c r="L55" s="14">
        <f t="shared" si="46"/>
        <v>59.948173097334205</v>
      </c>
      <c r="M55" s="14">
        <f t="shared" si="46"/>
        <v>57.221842875701633</v>
      </c>
      <c r="N55" s="14">
        <f t="shared" si="46"/>
        <v>74.279028014548075</v>
      </c>
    </row>
    <row r="56" spans="1:14" x14ac:dyDescent="0.25">
      <c r="A56" s="8">
        <v>46</v>
      </c>
      <c r="B56" s="14">
        <f t="shared" ref="B56:N56" si="47">SUM(B154,B252)</f>
        <v>78</v>
      </c>
      <c r="C56" s="14">
        <f t="shared" si="47"/>
        <v>99.550732953345957</v>
      </c>
      <c r="D56" s="14">
        <f t="shared" si="47"/>
        <v>81.788604683391796</v>
      </c>
      <c r="E56" s="14">
        <f t="shared" si="47"/>
        <v>81.486651851899666</v>
      </c>
      <c r="F56" s="14">
        <f t="shared" si="47"/>
        <v>59.330208318177682</v>
      </c>
      <c r="G56" s="14">
        <f t="shared" si="47"/>
        <v>74.290885338842997</v>
      </c>
      <c r="H56" s="14">
        <f t="shared" si="47"/>
        <v>56.031562767457544</v>
      </c>
      <c r="I56" s="14">
        <f t="shared" si="47"/>
        <v>81.975572377712382</v>
      </c>
      <c r="J56" s="14">
        <f t="shared" si="47"/>
        <v>73.131540885963489</v>
      </c>
      <c r="K56" s="14">
        <f t="shared" si="47"/>
        <v>66.923647813252956</v>
      </c>
      <c r="L56" s="14">
        <f t="shared" si="47"/>
        <v>57.732848829109514</v>
      </c>
      <c r="M56" s="14">
        <f t="shared" si="47"/>
        <v>59.992020590894938</v>
      </c>
      <c r="N56" s="14">
        <f t="shared" si="47"/>
        <v>57.416947867173334</v>
      </c>
    </row>
    <row r="57" spans="1:14" x14ac:dyDescent="0.25">
      <c r="A57" s="8">
        <v>47</v>
      </c>
      <c r="B57" s="14">
        <f t="shared" ref="B57:N57" si="48">SUM(B155,B253)</f>
        <v>73</v>
      </c>
      <c r="C57" s="14">
        <f t="shared" si="48"/>
        <v>78.113973231110648</v>
      </c>
      <c r="D57" s="14">
        <f t="shared" si="48"/>
        <v>99.178166686557034</v>
      </c>
      <c r="E57" s="14">
        <f t="shared" si="48"/>
        <v>81.809483324364365</v>
      </c>
      <c r="F57" s="14">
        <f t="shared" si="48"/>
        <v>81.213115092792904</v>
      </c>
      <c r="G57" s="14">
        <f t="shared" si="48"/>
        <v>59.864235852671307</v>
      </c>
      <c r="H57" s="14">
        <f t="shared" si="48"/>
        <v>74.330806810433742</v>
      </c>
      <c r="I57" s="14">
        <f t="shared" si="48"/>
        <v>56.563898222242535</v>
      </c>
      <c r="J57" s="14">
        <f t="shared" si="48"/>
        <v>81.733732664721799</v>
      </c>
      <c r="K57" s="14">
        <f t="shared" si="48"/>
        <v>72.9984642934281</v>
      </c>
      <c r="L57" s="14">
        <f t="shared" si="48"/>
        <v>67.010205969759781</v>
      </c>
      <c r="M57" s="14">
        <f t="shared" si="48"/>
        <v>57.880968202267383</v>
      </c>
      <c r="N57" s="14">
        <f t="shared" si="48"/>
        <v>60.003633214698866</v>
      </c>
    </row>
    <row r="58" spans="1:14" x14ac:dyDescent="0.25">
      <c r="A58" s="8">
        <v>48</v>
      </c>
      <c r="B58" s="14">
        <f t="shared" ref="B58:N58" si="49">SUM(B156,B254)</f>
        <v>93</v>
      </c>
      <c r="C58" s="14">
        <f t="shared" si="49"/>
        <v>72.635408668611603</v>
      </c>
      <c r="D58" s="14">
        <f t="shared" si="49"/>
        <v>77.770518205460633</v>
      </c>
      <c r="E58" s="14">
        <f t="shared" si="49"/>
        <v>97.806983161609992</v>
      </c>
      <c r="F58" s="14">
        <f t="shared" si="49"/>
        <v>80.935854046473395</v>
      </c>
      <c r="G58" s="14">
        <f t="shared" si="49"/>
        <v>80.118395014443848</v>
      </c>
      <c r="H58" s="14">
        <f t="shared" si="49"/>
        <v>59.459065867244931</v>
      </c>
      <c r="I58" s="14">
        <f t="shared" si="49"/>
        <v>73.665626780876764</v>
      </c>
      <c r="J58" s="14">
        <f t="shared" si="49"/>
        <v>56.200551057758346</v>
      </c>
      <c r="K58" s="14">
        <f t="shared" si="49"/>
        <v>80.676483688740802</v>
      </c>
      <c r="L58" s="14">
        <f t="shared" si="49"/>
        <v>72.247445314958952</v>
      </c>
      <c r="M58" s="14">
        <f t="shared" si="49"/>
        <v>66.229184683588358</v>
      </c>
      <c r="N58" s="14">
        <f t="shared" si="49"/>
        <v>57.289321238080021</v>
      </c>
    </row>
    <row r="59" spans="1:14" x14ac:dyDescent="0.25">
      <c r="A59" s="8">
        <v>49</v>
      </c>
      <c r="B59" s="14">
        <f t="shared" ref="B59:N59" si="50">SUM(B157,B255)</f>
        <v>77</v>
      </c>
      <c r="C59" s="14">
        <f t="shared" si="50"/>
        <v>93.483756230617402</v>
      </c>
      <c r="D59" s="14">
        <f t="shared" si="50"/>
        <v>73.787842692299563</v>
      </c>
      <c r="E59" s="14">
        <f t="shared" si="50"/>
        <v>78.707224381097234</v>
      </c>
      <c r="F59" s="14">
        <f t="shared" si="50"/>
        <v>98.152271753355848</v>
      </c>
      <c r="G59" s="14">
        <f t="shared" si="50"/>
        <v>81.283579645110308</v>
      </c>
      <c r="H59" s="14">
        <f t="shared" si="50"/>
        <v>80.314943737713548</v>
      </c>
      <c r="I59" s="14">
        <f t="shared" si="50"/>
        <v>60.423639940680701</v>
      </c>
      <c r="J59" s="14">
        <f t="shared" si="50"/>
        <v>74.386541557545812</v>
      </c>
      <c r="K59" s="14">
        <f t="shared" si="50"/>
        <v>57.04800960318201</v>
      </c>
      <c r="L59" s="14">
        <f t="shared" si="50"/>
        <v>81.183583426190708</v>
      </c>
      <c r="M59" s="14">
        <f t="shared" si="50"/>
        <v>72.953332849628822</v>
      </c>
      <c r="N59" s="14">
        <f t="shared" si="50"/>
        <v>67.016092551717207</v>
      </c>
    </row>
    <row r="60" spans="1:14" x14ac:dyDescent="0.25">
      <c r="A60" s="8">
        <v>50</v>
      </c>
      <c r="B60" s="14">
        <f t="shared" ref="B60:N60" si="51">SUM(B158,B256)</f>
        <v>84</v>
      </c>
      <c r="C60" s="14">
        <f t="shared" si="51"/>
        <v>76.33898577874146</v>
      </c>
      <c r="D60" s="14">
        <f t="shared" si="51"/>
        <v>92.602725819847208</v>
      </c>
      <c r="E60" s="14">
        <f t="shared" si="51"/>
        <v>73.145139341730598</v>
      </c>
      <c r="F60" s="14">
        <f t="shared" si="51"/>
        <v>77.858583209130217</v>
      </c>
      <c r="G60" s="14">
        <f t="shared" si="51"/>
        <v>96.772501617445172</v>
      </c>
      <c r="H60" s="14">
        <f t="shared" si="51"/>
        <v>80.311670669020614</v>
      </c>
      <c r="I60" s="14">
        <f t="shared" si="51"/>
        <v>79.290895336131044</v>
      </c>
      <c r="J60" s="14">
        <f t="shared" si="51"/>
        <v>60.114464206191229</v>
      </c>
      <c r="K60" s="14">
        <f t="shared" si="51"/>
        <v>73.973235809291566</v>
      </c>
      <c r="L60" s="14">
        <f t="shared" si="51"/>
        <v>56.605207855625352</v>
      </c>
      <c r="M60" s="14">
        <f t="shared" si="51"/>
        <v>80.069442719552043</v>
      </c>
      <c r="N60" s="14">
        <f t="shared" si="51"/>
        <v>72.205720809697368</v>
      </c>
    </row>
    <row r="61" spans="1:14" x14ac:dyDescent="0.25">
      <c r="A61" s="8">
        <v>51</v>
      </c>
      <c r="B61" s="14">
        <f t="shared" ref="B61:N61" si="52">SUM(B159,B257)</f>
        <v>84</v>
      </c>
      <c r="C61" s="14">
        <f t="shared" si="52"/>
        <v>84.379938082203324</v>
      </c>
      <c r="D61" s="14">
        <f t="shared" si="52"/>
        <v>76.795695610331194</v>
      </c>
      <c r="E61" s="14">
        <f t="shared" si="52"/>
        <v>92.709128563085116</v>
      </c>
      <c r="F61" s="14">
        <f t="shared" si="52"/>
        <v>73.610587184086782</v>
      </c>
      <c r="G61" s="14">
        <f t="shared" si="52"/>
        <v>78.303441077251989</v>
      </c>
      <c r="H61" s="14">
        <f t="shared" si="52"/>
        <v>96.883696986165859</v>
      </c>
      <c r="I61" s="14">
        <f t="shared" si="52"/>
        <v>80.501806533916863</v>
      </c>
      <c r="J61" s="14">
        <f t="shared" si="52"/>
        <v>79.553027214262528</v>
      </c>
      <c r="K61" s="14">
        <f t="shared" si="52"/>
        <v>60.691355795982808</v>
      </c>
      <c r="L61" s="14">
        <f t="shared" si="52"/>
        <v>74.450219847705682</v>
      </c>
      <c r="M61" s="14">
        <f t="shared" si="52"/>
        <v>57.247811284358548</v>
      </c>
      <c r="N61" s="14">
        <f t="shared" si="52"/>
        <v>80.217168186310033</v>
      </c>
    </row>
    <row r="62" spans="1:14" x14ac:dyDescent="0.25">
      <c r="A62" s="8">
        <v>52</v>
      </c>
      <c r="B62" s="14">
        <f t="shared" ref="B62:N62" si="53">SUM(B160,B258)</f>
        <v>104</v>
      </c>
      <c r="C62" s="14">
        <f t="shared" si="53"/>
        <v>83.229722762382778</v>
      </c>
      <c r="D62" s="14">
        <f t="shared" si="53"/>
        <v>83.729650136456542</v>
      </c>
      <c r="E62" s="14">
        <f t="shared" si="53"/>
        <v>76.286030004959372</v>
      </c>
      <c r="F62" s="14">
        <f t="shared" si="53"/>
        <v>91.496614862429581</v>
      </c>
      <c r="G62" s="14">
        <f t="shared" si="53"/>
        <v>72.886756721671361</v>
      </c>
      <c r="H62" s="14">
        <f t="shared" si="53"/>
        <v>77.865420271007778</v>
      </c>
      <c r="I62" s="14">
        <f t="shared" si="53"/>
        <v>95.656907915840179</v>
      </c>
      <c r="J62" s="14">
        <f t="shared" si="53"/>
        <v>79.641836508299718</v>
      </c>
      <c r="K62" s="14">
        <f t="shared" si="53"/>
        <v>78.42184527347743</v>
      </c>
      <c r="L62" s="14">
        <f t="shared" si="53"/>
        <v>60.066951490555432</v>
      </c>
      <c r="M62" s="14">
        <f t="shared" si="53"/>
        <v>73.800333633286868</v>
      </c>
      <c r="N62" s="14">
        <f t="shared" si="53"/>
        <v>56.865844168824594</v>
      </c>
    </row>
    <row r="63" spans="1:14" x14ac:dyDescent="0.25">
      <c r="A63" s="8">
        <v>53</v>
      </c>
      <c r="B63" s="14">
        <f t="shared" ref="B63:N63" si="54">SUM(B161,B259)</f>
        <v>86</v>
      </c>
      <c r="C63" s="14">
        <f t="shared" si="54"/>
        <v>102.41420260404797</v>
      </c>
      <c r="D63" s="14">
        <f t="shared" si="54"/>
        <v>82.466371905972991</v>
      </c>
      <c r="E63" s="14">
        <f t="shared" si="54"/>
        <v>82.799405287925765</v>
      </c>
      <c r="F63" s="14">
        <f t="shared" si="54"/>
        <v>75.461171508118269</v>
      </c>
      <c r="G63" s="14">
        <f t="shared" si="54"/>
        <v>90.088096103551521</v>
      </c>
      <c r="H63" s="14">
        <f t="shared" si="54"/>
        <v>72.235979230759497</v>
      </c>
      <c r="I63" s="14">
        <f t="shared" si="54"/>
        <v>77.171733090091408</v>
      </c>
      <c r="J63" s="14">
        <f t="shared" si="54"/>
        <v>94.199173608246412</v>
      </c>
      <c r="K63" s="14">
        <f t="shared" si="54"/>
        <v>78.504073042284958</v>
      </c>
      <c r="L63" s="14">
        <f t="shared" si="54"/>
        <v>77.200630647077247</v>
      </c>
      <c r="M63" s="14">
        <f t="shared" si="54"/>
        <v>59.388691247504454</v>
      </c>
      <c r="N63" s="14">
        <f t="shared" si="54"/>
        <v>72.934488980726925</v>
      </c>
    </row>
    <row r="64" spans="1:14" x14ac:dyDescent="0.25">
      <c r="A64" s="8">
        <v>54</v>
      </c>
      <c r="B64" s="14">
        <f t="shared" ref="B64:N64" si="55">SUM(B162,B260)</f>
        <v>108</v>
      </c>
      <c r="C64" s="14">
        <f t="shared" si="55"/>
        <v>85.023119952934124</v>
      </c>
      <c r="D64" s="14">
        <f t="shared" si="55"/>
        <v>100.90876507352728</v>
      </c>
      <c r="E64" s="14">
        <f t="shared" si="55"/>
        <v>81.2460044720589</v>
      </c>
      <c r="F64" s="14">
        <f t="shared" si="55"/>
        <v>81.689877079143045</v>
      </c>
      <c r="G64" s="14">
        <f t="shared" si="55"/>
        <v>74.510673589875523</v>
      </c>
      <c r="H64" s="14">
        <f t="shared" si="55"/>
        <v>88.71734113443074</v>
      </c>
      <c r="I64" s="14">
        <f t="shared" si="55"/>
        <v>71.42433808646112</v>
      </c>
      <c r="J64" s="14">
        <f t="shared" si="55"/>
        <v>76.363038136584365</v>
      </c>
      <c r="K64" s="14">
        <f t="shared" si="55"/>
        <v>92.900607253856492</v>
      </c>
      <c r="L64" s="14">
        <f t="shared" si="55"/>
        <v>77.016672752282886</v>
      </c>
      <c r="M64" s="14">
        <f t="shared" si="55"/>
        <v>75.969878735601583</v>
      </c>
      <c r="N64" s="14">
        <f t="shared" si="55"/>
        <v>58.551918844903248</v>
      </c>
    </row>
    <row r="65" spans="1:14" x14ac:dyDescent="0.25">
      <c r="A65" s="8">
        <v>55</v>
      </c>
      <c r="B65" s="14">
        <f t="shared" ref="B65:N65" si="56">SUM(B163,B261)</f>
        <v>90</v>
      </c>
      <c r="C65" s="14">
        <f t="shared" si="56"/>
        <v>106.22675558187115</v>
      </c>
      <c r="D65" s="14">
        <f t="shared" si="56"/>
        <v>83.646634394216093</v>
      </c>
      <c r="E65" s="14">
        <f t="shared" si="56"/>
        <v>99.79807590007583</v>
      </c>
      <c r="F65" s="14">
        <f t="shared" si="56"/>
        <v>80.452388746920604</v>
      </c>
      <c r="G65" s="14">
        <f t="shared" si="56"/>
        <v>80.911073264017816</v>
      </c>
      <c r="H65" s="14">
        <f t="shared" si="56"/>
        <v>73.651495725669918</v>
      </c>
      <c r="I65" s="14">
        <f t="shared" si="56"/>
        <v>87.817704547692699</v>
      </c>
      <c r="J65" s="14">
        <f t="shared" si="56"/>
        <v>70.661803761218877</v>
      </c>
      <c r="K65" s="14">
        <f t="shared" si="56"/>
        <v>75.439169575638061</v>
      </c>
      <c r="L65" s="14">
        <f t="shared" si="56"/>
        <v>91.926904754766241</v>
      </c>
      <c r="M65" s="14">
        <f t="shared" si="56"/>
        <v>75.889580265584016</v>
      </c>
      <c r="N65" s="14">
        <f t="shared" si="56"/>
        <v>74.961563581096243</v>
      </c>
    </row>
    <row r="66" spans="1:14" x14ac:dyDescent="0.25">
      <c r="A66" s="8">
        <v>56</v>
      </c>
      <c r="B66" s="14">
        <f t="shared" ref="B66:N66" si="57">SUM(B164,B262)</f>
        <v>71</v>
      </c>
      <c r="C66" s="14">
        <f t="shared" si="57"/>
        <v>90.074373811221221</v>
      </c>
      <c r="D66" s="14">
        <f t="shared" si="57"/>
        <v>106.10100148702492</v>
      </c>
      <c r="E66" s="14">
        <f t="shared" si="57"/>
        <v>84.081139904461565</v>
      </c>
      <c r="F66" s="14">
        <f t="shared" si="57"/>
        <v>100.09518817380328</v>
      </c>
      <c r="G66" s="14">
        <f t="shared" si="57"/>
        <v>81.084291882744594</v>
      </c>
      <c r="H66" s="14">
        <f t="shared" si="57"/>
        <v>81.460913728981055</v>
      </c>
      <c r="I66" s="14">
        <f t="shared" si="57"/>
        <v>74.176557115633003</v>
      </c>
      <c r="J66" s="14">
        <f t="shared" si="57"/>
        <v>88.06264142676352</v>
      </c>
      <c r="K66" s="14">
        <f t="shared" si="57"/>
        <v>71.169749892305433</v>
      </c>
      <c r="L66" s="14">
        <f t="shared" si="57"/>
        <v>75.931162519008424</v>
      </c>
      <c r="M66" s="14">
        <f t="shared" si="57"/>
        <v>92.104800266916271</v>
      </c>
      <c r="N66" s="14">
        <f t="shared" si="57"/>
        <v>76.325077031002991</v>
      </c>
    </row>
    <row r="67" spans="1:14" x14ac:dyDescent="0.25">
      <c r="A67" s="8">
        <v>57</v>
      </c>
      <c r="B67" s="14">
        <f t="shared" ref="B67:N67" si="58">SUM(B165,B263)</f>
        <v>83</v>
      </c>
      <c r="C67" s="14">
        <f t="shared" si="58"/>
        <v>71.49104596157332</v>
      </c>
      <c r="D67" s="14">
        <f t="shared" si="58"/>
        <v>90.171412291007854</v>
      </c>
      <c r="E67" s="14">
        <f t="shared" si="58"/>
        <v>106.31125821421296</v>
      </c>
      <c r="F67" s="14">
        <f t="shared" si="58"/>
        <v>84.410680754564638</v>
      </c>
      <c r="G67" s="14">
        <f t="shared" si="58"/>
        <v>100.37745425187202</v>
      </c>
      <c r="H67" s="14">
        <f t="shared" si="58"/>
        <v>81.57116470272895</v>
      </c>
      <c r="I67" s="14">
        <f t="shared" si="58"/>
        <v>81.951547873680823</v>
      </c>
      <c r="J67" s="14">
        <f t="shared" si="58"/>
        <v>74.639446499800243</v>
      </c>
      <c r="K67" s="14">
        <f t="shared" si="58"/>
        <v>88.333518329859459</v>
      </c>
      <c r="L67" s="14">
        <f t="shared" si="58"/>
        <v>71.787229409607505</v>
      </c>
      <c r="M67" s="14">
        <f t="shared" si="58"/>
        <v>76.426249425496664</v>
      </c>
      <c r="N67" s="14">
        <f t="shared" si="58"/>
        <v>92.37191036632251</v>
      </c>
    </row>
    <row r="68" spans="1:14" x14ac:dyDescent="0.25">
      <c r="A68" s="8">
        <v>58</v>
      </c>
      <c r="B68" s="14">
        <f t="shared" ref="B68:N68" si="59">SUM(B166,B264)</f>
        <v>73</v>
      </c>
      <c r="C68" s="14">
        <f t="shared" si="59"/>
        <v>81.54484250891602</v>
      </c>
      <c r="D68" s="14">
        <f t="shared" si="59"/>
        <v>70.305049192146939</v>
      </c>
      <c r="E68" s="14">
        <f t="shared" si="59"/>
        <v>88.759974393907726</v>
      </c>
      <c r="F68" s="14">
        <f t="shared" si="59"/>
        <v>104.46685056783471</v>
      </c>
      <c r="G68" s="14">
        <f t="shared" si="59"/>
        <v>82.938715149426571</v>
      </c>
      <c r="H68" s="14">
        <f t="shared" si="59"/>
        <v>98.367148978656161</v>
      </c>
      <c r="I68" s="14">
        <f t="shared" si="59"/>
        <v>80.064838984022003</v>
      </c>
      <c r="J68" s="14">
        <f t="shared" si="59"/>
        <v>80.40225533329378</v>
      </c>
      <c r="K68" s="14">
        <f t="shared" si="59"/>
        <v>73.152036264483797</v>
      </c>
      <c r="L68" s="14">
        <f t="shared" si="59"/>
        <v>86.518469894318656</v>
      </c>
      <c r="M68" s="14">
        <f t="shared" si="59"/>
        <v>70.695609736772667</v>
      </c>
      <c r="N68" s="14">
        <f t="shared" si="59"/>
        <v>74.964993271151315</v>
      </c>
    </row>
    <row r="69" spans="1:14" x14ac:dyDescent="0.25">
      <c r="A69" s="8">
        <v>59</v>
      </c>
      <c r="B69" s="14">
        <f t="shared" ref="B69:N69" si="60">SUM(B167,B265)</f>
        <v>67</v>
      </c>
      <c r="C69" s="14">
        <f t="shared" si="60"/>
        <v>72.946550876897447</v>
      </c>
      <c r="D69" s="14">
        <f t="shared" si="60"/>
        <v>81.442636171701821</v>
      </c>
      <c r="E69" s="14">
        <f t="shared" si="60"/>
        <v>70.448289407280726</v>
      </c>
      <c r="F69" s="14">
        <f t="shared" si="60"/>
        <v>88.50581415236141</v>
      </c>
      <c r="G69" s="14">
        <f t="shared" si="60"/>
        <v>103.96879912336016</v>
      </c>
      <c r="H69" s="14">
        <f t="shared" si="60"/>
        <v>82.853044231390939</v>
      </c>
      <c r="I69" s="14">
        <f t="shared" si="60"/>
        <v>97.854906772199627</v>
      </c>
      <c r="J69" s="14">
        <f t="shared" si="60"/>
        <v>79.946890038691265</v>
      </c>
      <c r="K69" s="14">
        <f t="shared" si="60"/>
        <v>80.286161090829751</v>
      </c>
      <c r="L69" s="14">
        <f t="shared" si="60"/>
        <v>73.154851154472141</v>
      </c>
      <c r="M69" s="14">
        <f t="shared" si="60"/>
        <v>86.268472447297157</v>
      </c>
      <c r="N69" s="14">
        <f t="shared" si="60"/>
        <v>70.757599186788596</v>
      </c>
    </row>
    <row r="70" spans="1:14" x14ac:dyDescent="0.25">
      <c r="A70" s="8">
        <v>60</v>
      </c>
      <c r="B70" s="14">
        <f t="shared" ref="B70:N70" si="61">SUM(B168,B266)</f>
        <v>84</v>
      </c>
      <c r="C70" s="14">
        <f t="shared" si="61"/>
        <v>65.649635070227788</v>
      </c>
      <c r="D70" s="14">
        <f t="shared" si="61"/>
        <v>71.231968249747922</v>
      </c>
      <c r="E70" s="14">
        <f t="shared" si="61"/>
        <v>79.6998381400212</v>
      </c>
      <c r="F70" s="14">
        <f t="shared" si="61"/>
        <v>68.96107339776448</v>
      </c>
      <c r="G70" s="14">
        <f t="shared" si="61"/>
        <v>86.524798174849764</v>
      </c>
      <c r="H70" s="14">
        <f t="shared" si="61"/>
        <v>101.82174333137371</v>
      </c>
      <c r="I70" s="14">
        <f t="shared" si="61"/>
        <v>81.073682099691837</v>
      </c>
      <c r="J70" s="14">
        <f t="shared" si="61"/>
        <v>95.932823695907743</v>
      </c>
      <c r="K70" s="14">
        <f t="shared" si="61"/>
        <v>78.43883178259243</v>
      </c>
      <c r="L70" s="14">
        <f t="shared" si="61"/>
        <v>78.806079149432605</v>
      </c>
      <c r="M70" s="14">
        <f t="shared" si="61"/>
        <v>71.605041989596756</v>
      </c>
      <c r="N70" s="14">
        <f t="shared" si="61"/>
        <v>84.457759579973938</v>
      </c>
    </row>
    <row r="71" spans="1:14" x14ac:dyDescent="0.25">
      <c r="A71" s="8">
        <v>61</v>
      </c>
      <c r="B71" s="14">
        <f t="shared" ref="B71:N71" si="62">SUM(B169,B267)</f>
        <v>75</v>
      </c>
      <c r="C71" s="14">
        <f t="shared" si="62"/>
        <v>84.788720596809284</v>
      </c>
      <c r="D71" s="14">
        <f t="shared" si="62"/>
        <v>66.652973194694695</v>
      </c>
      <c r="E71" s="14">
        <f t="shared" si="62"/>
        <v>72.205969538324041</v>
      </c>
      <c r="F71" s="14">
        <f t="shared" si="62"/>
        <v>80.542202383114756</v>
      </c>
      <c r="G71" s="14">
        <f t="shared" si="62"/>
        <v>70.045473954730596</v>
      </c>
      <c r="H71" s="14">
        <f t="shared" si="62"/>
        <v>87.115542421421054</v>
      </c>
      <c r="I71" s="14">
        <f t="shared" si="62"/>
        <v>102.36615537491024</v>
      </c>
      <c r="J71" s="14">
        <f t="shared" si="62"/>
        <v>82.045810005311964</v>
      </c>
      <c r="K71" s="14">
        <f t="shared" si="62"/>
        <v>96.463923324800589</v>
      </c>
      <c r="L71" s="14">
        <f t="shared" si="62"/>
        <v>79.405744759299978</v>
      </c>
      <c r="M71" s="14">
        <f t="shared" si="62"/>
        <v>79.816877167936426</v>
      </c>
      <c r="N71" s="14">
        <f t="shared" si="62"/>
        <v>72.582843566841717</v>
      </c>
    </row>
    <row r="72" spans="1:14" x14ac:dyDescent="0.25">
      <c r="A72" s="8">
        <v>62</v>
      </c>
      <c r="B72" s="14">
        <f t="shared" ref="B72:N72" si="63">SUM(B170,B268)</f>
        <v>82</v>
      </c>
      <c r="C72" s="14">
        <f t="shared" si="63"/>
        <v>73.600459991015128</v>
      </c>
      <c r="D72" s="14">
        <f t="shared" si="63"/>
        <v>82.729830372254625</v>
      </c>
      <c r="E72" s="14">
        <f t="shared" si="63"/>
        <v>65.26594836351758</v>
      </c>
      <c r="F72" s="14">
        <f t="shared" si="63"/>
        <v>70.558090849024353</v>
      </c>
      <c r="G72" s="14">
        <f t="shared" si="63"/>
        <v>79.036830994958422</v>
      </c>
      <c r="H72" s="14">
        <f t="shared" si="63"/>
        <v>68.755007448919287</v>
      </c>
      <c r="I72" s="14">
        <f t="shared" si="63"/>
        <v>85.189162988023782</v>
      </c>
      <c r="J72" s="14">
        <f t="shared" si="63"/>
        <v>100.5603095369442</v>
      </c>
      <c r="K72" s="14">
        <f t="shared" si="63"/>
        <v>80.63417346603822</v>
      </c>
      <c r="L72" s="14">
        <f t="shared" si="63"/>
        <v>94.524446914878581</v>
      </c>
      <c r="M72" s="14">
        <f t="shared" si="63"/>
        <v>78.101915152041045</v>
      </c>
      <c r="N72" s="14">
        <f t="shared" si="63"/>
        <v>78.584057308254188</v>
      </c>
    </row>
    <row r="73" spans="1:14" x14ac:dyDescent="0.25">
      <c r="A73" s="8">
        <v>63</v>
      </c>
      <c r="B73" s="14">
        <f t="shared" ref="B73:N73" si="64">SUM(B171,B269)</f>
        <v>74</v>
      </c>
      <c r="C73" s="14">
        <f t="shared" si="64"/>
        <v>79.364928548201249</v>
      </c>
      <c r="D73" s="14">
        <f t="shared" si="64"/>
        <v>71.495157163818149</v>
      </c>
      <c r="E73" s="14">
        <f t="shared" si="64"/>
        <v>79.844395153494531</v>
      </c>
      <c r="F73" s="14">
        <f t="shared" si="64"/>
        <v>62.846569843188831</v>
      </c>
      <c r="G73" s="14">
        <f t="shared" si="64"/>
        <v>68.244200810733162</v>
      </c>
      <c r="H73" s="14">
        <f t="shared" si="64"/>
        <v>76.629983752420429</v>
      </c>
      <c r="I73" s="14">
        <f t="shared" si="64"/>
        <v>66.562627329573502</v>
      </c>
      <c r="J73" s="14">
        <f t="shared" si="64"/>
        <v>82.509410196899324</v>
      </c>
      <c r="K73" s="14">
        <f t="shared" si="64"/>
        <v>97.773925225612516</v>
      </c>
      <c r="L73" s="14">
        <f t="shared" si="64"/>
        <v>78.237718630570342</v>
      </c>
      <c r="M73" s="14">
        <f t="shared" si="64"/>
        <v>91.580878203945502</v>
      </c>
      <c r="N73" s="14">
        <f t="shared" si="64"/>
        <v>75.650920759846088</v>
      </c>
    </row>
    <row r="74" spans="1:14" x14ac:dyDescent="0.25">
      <c r="A74" s="8">
        <v>64</v>
      </c>
      <c r="B74" s="14">
        <f t="shared" ref="B74:N74" si="65">SUM(B172,B270)</f>
        <v>60</v>
      </c>
      <c r="C74" s="14">
        <f t="shared" si="65"/>
        <v>72.555828301982416</v>
      </c>
      <c r="D74" s="14">
        <f t="shared" si="65"/>
        <v>77.543950848280332</v>
      </c>
      <c r="E74" s="14">
        <f t="shared" si="65"/>
        <v>69.899761052836965</v>
      </c>
      <c r="F74" s="14">
        <f t="shared" si="65"/>
        <v>78.001807412383869</v>
      </c>
      <c r="G74" s="14">
        <f t="shared" si="65"/>
        <v>61.449288291227461</v>
      </c>
      <c r="H74" s="14">
        <f t="shared" si="65"/>
        <v>66.795987032786456</v>
      </c>
      <c r="I74" s="14">
        <f t="shared" si="65"/>
        <v>75.187730950839352</v>
      </c>
      <c r="J74" s="14">
        <f t="shared" si="65"/>
        <v>65.392947972278748</v>
      </c>
      <c r="K74" s="14">
        <f t="shared" si="65"/>
        <v>80.991736315173497</v>
      </c>
      <c r="L74" s="14">
        <f t="shared" si="65"/>
        <v>95.959199766501172</v>
      </c>
      <c r="M74" s="14">
        <f t="shared" si="65"/>
        <v>76.699121515714708</v>
      </c>
      <c r="N74" s="14">
        <f t="shared" si="65"/>
        <v>89.742139919271267</v>
      </c>
    </row>
    <row r="75" spans="1:14" x14ac:dyDescent="0.25">
      <c r="A75" s="8">
        <v>65</v>
      </c>
      <c r="B75" s="14">
        <f t="shared" ref="B75:N75" si="66">SUM(B173,B271)</f>
        <v>79</v>
      </c>
      <c r="C75" s="14">
        <f t="shared" si="66"/>
        <v>60.389602734685226</v>
      </c>
      <c r="D75" s="14">
        <f t="shared" si="66"/>
        <v>72.869588306336794</v>
      </c>
      <c r="E75" s="14">
        <f t="shared" si="66"/>
        <v>77.697444115358707</v>
      </c>
      <c r="F75" s="14">
        <f t="shared" si="66"/>
        <v>69.956660571773597</v>
      </c>
      <c r="G75" s="14">
        <f t="shared" si="66"/>
        <v>77.965796265626636</v>
      </c>
      <c r="H75" s="14">
        <f t="shared" si="66"/>
        <v>61.736996438869895</v>
      </c>
      <c r="I75" s="14">
        <f t="shared" si="66"/>
        <v>66.987935436932759</v>
      </c>
      <c r="J75" s="14">
        <f t="shared" si="66"/>
        <v>75.462458110558487</v>
      </c>
      <c r="K75" s="14">
        <f t="shared" si="66"/>
        <v>65.751415108087087</v>
      </c>
      <c r="L75" s="14">
        <f t="shared" si="66"/>
        <v>81.016428687418639</v>
      </c>
      <c r="M75" s="14">
        <f t="shared" si="66"/>
        <v>95.859430071916961</v>
      </c>
      <c r="N75" s="14">
        <f t="shared" si="66"/>
        <v>76.824803773340349</v>
      </c>
    </row>
    <row r="76" spans="1:14" x14ac:dyDescent="0.25">
      <c r="A76" s="8">
        <v>66</v>
      </c>
      <c r="B76" s="14">
        <f t="shared" ref="B76:N76" si="67">SUM(B174,B272)</f>
        <v>71</v>
      </c>
      <c r="C76" s="14">
        <f t="shared" si="67"/>
        <v>76.87856327073797</v>
      </c>
      <c r="D76" s="14">
        <f t="shared" si="67"/>
        <v>58.663855958561129</v>
      </c>
      <c r="E76" s="14">
        <f t="shared" si="67"/>
        <v>71.168466365071481</v>
      </c>
      <c r="F76" s="14">
        <f t="shared" si="67"/>
        <v>75.715617425623208</v>
      </c>
      <c r="G76" s="14">
        <f t="shared" si="67"/>
        <v>67.989169448207321</v>
      </c>
      <c r="H76" s="14">
        <f t="shared" si="67"/>
        <v>75.974480389465327</v>
      </c>
      <c r="I76" s="14">
        <f t="shared" si="67"/>
        <v>60.008448296305318</v>
      </c>
      <c r="J76" s="14">
        <f t="shared" si="67"/>
        <v>65.096920388950963</v>
      </c>
      <c r="K76" s="14">
        <f t="shared" si="67"/>
        <v>73.490531945317741</v>
      </c>
      <c r="L76" s="14">
        <f t="shared" si="67"/>
        <v>64.050966607343668</v>
      </c>
      <c r="M76" s="14">
        <f t="shared" si="67"/>
        <v>78.943761783139152</v>
      </c>
      <c r="N76" s="14">
        <f t="shared" si="67"/>
        <v>93.591714375838365</v>
      </c>
    </row>
    <row r="77" spans="1:14" x14ac:dyDescent="0.25">
      <c r="A77" s="8">
        <v>67</v>
      </c>
      <c r="B77" s="14">
        <f t="shared" ref="B77:N77" si="68">SUM(B175,B273)</f>
        <v>71</v>
      </c>
      <c r="C77" s="14">
        <f t="shared" si="68"/>
        <v>70.487827518230745</v>
      </c>
      <c r="D77" s="14">
        <f t="shared" si="68"/>
        <v>76.414513380865003</v>
      </c>
      <c r="E77" s="14">
        <f t="shared" si="68"/>
        <v>58.642660085218665</v>
      </c>
      <c r="F77" s="14">
        <f t="shared" si="68"/>
        <v>71.105961418339419</v>
      </c>
      <c r="G77" s="14">
        <f t="shared" si="68"/>
        <v>75.567316379813121</v>
      </c>
      <c r="H77" s="14">
        <f t="shared" si="68"/>
        <v>67.794122832478905</v>
      </c>
      <c r="I77" s="14">
        <f t="shared" si="68"/>
        <v>75.608545028956399</v>
      </c>
      <c r="J77" s="14">
        <f t="shared" si="68"/>
        <v>59.935479335411387</v>
      </c>
      <c r="K77" s="14">
        <f t="shared" si="68"/>
        <v>64.930146716704726</v>
      </c>
      <c r="L77" s="14">
        <f t="shared" si="68"/>
        <v>73.373691201961805</v>
      </c>
      <c r="M77" s="14">
        <f t="shared" si="68"/>
        <v>64.113258770082837</v>
      </c>
      <c r="N77" s="14">
        <f t="shared" si="68"/>
        <v>78.693409880969256</v>
      </c>
    </row>
    <row r="78" spans="1:14" x14ac:dyDescent="0.25">
      <c r="A78" s="8">
        <v>68</v>
      </c>
      <c r="B78" s="14">
        <f t="shared" ref="B78:N78" si="69">SUM(B176,B274)</f>
        <v>72</v>
      </c>
      <c r="C78" s="14">
        <f t="shared" si="69"/>
        <v>70.451431745901772</v>
      </c>
      <c r="D78" s="14">
        <f t="shared" si="69"/>
        <v>69.468320104360131</v>
      </c>
      <c r="E78" s="14">
        <f t="shared" si="69"/>
        <v>75.442525357721451</v>
      </c>
      <c r="F78" s="14">
        <f t="shared" si="69"/>
        <v>58.263002208722526</v>
      </c>
      <c r="G78" s="14">
        <f t="shared" si="69"/>
        <v>70.208664674902224</v>
      </c>
      <c r="H78" s="14">
        <f t="shared" si="69"/>
        <v>74.924251758212947</v>
      </c>
      <c r="I78" s="14">
        <f t="shared" si="69"/>
        <v>67.128304560929749</v>
      </c>
      <c r="J78" s="14">
        <f t="shared" si="69"/>
        <v>74.809629718499792</v>
      </c>
      <c r="K78" s="14">
        <f t="shared" si="69"/>
        <v>59.429192236689211</v>
      </c>
      <c r="L78" s="14">
        <f t="shared" si="69"/>
        <v>64.299761115497063</v>
      </c>
      <c r="M78" s="14">
        <f t="shared" si="69"/>
        <v>72.915081309529256</v>
      </c>
      <c r="N78" s="14">
        <f t="shared" si="69"/>
        <v>63.788186820412704</v>
      </c>
    </row>
    <row r="79" spans="1:14" x14ac:dyDescent="0.25">
      <c r="A79" s="8">
        <v>69</v>
      </c>
      <c r="B79" s="14">
        <f t="shared" ref="B79:N79" si="70">SUM(B177,B275)</f>
        <v>73</v>
      </c>
      <c r="C79" s="14">
        <f t="shared" si="70"/>
        <v>72.709306848024951</v>
      </c>
      <c r="D79" s="14">
        <f t="shared" si="70"/>
        <v>71.30420657232284</v>
      </c>
      <c r="E79" s="14">
        <f t="shared" si="70"/>
        <v>70.452007206955187</v>
      </c>
      <c r="F79" s="14">
        <f t="shared" si="70"/>
        <v>76.474631097456225</v>
      </c>
      <c r="G79" s="14">
        <f t="shared" si="70"/>
        <v>59.513186362247126</v>
      </c>
      <c r="H79" s="14">
        <f t="shared" si="70"/>
        <v>71.286739180035937</v>
      </c>
      <c r="I79" s="14">
        <f t="shared" si="70"/>
        <v>76.055867639492021</v>
      </c>
      <c r="J79" s="14">
        <f t="shared" si="70"/>
        <v>68.370597899363943</v>
      </c>
      <c r="K79" s="14">
        <f t="shared" si="70"/>
        <v>76.00858055045687</v>
      </c>
      <c r="L79" s="14">
        <f t="shared" si="70"/>
        <v>60.815977434788302</v>
      </c>
      <c r="M79" s="14">
        <f t="shared" si="70"/>
        <v>65.611991631408841</v>
      </c>
      <c r="N79" s="14">
        <f t="shared" si="70"/>
        <v>74.156438123442356</v>
      </c>
    </row>
    <row r="80" spans="1:14" x14ac:dyDescent="0.25">
      <c r="A80" s="8">
        <v>70</v>
      </c>
      <c r="B80" s="14">
        <f t="shared" ref="B80:N80" si="71">SUM(B178,B276)</f>
        <v>66</v>
      </c>
      <c r="C80" s="14">
        <f t="shared" si="71"/>
        <v>72.393129508804464</v>
      </c>
      <c r="D80" s="14">
        <f t="shared" si="71"/>
        <v>72.11362243612875</v>
      </c>
      <c r="E80" s="14">
        <f t="shared" si="71"/>
        <v>70.792283088647551</v>
      </c>
      <c r="F80" s="14">
        <f t="shared" si="71"/>
        <v>69.852358732247509</v>
      </c>
      <c r="G80" s="14">
        <f t="shared" si="71"/>
        <v>75.878056684602669</v>
      </c>
      <c r="H80" s="14">
        <f t="shared" si="71"/>
        <v>59.143662604703351</v>
      </c>
      <c r="I80" s="14">
        <f t="shared" si="71"/>
        <v>70.907715117856938</v>
      </c>
      <c r="J80" s="14">
        <f t="shared" si="71"/>
        <v>75.561628723712332</v>
      </c>
      <c r="K80" s="14">
        <f t="shared" si="71"/>
        <v>68.024069225640289</v>
      </c>
      <c r="L80" s="14">
        <f t="shared" si="71"/>
        <v>75.4093181690954</v>
      </c>
      <c r="M80" s="14">
        <f t="shared" si="71"/>
        <v>60.634046775465663</v>
      </c>
      <c r="N80" s="14">
        <f t="shared" si="71"/>
        <v>65.28439120507096</v>
      </c>
    </row>
    <row r="81" spans="1:14" x14ac:dyDescent="0.25">
      <c r="A81" s="8">
        <v>71</v>
      </c>
      <c r="B81" s="14">
        <f t="shared" ref="B81:N81" si="72">SUM(B179,B277)</f>
        <v>70</v>
      </c>
      <c r="C81" s="14">
        <f t="shared" si="72"/>
        <v>63.881013702715158</v>
      </c>
      <c r="D81" s="14">
        <f t="shared" si="72"/>
        <v>69.936888809837114</v>
      </c>
      <c r="E81" s="14">
        <f t="shared" si="72"/>
        <v>69.783904455571474</v>
      </c>
      <c r="F81" s="14">
        <f t="shared" si="72"/>
        <v>68.597375958950167</v>
      </c>
      <c r="G81" s="14">
        <f t="shared" si="72"/>
        <v>67.552188235113036</v>
      </c>
      <c r="H81" s="14">
        <f t="shared" si="72"/>
        <v>73.523113355851891</v>
      </c>
      <c r="I81" s="14">
        <f t="shared" si="72"/>
        <v>57.109366512703716</v>
      </c>
      <c r="J81" s="14">
        <f t="shared" si="72"/>
        <v>68.714997485149041</v>
      </c>
      <c r="K81" s="14">
        <f t="shared" si="72"/>
        <v>73.290066889291211</v>
      </c>
      <c r="L81" s="14">
        <f t="shared" si="72"/>
        <v>65.781288502683608</v>
      </c>
      <c r="M81" s="14">
        <f t="shared" si="72"/>
        <v>72.994799263312558</v>
      </c>
      <c r="N81" s="14">
        <f t="shared" si="72"/>
        <v>58.6586070175575</v>
      </c>
    </row>
    <row r="82" spans="1:14" x14ac:dyDescent="0.25">
      <c r="A82" s="8">
        <v>72</v>
      </c>
      <c r="B82" s="14">
        <f t="shared" ref="B82:N82" si="73">SUM(B180,B278)</f>
        <v>53</v>
      </c>
      <c r="C82" s="14">
        <f t="shared" si="73"/>
        <v>67.728095545918165</v>
      </c>
      <c r="D82" s="14">
        <f t="shared" si="73"/>
        <v>61.861928389989203</v>
      </c>
      <c r="E82" s="14">
        <f t="shared" si="73"/>
        <v>67.633987314772227</v>
      </c>
      <c r="F82" s="14">
        <f t="shared" si="73"/>
        <v>67.37703901506714</v>
      </c>
      <c r="G82" s="14">
        <f t="shared" si="73"/>
        <v>66.545480052672048</v>
      </c>
      <c r="H82" s="14">
        <f t="shared" si="73"/>
        <v>65.351545584802153</v>
      </c>
      <c r="I82" s="14">
        <f t="shared" si="73"/>
        <v>71.067372161824892</v>
      </c>
      <c r="J82" s="14">
        <f t="shared" si="73"/>
        <v>55.230615368021333</v>
      </c>
      <c r="K82" s="14">
        <f t="shared" si="73"/>
        <v>66.657678606755283</v>
      </c>
      <c r="L82" s="14">
        <f t="shared" si="73"/>
        <v>71.076026856496355</v>
      </c>
      <c r="M82" s="14">
        <f t="shared" si="73"/>
        <v>63.672079377677633</v>
      </c>
      <c r="N82" s="14">
        <f t="shared" si="73"/>
        <v>70.676771048307501</v>
      </c>
    </row>
    <row r="83" spans="1:14" x14ac:dyDescent="0.25">
      <c r="A83" s="8">
        <v>73</v>
      </c>
      <c r="B83" s="14">
        <f t="shared" ref="B83:N83" si="74">SUM(B181,B279)</f>
        <v>62</v>
      </c>
      <c r="C83" s="14">
        <f t="shared" si="74"/>
        <v>52.865495996713044</v>
      </c>
      <c r="D83" s="14">
        <f t="shared" si="74"/>
        <v>66.989855891362225</v>
      </c>
      <c r="E83" s="14">
        <f t="shared" si="74"/>
        <v>61.984821975840404</v>
      </c>
      <c r="F83" s="14">
        <f t="shared" si="74"/>
        <v>66.931504784678694</v>
      </c>
      <c r="G83" s="14">
        <f t="shared" si="74"/>
        <v>67.0909763420959</v>
      </c>
      <c r="H83" s="14">
        <f t="shared" si="74"/>
        <v>66.317791713260561</v>
      </c>
      <c r="I83" s="14">
        <f t="shared" si="74"/>
        <v>64.648468151651343</v>
      </c>
      <c r="J83" s="14">
        <f t="shared" si="74"/>
        <v>70.401655436576505</v>
      </c>
      <c r="K83" s="14">
        <f t="shared" si="74"/>
        <v>55.12630417110735</v>
      </c>
      <c r="L83" s="14">
        <f t="shared" si="74"/>
        <v>66.549215919059492</v>
      </c>
      <c r="M83" s="14">
        <f t="shared" si="74"/>
        <v>70.790570914220183</v>
      </c>
      <c r="N83" s="14">
        <f t="shared" si="74"/>
        <v>63.345571679666456</v>
      </c>
    </row>
    <row r="84" spans="1:14" x14ac:dyDescent="0.25">
      <c r="A84" s="8">
        <v>74</v>
      </c>
      <c r="B84" s="14">
        <f t="shared" ref="B84:N84" si="75">SUM(B182,B280)</f>
        <v>54</v>
      </c>
      <c r="C84" s="14">
        <f t="shared" si="75"/>
        <v>60.442245535093257</v>
      </c>
      <c r="D84" s="14">
        <f t="shared" si="75"/>
        <v>51.768290630181582</v>
      </c>
      <c r="E84" s="14">
        <f t="shared" si="75"/>
        <v>65.628388612778295</v>
      </c>
      <c r="F84" s="14">
        <f t="shared" si="75"/>
        <v>60.721834000087</v>
      </c>
      <c r="G84" s="14">
        <f t="shared" si="75"/>
        <v>65.411695917747892</v>
      </c>
      <c r="H84" s="14">
        <f t="shared" si="75"/>
        <v>65.632776827053618</v>
      </c>
      <c r="I84" s="14">
        <f t="shared" si="75"/>
        <v>64.828263086885642</v>
      </c>
      <c r="J84" s="14">
        <f t="shared" si="75"/>
        <v>63.241074002056877</v>
      </c>
      <c r="K84" s="14">
        <f t="shared" si="75"/>
        <v>69.000088620573692</v>
      </c>
      <c r="L84" s="14">
        <f t="shared" si="75"/>
        <v>54.198595846302496</v>
      </c>
      <c r="M84" s="14">
        <f t="shared" si="75"/>
        <v>65.219623178505913</v>
      </c>
      <c r="N84" s="14">
        <f t="shared" si="75"/>
        <v>69.643833740287249</v>
      </c>
    </row>
    <row r="85" spans="1:14" x14ac:dyDescent="0.25">
      <c r="A85" s="8">
        <v>75</v>
      </c>
      <c r="B85" s="14">
        <f t="shared" ref="B85:N85" si="76">SUM(B183,B281)</f>
        <v>60</v>
      </c>
      <c r="C85" s="14">
        <f t="shared" si="76"/>
        <v>53.209278592702411</v>
      </c>
      <c r="D85" s="14">
        <f t="shared" si="76"/>
        <v>59.508531788104335</v>
      </c>
      <c r="E85" s="14">
        <f t="shared" si="76"/>
        <v>51.283718239361377</v>
      </c>
      <c r="F85" s="14">
        <f t="shared" si="76"/>
        <v>64.722370156366537</v>
      </c>
      <c r="G85" s="14">
        <f t="shared" si="76"/>
        <v>60.168568677320906</v>
      </c>
      <c r="H85" s="14">
        <f t="shared" si="76"/>
        <v>64.392194343810743</v>
      </c>
      <c r="I85" s="14">
        <f t="shared" si="76"/>
        <v>64.658841532333696</v>
      </c>
      <c r="J85" s="14">
        <f t="shared" si="76"/>
        <v>63.921609091771543</v>
      </c>
      <c r="K85" s="14">
        <f t="shared" si="76"/>
        <v>62.414600203453205</v>
      </c>
      <c r="L85" s="14">
        <f t="shared" si="76"/>
        <v>67.988083878038694</v>
      </c>
      <c r="M85" s="14">
        <f t="shared" si="76"/>
        <v>53.843509634919869</v>
      </c>
      <c r="N85" s="14">
        <f t="shared" si="76"/>
        <v>64.427568925510911</v>
      </c>
    </row>
    <row r="86" spans="1:14" x14ac:dyDescent="0.25">
      <c r="A86" s="8">
        <v>76</v>
      </c>
      <c r="B86" s="14">
        <f t="shared" ref="B86:N86" si="77">SUM(B184,B282)</f>
        <v>65</v>
      </c>
      <c r="C86" s="14">
        <f t="shared" si="77"/>
        <v>58.399134335507775</v>
      </c>
      <c r="D86" s="14">
        <f t="shared" si="77"/>
        <v>51.741418466714542</v>
      </c>
      <c r="E86" s="14">
        <f t="shared" si="77"/>
        <v>57.807808705390329</v>
      </c>
      <c r="F86" s="14">
        <f t="shared" si="77"/>
        <v>50.085697039928824</v>
      </c>
      <c r="G86" s="14">
        <f t="shared" si="77"/>
        <v>63.070747273917505</v>
      </c>
      <c r="H86" s="14">
        <f t="shared" si="77"/>
        <v>58.969510919270661</v>
      </c>
      <c r="I86" s="14">
        <f t="shared" si="77"/>
        <v>62.621250805556215</v>
      </c>
      <c r="J86" s="14">
        <f t="shared" si="77"/>
        <v>62.971359227216482</v>
      </c>
      <c r="K86" s="14">
        <f t="shared" si="77"/>
        <v>62.315134835857677</v>
      </c>
      <c r="L86" s="14">
        <f t="shared" si="77"/>
        <v>60.677553300587675</v>
      </c>
      <c r="M86" s="14">
        <f t="shared" si="77"/>
        <v>66.230593564627654</v>
      </c>
      <c r="N86" s="14">
        <f t="shared" si="77"/>
        <v>52.45164661794152</v>
      </c>
    </row>
    <row r="87" spans="1:14" x14ac:dyDescent="0.25">
      <c r="A87" s="8">
        <v>77</v>
      </c>
      <c r="B87" s="14">
        <f t="shared" ref="B87:N87" si="78">SUM(B185,B283)</f>
        <v>37</v>
      </c>
      <c r="C87" s="14">
        <f t="shared" si="78"/>
        <v>64.699130012424817</v>
      </c>
      <c r="D87" s="14">
        <f t="shared" si="78"/>
        <v>58.084046031147324</v>
      </c>
      <c r="E87" s="14">
        <f t="shared" si="78"/>
        <v>51.534012033943384</v>
      </c>
      <c r="F87" s="14">
        <f t="shared" si="78"/>
        <v>57.666743602342514</v>
      </c>
      <c r="G87" s="14">
        <f t="shared" si="78"/>
        <v>50.376273979279873</v>
      </c>
      <c r="H87" s="14">
        <f t="shared" si="78"/>
        <v>63.052421303665398</v>
      </c>
      <c r="I87" s="14">
        <f t="shared" si="78"/>
        <v>59.338520203553962</v>
      </c>
      <c r="J87" s="14">
        <f t="shared" si="78"/>
        <v>62.605103896413993</v>
      </c>
      <c r="K87" s="14">
        <f t="shared" si="78"/>
        <v>62.776799831949319</v>
      </c>
      <c r="L87" s="14">
        <f t="shared" si="78"/>
        <v>62.001612031038874</v>
      </c>
      <c r="M87" s="14">
        <f t="shared" si="78"/>
        <v>60.045936329458613</v>
      </c>
      <c r="N87" s="14">
        <f t="shared" si="78"/>
        <v>65.626235268242766</v>
      </c>
    </row>
    <row r="88" spans="1:14" x14ac:dyDescent="0.25">
      <c r="A88" s="8">
        <v>78</v>
      </c>
      <c r="B88" s="14">
        <f t="shared" ref="B88:N88" si="79">SUM(B186,B284)</f>
        <v>36</v>
      </c>
      <c r="C88" s="14">
        <f t="shared" si="79"/>
        <v>36.012510245412713</v>
      </c>
      <c r="D88" s="14">
        <f t="shared" si="79"/>
        <v>63.174739993853919</v>
      </c>
      <c r="E88" s="14">
        <f t="shared" si="79"/>
        <v>57.098747288733463</v>
      </c>
      <c r="F88" s="14">
        <f t="shared" si="79"/>
        <v>50.324636630853163</v>
      </c>
      <c r="G88" s="14">
        <f t="shared" si="79"/>
        <v>56.28854593092823</v>
      </c>
      <c r="H88" s="14">
        <f t="shared" si="79"/>
        <v>49.324765889238108</v>
      </c>
      <c r="I88" s="14">
        <f t="shared" si="79"/>
        <v>61.612934343957704</v>
      </c>
      <c r="J88" s="14">
        <f t="shared" si="79"/>
        <v>58.258940150633912</v>
      </c>
      <c r="K88" s="14">
        <f t="shared" si="79"/>
        <v>61.406714672975546</v>
      </c>
      <c r="L88" s="14">
        <f t="shared" si="79"/>
        <v>61.183259417229223</v>
      </c>
      <c r="M88" s="14">
        <f t="shared" si="79"/>
        <v>60.690794939068013</v>
      </c>
      <c r="N88" s="14">
        <f t="shared" si="79"/>
        <v>58.64994728992626</v>
      </c>
    </row>
    <row r="89" spans="1:14" x14ac:dyDescent="0.25">
      <c r="A89" s="8">
        <v>79</v>
      </c>
      <c r="B89" s="14">
        <f t="shared" ref="B89:N89" si="80">SUM(B187,B285)</f>
        <v>47</v>
      </c>
      <c r="C89" s="14">
        <f t="shared" si="80"/>
        <v>34.558433830799615</v>
      </c>
      <c r="D89" s="14">
        <f t="shared" si="80"/>
        <v>34.15373006501666</v>
      </c>
      <c r="E89" s="14">
        <f t="shared" si="80"/>
        <v>60.333777137981144</v>
      </c>
      <c r="F89" s="14">
        <f t="shared" si="80"/>
        <v>54.544990020913382</v>
      </c>
      <c r="G89" s="14">
        <f t="shared" si="80"/>
        <v>47.924309496269657</v>
      </c>
      <c r="H89" s="14">
        <f t="shared" si="80"/>
        <v>53.428449142274971</v>
      </c>
      <c r="I89" s="14">
        <f t="shared" si="80"/>
        <v>47.303527889515756</v>
      </c>
      <c r="J89" s="14">
        <f t="shared" si="80"/>
        <v>59.113327910786651</v>
      </c>
      <c r="K89" s="14">
        <f t="shared" si="80"/>
        <v>56.162620373635704</v>
      </c>
      <c r="L89" s="14">
        <f t="shared" si="80"/>
        <v>58.948677872357031</v>
      </c>
      <c r="M89" s="14">
        <f t="shared" si="80"/>
        <v>58.661989250334038</v>
      </c>
      <c r="N89" s="14">
        <f t="shared" si="80"/>
        <v>58.261409327548385</v>
      </c>
    </row>
    <row r="90" spans="1:14" x14ac:dyDescent="0.25">
      <c r="A90" s="8">
        <v>80</v>
      </c>
      <c r="B90" s="14">
        <f t="shared" ref="B90:N90" si="81">SUM(B188,B286)</f>
        <v>49</v>
      </c>
      <c r="C90" s="14">
        <f t="shared" si="81"/>
        <v>45.910546925875238</v>
      </c>
      <c r="D90" s="14">
        <f t="shared" si="81"/>
        <v>34.227659287345801</v>
      </c>
      <c r="E90" s="14">
        <f t="shared" si="81"/>
        <v>33.642589676713875</v>
      </c>
      <c r="F90" s="14">
        <f t="shared" si="81"/>
        <v>58.862367625833137</v>
      </c>
      <c r="G90" s="14">
        <f t="shared" si="81"/>
        <v>53.378836963215853</v>
      </c>
      <c r="H90" s="14">
        <f t="shared" si="81"/>
        <v>46.859719728970717</v>
      </c>
      <c r="I90" s="14">
        <f t="shared" si="81"/>
        <v>52.070899833198766</v>
      </c>
      <c r="J90" s="14">
        <f t="shared" si="81"/>
        <v>46.478067383122251</v>
      </c>
      <c r="K90" s="14">
        <f t="shared" si="81"/>
        <v>57.950085530582257</v>
      </c>
      <c r="L90" s="14">
        <f t="shared" si="81"/>
        <v>55.149990034306811</v>
      </c>
      <c r="M90" s="14">
        <f t="shared" si="81"/>
        <v>57.786973180139384</v>
      </c>
      <c r="N90" s="14">
        <f t="shared" si="81"/>
        <v>57.560839166106859</v>
      </c>
    </row>
    <row r="91" spans="1:14" x14ac:dyDescent="0.25">
      <c r="A91" s="8">
        <v>81</v>
      </c>
      <c r="B91" s="14">
        <f t="shared" ref="B91:N91" si="82">SUM(B189,B287)</f>
        <v>39</v>
      </c>
      <c r="C91" s="14">
        <f t="shared" si="82"/>
        <v>46.731892304568319</v>
      </c>
      <c r="D91" s="14">
        <f t="shared" si="82"/>
        <v>43.774064661016197</v>
      </c>
      <c r="E91" s="14">
        <f t="shared" si="82"/>
        <v>32.896346612343372</v>
      </c>
      <c r="F91" s="14">
        <f t="shared" si="82"/>
        <v>32.410071829673512</v>
      </c>
      <c r="G91" s="14">
        <f t="shared" si="82"/>
        <v>56.475199947816542</v>
      </c>
      <c r="H91" s="14">
        <f t="shared" si="82"/>
        <v>51.435443974335811</v>
      </c>
      <c r="I91" s="14">
        <f t="shared" si="82"/>
        <v>44.974696101459301</v>
      </c>
      <c r="J91" s="14">
        <f t="shared" si="82"/>
        <v>49.87233875494902</v>
      </c>
      <c r="K91" s="14">
        <f t="shared" si="82"/>
        <v>44.655647753698688</v>
      </c>
      <c r="L91" s="14">
        <f t="shared" si="82"/>
        <v>56.040671368108008</v>
      </c>
      <c r="M91" s="14">
        <f t="shared" si="82"/>
        <v>53.155386325987656</v>
      </c>
      <c r="N91" s="14">
        <f t="shared" si="82"/>
        <v>55.604628230901447</v>
      </c>
    </row>
    <row r="92" spans="1:14" x14ac:dyDescent="0.25">
      <c r="A92" s="8">
        <v>82</v>
      </c>
      <c r="B92" s="14">
        <f t="shared" ref="B92:N92" si="83">SUM(B190,B288)</f>
        <v>34</v>
      </c>
      <c r="C92" s="14">
        <f t="shared" si="83"/>
        <v>36.088852162596375</v>
      </c>
      <c r="D92" s="14">
        <f t="shared" si="83"/>
        <v>43.04859208193627</v>
      </c>
      <c r="E92" s="14">
        <f t="shared" si="83"/>
        <v>40.844165839887324</v>
      </c>
      <c r="F92" s="14">
        <f t="shared" si="83"/>
        <v>30.709085780136107</v>
      </c>
      <c r="G92" s="14">
        <f t="shared" si="83"/>
        <v>30.400313608182934</v>
      </c>
      <c r="H92" s="14">
        <f t="shared" si="83"/>
        <v>52.946439067425203</v>
      </c>
      <c r="I92" s="14">
        <f t="shared" si="83"/>
        <v>48.255990963999402</v>
      </c>
      <c r="J92" s="14">
        <f t="shared" si="83"/>
        <v>42.093298642137185</v>
      </c>
      <c r="K92" s="14">
        <f t="shared" si="83"/>
        <v>46.95409270138947</v>
      </c>
      <c r="L92" s="14">
        <f t="shared" si="83"/>
        <v>41.864400891684227</v>
      </c>
      <c r="M92" s="14">
        <f t="shared" si="83"/>
        <v>52.684045813362047</v>
      </c>
      <c r="N92" s="14">
        <f t="shared" si="83"/>
        <v>50.215721291866004</v>
      </c>
    </row>
    <row r="93" spans="1:14" x14ac:dyDescent="0.25">
      <c r="A93" s="8">
        <v>83</v>
      </c>
      <c r="B93" s="14">
        <f t="shared" ref="B93:N93" si="84">SUM(B191,B289)</f>
        <v>37</v>
      </c>
      <c r="C93" s="14">
        <f t="shared" si="84"/>
        <v>32.406592370436471</v>
      </c>
      <c r="D93" s="14">
        <f t="shared" si="84"/>
        <v>34.270703176021435</v>
      </c>
      <c r="E93" s="14">
        <f t="shared" si="84"/>
        <v>40.947148279738769</v>
      </c>
      <c r="F93" s="14">
        <f t="shared" si="84"/>
        <v>38.936049303156942</v>
      </c>
      <c r="G93" s="14">
        <f t="shared" si="84"/>
        <v>29.571094161853331</v>
      </c>
      <c r="H93" s="14">
        <f t="shared" si="84"/>
        <v>29.352392228991128</v>
      </c>
      <c r="I93" s="14">
        <f t="shared" si="84"/>
        <v>50.276300744024383</v>
      </c>
      <c r="J93" s="14">
        <f t="shared" si="84"/>
        <v>46.211394299306036</v>
      </c>
      <c r="K93" s="14">
        <f t="shared" si="84"/>
        <v>40.142786941160963</v>
      </c>
      <c r="L93" s="14">
        <f t="shared" si="84"/>
        <v>44.855716842805016</v>
      </c>
      <c r="M93" s="14">
        <f t="shared" si="84"/>
        <v>40.049971766749358</v>
      </c>
      <c r="N93" s="14">
        <f t="shared" si="84"/>
        <v>50.319483831343092</v>
      </c>
    </row>
    <row r="94" spans="1:14" x14ac:dyDescent="0.25">
      <c r="A94" s="8">
        <v>84</v>
      </c>
      <c r="B94" s="14">
        <f t="shared" ref="B94:N94" si="85">SUM(B192,B290)</f>
        <v>16</v>
      </c>
      <c r="C94" s="14">
        <f t="shared" si="85"/>
        <v>34.897359504068554</v>
      </c>
      <c r="D94" s="14">
        <f t="shared" si="85"/>
        <v>30.466993707146699</v>
      </c>
      <c r="E94" s="14">
        <f t="shared" si="85"/>
        <v>32.159847911530612</v>
      </c>
      <c r="F94" s="14">
        <f t="shared" si="85"/>
        <v>38.322676641401372</v>
      </c>
      <c r="G94" s="14">
        <f t="shared" si="85"/>
        <v>36.361661765792469</v>
      </c>
      <c r="H94" s="14">
        <f t="shared" si="85"/>
        <v>28.074342480999647</v>
      </c>
      <c r="I94" s="14">
        <f t="shared" si="85"/>
        <v>27.814846253730622</v>
      </c>
      <c r="J94" s="14">
        <f t="shared" si="85"/>
        <v>47.25373071202624</v>
      </c>
      <c r="K94" s="14">
        <f t="shared" si="85"/>
        <v>43.760912271892593</v>
      </c>
      <c r="L94" s="14">
        <f t="shared" si="85"/>
        <v>37.787516654941683</v>
      </c>
      <c r="M94" s="14">
        <f t="shared" si="85"/>
        <v>42.142067479826473</v>
      </c>
      <c r="N94" s="14">
        <f t="shared" si="85"/>
        <v>37.823455613166303</v>
      </c>
    </row>
    <row r="95" spans="1:14" x14ac:dyDescent="0.25">
      <c r="A95" s="8">
        <v>85</v>
      </c>
      <c r="B95" s="14">
        <f t="shared" ref="B95:N95" si="86">SUM(B193,B291)</f>
        <v>33</v>
      </c>
      <c r="C95" s="14">
        <f t="shared" si="86"/>
        <v>16.295522479413261</v>
      </c>
      <c r="D95" s="14">
        <f t="shared" si="86"/>
        <v>33.583185054766332</v>
      </c>
      <c r="E95" s="14">
        <f t="shared" si="86"/>
        <v>29.464661463456419</v>
      </c>
      <c r="F95" s="14">
        <f t="shared" si="86"/>
        <v>30.914294399114567</v>
      </c>
      <c r="G95" s="14">
        <f t="shared" si="86"/>
        <v>36.610788995192799</v>
      </c>
      <c r="H95" s="14">
        <f t="shared" si="86"/>
        <v>34.920587483423589</v>
      </c>
      <c r="I95" s="14">
        <f t="shared" si="86"/>
        <v>27.395315876341172</v>
      </c>
      <c r="J95" s="14">
        <f t="shared" si="86"/>
        <v>27.109332250608446</v>
      </c>
      <c r="K95" s="14">
        <f t="shared" si="86"/>
        <v>45.179738422909551</v>
      </c>
      <c r="L95" s="14">
        <f t="shared" si="86"/>
        <v>41.933535992277342</v>
      </c>
      <c r="M95" s="14">
        <f t="shared" si="86"/>
        <v>36.400627442163362</v>
      </c>
      <c r="N95" s="14">
        <f t="shared" si="86"/>
        <v>39.895142788593759</v>
      </c>
    </row>
    <row r="96" spans="1:14" x14ac:dyDescent="0.25">
      <c r="A96" s="8">
        <v>86</v>
      </c>
      <c r="B96" s="14">
        <f t="shared" ref="B96:N96" si="87">SUM(B194,B292)</f>
        <v>18</v>
      </c>
      <c r="C96" s="14">
        <f t="shared" si="87"/>
        <v>28.833626661158537</v>
      </c>
      <c r="D96" s="14">
        <f t="shared" si="87"/>
        <v>14.534302952820426</v>
      </c>
      <c r="E96" s="14">
        <f t="shared" si="87"/>
        <v>30.086230821548575</v>
      </c>
      <c r="F96" s="14">
        <f t="shared" si="87"/>
        <v>26.045473052938114</v>
      </c>
      <c r="G96" s="14">
        <f t="shared" si="87"/>
        <v>27.319792782747591</v>
      </c>
      <c r="H96" s="14">
        <f t="shared" si="87"/>
        <v>32.654755660543124</v>
      </c>
      <c r="I96" s="14">
        <f t="shared" si="87"/>
        <v>31.061459856421131</v>
      </c>
      <c r="J96" s="14">
        <f t="shared" si="87"/>
        <v>24.652670497074581</v>
      </c>
      <c r="K96" s="14">
        <f t="shared" si="87"/>
        <v>24.162335824382588</v>
      </c>
      <c r="L96" s="14">
        <f t="shared" si="87"/>
        <v>40.473220082102642</v>
      </c>
      <c r="M96" s="14">
        <f t="shared" si="87"/>
        <v>37.707529649731526</v>
      </c>
      <c r="N96" s="14">
        <f t="shared" si="87"/>
        <v>32.576879343499087</v>
      </c>
    </row>
    <row r="97" spans="1:14" x14ac:dyDescent="0.25">
      <c r="A97" s="8">
        <v>87</v>
      </c>
      <c r="B97" s="14">
        <f t="shared" ref="B97:N97" si="88">SUM(B195,B293)</f>
        <v>18</v>
      </c>
      <c r="C97" s="14">
        <f t="shared" si="88"/>
        <v>15.911706573405377</v>
      </c>
      <c r="D97" s="14">
        <f t="shared" si="88"/>
        <v>25.009244320364559</v>
      </c>
      <c r="E97" s="14">
        <f t="shared" si="88"/>
        <v>13.141451568043504</v>
      </c>
      <c r="F97" s="14">
        <f t="shared" si="88"/>
        <v>26.914781744913299</v>
      </c>
      <c r="G97" s="14">
        <f t="shared" si="88"/>
        <v>22.92271376028328</v>
      </c>
      <c r="H97" s="14">
        <f t="shared" si="88"/>
        <v>24.074543001659631</v>
      </c>
      <c r="I97" s="14">
        <f t="shared" si="88"/>
        <v>28.892616252561403</v>
      </c>
      <c r="J97" s="14">
        <f t="shared" si="88"/>
        <v>27.402636639387438</v>
      </c>
      <c r="K97" s="14">
        <f t="shared" si="88"/>
        <v>22.137338306352845</v>
      </c>
      <c r="L97" s="14">
        <f t="shared" si="88"/>
        <v>21.631666264114401</v>
      </c>
      <c r="M97" s="14">
        <f t="shared" si="88"/>
        <v>35.850157541723085</v>
      </c>
      <c r="N97" s="14">
        <f t="shared" si="88"/>
        <v>33.49100721732475</v>
      </c>
    </row>
    <row r="98" spans="1:14" x14ac:dyDescent="0.25">
      <c r="A98" s="8">
        <v>88</v>
      </c>
      <c r="B98" s="14">
        <f t="shared" ref="B98:N98" si="89">SUM(B196,B294)</f>
        <v>12</v>
      </c>
      <c r="C98" s="14">
        <f t="shared" si="89"/>
        <v>15.504970801443056</v>
      </c>
      <c r="D98" s="14">
        <f t="shared" si="89"/>
        <v>13.515933546122</v>
      </c>
      <c r="E98" s="14">
        <f t="shared" si="89"/>
        <v>21.158227637341177</v>
      </c>
      <c r="F98" s="14">
        <f t="shared" si="89"/>
        <v>11.356240414461226</v>
      </c>
      <c r="G98" s="14">
        <f t="shared" si="89"/>
        <v>23.376786276195197</v>
      </c>
      <c r="H98" s="14">
        <f t="shared" si="89"/>
        <v>19.764895137654527</v>
      </c>
      <c r="I98" s="14">
        <f t="shared" si="89"/>
        <v>20.826244392675246</v>
      </c>
      <c r="J98" s="14">
        <f t="shared" si="89"/>
        <v>25.014406795388119</v>
      </c>
      <c r="K98" s="14">
        <f t="shared" si="89"/>
        <v>23.615814710265866</v>
      </c>
      <c r="L98" s="14">
        <f t="shared" si="89"/>
        <v>19.295092850665728</v>
      </c>
      <c r="M98" s="14">
        <f t="shared" si="89"/>
        <v>18.829236054083086</v>
      </c>
      <c r="N98" s="14">
        <f t="shared" si="89"/>
        <v>31.130827686590507</v>
      </c>
    </row>
    <row r="99" spans="1:14" x14ac:dyDescent="0.25">
      <c r="A99" s="8">
        <v>89</v>
      </c>
      <c r="B99" s="14">
        <f t="shared" ref="B99:N99" si="90">SUM(B197,B295)</f>
        <v>18</v>
      </c>
      <c r="C99" s="14">
        <f t="shared" si="90"/>
        <v>10.638657705067738</v>
      </c>
      <c r="D99" s="14">
        <f t="shared" si="90"/>
        <v>13.518333152498887</v>
      </c>
      <c r="E99" s="14">
        <f t="shared" si="90"/>
        <v>11.704339699971857</v>
      </c>
      <c r="F99" s="14">
        <f t="shared" si="90"/>
        <v>18.022745682733632</v>
      </c>
      <c r="G99" s="14">
        <f t="shared" si="90"/>
        <v>10.229959247296582</v>
      </c>
      <c r="H99" s="14">
        <f t="shared" si="90"/>
        <v>20.387959226142119</v>
      </c>
      <c r="I99" s="14">
        <f t="shared" si="90"/>
        <v>17.209303359263515</v>
      </c>
      <c r="J99" s="14">
        <f t="shared" si="90"/>
        <v>18.267311860485187</v>
      </c>
      <c r="K99" s="14">
        <f t="shared" si="90"/>
        <v>21.59989235469239</v>
      </c>
      <c r="L99" s="14">
        <f t="shared" si="90"/>
        <v>20.686919299390421</v>
      </c>
      <c r="M99" s="14">
        <f t="shared" si="90"/>
        <v>17.020663909989093</v>
      </c>
      <c r="N99" s="14">
        <f t="shared" si="90"/>
        <v>16.5219054703852</v>
      </c>
    </row>
    <row r="100" spans="1:14" x14ac:dyDescent="0.25">
      <c r="A100" s="8" t="s">
        <v>11</v>
      </c>
      <c r="B100" s="14">
        <f t="shared" ref="B100:N100" si="91">SUM(B198,B296)</f>
        <v>64</v>
      </c>
      <c r="C100" s="14">
        <f t="shared" si="91"/>
        <v>66.064761447451474</v>
      </c>
      <c r="D100" s="14">
        <f t="shared" si="91"/>
        <v>62.569588810844117</v>
      </c>
      <c r="E100" s="14">
        <f t="shared" si="91"/>
        <v>62.697388592276866</v>
      </c>
      <c r="F100" s="14">
        <f t="shared" si="91"/>
        <v>61.835087349139066</v>
      </c>
      <c r="G100" s="14">
        <f t="shared" si="91"/>
        <v>65.655348606716387</v>
      </c>
      <c r="H100" s="14">
        <f t="shared" si="91"/>
        <v>61.790820002038515</v>
      </c>
      <c r="I100" s="14">
        <f t="shared" si="91"/>
        <v>66.103846787481501</v>
      </c>
      <c r="J100" s="14">
        <f t="shared" si="91"/>
        <v>68.573836121459706</v>
      </c>
      <c r="K100" s="14">
        <f t="shared" si="91"/>
        <v>71.048027846796813</v>
      </c>
      <c r="L100" s="14">
        <f t="shared" si="91"/>
        <v>75.473040126237578</v>
      </c>
      <c r="M100" s="14">
        <f t="shared" si="91"/>
        <v>78.706145285264455</v>
      </c>
      <c r="N100" s="14">
        <f t="shared" si="91"/>
        <v>76.925529700299762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3005</v>
      </c>
      <c r="C107" s="9">
        <f t="shared" ref="C107:N107" si="92">SUM(C108:C198)</f>
        <v>2992.12657471596</v>
      </c>
      <c r="D107" s="9">
        <f t="shared" si="92"/>
        <v>2975.61368022022</v>
      </c>
      <c r="E107" s="9">
        <f t="shared" si="92"/>
        <v>2961.440401619112</v>
      </c>
      <c r="F107" s="9">
        <f t="shared" si="92"/>
        <v>2943.7203797542934</v>
      </c>
      <c r="G107" s="9">
        <f t="shared" si="92"/>
        <v>2926.6044684043591</v>
      </c>
      <c r="H107" s="9">
        <f t="shared" si="92"/>
        <v>2908.2702755515916</v>
      </c>
      <c r="I107" s="9">
        <f t="shared" si="92"/>
        <v>2887.8399199407017</v>
      </c>
      <c r="J107" s="9">
        <f t="shared" si="92"/>
        <v>2866.3036225103197</v>
      </c>
      <c r="K107" s="9">
        <f t="shared" si="92"/>
        <v>2844.1528971959356</v>
      </c>
      <c r="L107" s="9">
        <f t="shared" si="92"/>
        <v>2818.524373346575</v>
      </c>
      <c r="M107" s="9">
        <f t="shared" si="92"/>
        <v>2792.2839176251737</v>
      </c>
      <c r="N107" s="9">
        <f t="shared" si="92"/>
        <v>2763.3656722269488</v>
      </c>
    </row>
    <row r="108" spans="1:14" x14ac:dyDescent="0.25">
      <c r="A108" s="8">
        <v>0</v>
      </c>
      <c r="B108" s="17">
        <v>33</v>
      </c>
      <c r="C108" s="10">
        <v>28.406717978287627</v>
      </c>
      <c r="D108" s="10">
        <v>28.002943742349977</v>
      </c>
      <c r="E108" s="10">
        <v>27.451877994954138</v>
      </c>
      <c r="F108" s="10">
        <v>26.905464347247072</v>
      </c>
      <c r="G108" s="10">
        <v>26.78187611070172</v>
      </c>
      <c r="H108" s="10">
        <v>26.187569452020245</v>
      </c>
      <c r="I108" s="10">
        <v>24.844790378536374</v>
      </c>
      <c r="J108" s="10">
        <v>24.391402406409384</v>
      </c>
      <c r="K108" s="10">
        <v>23.67199203870635</v>
      </c>
      <c r="L108" s="10">
        <v>22.031361518788859</v>
      </c>
      <c r="M108" s="10">
        <v>21.710226669104049</v>
      </c>
      <c r="N108" s="10">
        <v>20.954223188178471</v>
      </c>
    </row>
    <row r="109" spans="1:14" x14ac:dyDescent="0.25">
      <c r="A109" s="8">
        <v>1</v>
      </c>
      <c r="B109" s="17">
        <v>35</v>
      </c>
      <c r="C109" s="10">
        <v>31.383909002595853</v>
      </c>
      <c r="D109" s="10">
        <v>27.257684584621217</v>
      </c>
      <c r="E109" s="10">
        <v>26.846255390601907</v>
      </c>
      <c r="F109" s="10">
        <v>26.259009632217946</v>
      </c>
      <c r="G109" s="10">
        <v>25.650042914370218</v>
      </c>
      <c r="H109" s="10">
        <v>25.521893364733174</v>
      </c>
      <c r="I109" s="10">
        <v>24.923392501793792</v>
      </c>
      <c r="J109" s="10">
        <v>23.597837137507408</v>
      </c>
      <c r="K109" s="10">
        <v>23.146413007978968</v>
      </c>
      <c r="L109" s="10">
        <v>22.421881795102223</v>
      </c>
      <c r="M109" s="10">
        <v>20.805068789949097</v>
      </c>
      <c r="N109" s="10">
        <v>20.480521119616935</v>
      </c>
    </row>
    <row r="110" spans="1:14" x14ac:dyDescent="0.25">
      <c r="A110" s="8">
        <v>2</v>
      </c>
      <c r="B110" s="17">
        <v>33</v>
      </c>
      <c r="C110" s="10">
        <v>36.115253304469995</v>
      </c>
      <c r="D110" s="10">
        <v>32.570412884744862</v>
      </c>
      <c r="E110" s="10">
        <v>28.614261533993055</v>
      </c>
      <c r="F110" s="10">
        <v>28.187487354415939</v>
      </c>
      <c r="G110" s="10">
        <v>27.575601414224536</v>
      </c>
      <c r="H110" s="10">
        <v>26.968477602550227</v>
      </c>
      <c r="I110" s="10">
        <v>26.83915016891789</v>
      </c>
      <c r="J110" s="10">
        <v>26.23964779914132</v>
      </c>
      <c r="K110" s="10">
        <v>24.916139116573138</v>
      </c>
      <c r="L110" s="10">
        <v>24.463849716109529</v>
      </c>
      <c r="M110" s="10">
        <v>23.739431587768312</v>
      </c>
      <c r="N110" s="10">
        <v>22.126784287983881</v>
      </c>
    </row>
    <row r="111" spans="1:14" x14ac:dyDescent="0.25">
      <c r="A111" s="8">
        <v>3</v>
      </c>
      <c r="B111" s="17">
        <v>23</v>
      </c>
      <c r="C111" s="10">
        <v>33.12154731021991</v>
      </c>
      <c r="D111" s="10">
        <v>36.017662429280648</v>
      </c>
      <c r="E111" s="10">
        <v>32.592272631542002</v>
      </c>
      <c r="F111" s="10">
        <v>28.809511092374038</v>
      </c>
      <c r="G111" s="10">
        <v>28.345334064275402</v>
      </c>
      <c r="H111" s="10">
        <v>27.736182769220239</v>
      </c>
      <c r="I111" s="10">
        <v>26.893188770401842</v>
      </c>
      <c r="J111" s="10">
        <v>26.752213992765601</v>
      </c>
      <c r="K111" s="10">
        <v>26.151652036542618</v>
      </c>
      <c r="L111" s="10">
        <v>24.829969758336695</v>
      </c>
      <c r="M111" s="10">
        <v>24.364614720440368</v>
      </c>
      <c r="N111" s="10">
        <v>23.641006757899319</v>
      </c>
    </row>
    <row r="112" spans="1:14" x14ac:dyDescent="0.25">
      <c r="A112" s="8">
        <v>4</v>
      </c>
      <c r="B112" s="17">
        <v>37</v>
      </c>
      <c r="C112" s="10">
        <v>22.999181665392136</v>
      </c>
      <c r="D112" s="10">
        <v>32.885040461512183</v>
      </c>
      <c r="E112" s="10">
        <v>35.715020375493303</v>
      </c>
      <c r="F112" s="10">
        <v>32.195381470888989</v>
      </c>
      <c r="G112" s="10">
        <v>28.558169238323181</v>
      </c>
      <c r="H112" s="10">
        <v>28.091236645445374</v>
      </c>
      <c r="I112" s="10">
        <v>27.478453767273844</v>
      </c>
      <c r="J112" s="10">
        <v>26.635819845768747</v>
      </c>
      <c r="K112" s="10">
        <v>26.485669082997237</v>
      </c>
      <c r="L112" s="10">
        <v>25.873206071019656</v>
      </c>
      <c r="M112" s="10">
        <v>24.554109376069007</v>
      </c>
      <c r="N112" s="10">
        <v>24.082044691235183</v>
      </c>
    </row>
    <row r="113" spans="1:14" x14ac:dyDescent="0.25">
      <c r="A113" s="8">
        <v>5</v>
      </c>
      <c r="B113" s="17">
        <v>30</v>
      </c>
      <c r="C113" s="10">
        <v>34.844778821641299</v>
      </c>
      <c r="D113" s="10">
        <v>21.549917821104451</v>
      </c>
      <c r="E113" s="10">
        <v>31.042032553306477</v>
      </c>
      <c r="F113" s="10">
        <v>33.726960828011535</v>
      </c>
      <c r="G113" s="10">
        <v>30.145763920563496</v>
      </c>
      <c r="H113" s="10">
        <v>26.701278358128974</v>
      </c>
      <c r="I113" s="10">
        <v>26.267011777815405</v>
      </c>
      <c r="J113" s="10">
        <v>25.632598732070054</v>
      </c>
      <c r="K113" s="10">
        <v>24.760157173334338</v>
      </c>
      <c r="L113" s="10">
        <v>24.558167153041126</v>
      </c>
      <c r="M113" s="10">
        <v>23.94611144021075</v>
      </c>
      <c r="N113" s="10">
        <v>22.640437884082605</v>
      </c>
    </row>
    <row r="114" spans="1:14" x14ac:dyDescent="0.25">
      <c r="A114" s="8">
        <v>6</v>
      </c>
      <c r="B114" s="17">
        <v>44.999999999999993</v>
      </c>
      <c r="C114" s="10">
        <v>29.151576031882957</v>
      </c>
      <c r="D114" s="10">
        <v>33.315345535212892</v>
      </c>
      <c r="E114" s="10">
        <v>20.837090791886204</v>
      </c>
      <c r="F114" s="10">
        <v>29.942661855112124</v>
      </c>
      <c r="G114" s="10">
        <v>32.623793536541221</v>
      </c>
      <c r="H114" s="10">
        <v>28.831809309946966</v>
      </c>
      <c r="I114" s="10">
        <v>25.654546168306155</v>
      </c>
      <c r="J114" s="10">
        <v>25.202754462390892</v>
      </c>
      <c r="K114" s="10">
        <v>24.547090892494346</v>
      </c>
      <c r="L114" s="10">
        <v>23.652908647932961</v>
      </c>
      <c r="M114" s="10">
        <v>23.4460262784179</v>
      </c>
      <c r="N114" s="10">
        <v>22.825137032823513</v>
      </c>
    </row>
    <row r="115" spans="1:14" x14ac:dyDescent="0.25">
      <c r="A115" s="8">
        <v>7</v>
      </c>
      <c r="B115" s="17">
        <v>34</v>
      </c>
      <c r="C115" s="10">
        <v>44.94753867338143</v>
      </c>
      <c r="D115" s="10">
        <v>29.439863409700525</v>
      </c>
      <c r="E115" s="10">
        <v>33.5806456925256</v>
      </c>
      <c r="F115" s="10">
        <v>21.161091181905956</v>
      </c>
      <c r="G115" s="10">
        <v>30.346587966793635</v>
      </c>
      <c r="H115" s="10">
        <v>32.780567095018249</v>
      </c>
      <c r="I115" s="10">
        <v>29.159522605394397</v>
      </c>
      <c r="J115" s="10">
        <v>26.07032355670481</v>
      </c>
      <c r="K115" s="10">
        <v>25.611797391448942</v>
      </c>
      <c r="L115" s="10">
        <v>24.944046821124914</v>
      </c>
      <c r="M115" s="10">
        <v>24.053665339071969</v>
      </c>
      <c r="N115" s="10">
        <v>23.841475090677275</v>
      </c>
    </row>
    <row r="116" spans="1:14" x14ac:dyDescent="0.25">
      <c r="A116" s="8">
        <v>8</v>
      </c>
      <c r="B116" s="17">
        <v>39</v>
      </c>
      <c r="C116" s="10">
        <v>33.864605536650821</v>
      </c>
      <c r="D116" s="10">
        <v>44.243080156099246</v>
      </c>
      <c r="E116" s="10">
        <v>29.233654166624408</v>
      </c>
      <c r="F116" s="10">
        <v>32.98734432338059</v>
      </c>
      <c r="G116" s="10">
        <v>21.087520219292692</v>
      </c>
      <c r="H116" s="10">
        <v>29.978048909020817</v>
      </c>
      <c r="I116" s="10">
        <v>32.426515626139263</v>
      </c>
      <c r="J116" s="10">
        <v>28.6686684667654</v>
      </c>
      <c r="K116" s="10">
        <v>25.761103371990089</v>
      </c>
      <c r="L116" s="10">
        <v>25.269510430773042</v>
      </c>
      <c r="M116" s="10">
        <v>24.603731624383826</v>
      </c>
      <c r="N116" s="10">
        <v>23.712697513957195</v>
      </c>
    </row>
    <row r="117" spans="1:14" x14ac:dyDescent="0.25">
      <c r="A117" s="8">
        <v>9</v>
      </c>
      <c r="B117" s="17">
        <v>37</v>
      </c>
      <c r="C117" s="10">
        <v>39.009147134416217</v>
      </c>
      <c r="D117" s="10">
        <v>33.927543023810763</v>
      </c>
      <c r="E117" s="10">
        <v>43.957551205664139</v>
      </c>
      <c r="F117" s="10">
        <v>29.372733250169656</v>
      </c>
      <c r="G117" s="10">
        <v>32.844831572341263</v>
      </c>
      <c r="H117" s="10">
        <v>21.24421231553637</v>
      </c>
      <c r="I117" s="10">
        <v>29.940409812690469</v>
      </c>
      <c r="J117" s="10">
        <v>32.414941914481403</v>
      </c>
      <c r="K117" s="10">
        <v>28.563926837900148</v>
      </c>
      <c r="L117" s="10">
        <v>25.770902852024893</v>
      </c>
      <c r="M117" s="10">
        <v>25.276094554777654</v>
      </c>
      <c r="N117" s="10">
        <v>24.605502381010222</v>
      </c>
    </row>
    <row r="118" spans="1:14" x14ac:dyDescent="0.25">
      <c r="A118" s="8">
        <v>10</v>
      </c>
      <c r="B118" s="17">
        <v>40</v>
      </c>
      <c r="C118" s="10">
        <v>36.812269807255625</v>
      </c>
      <c r="D118" s="10">
        <v>38.594733265765335</v>
      </c>
      <c r="E118" s="10">
        <v>33.579410746710266</v>
      </c>
      <c r="F118" s="10">
        <v>43.599878784491743</v>
      </c>
      <c r="G118" s="10">
        <v>29.254313017151148</v>
      </c>
      <c r="H118" s="10">
        <v>32.55346878268157</v>
      </c>
      <c r="I118" s="10">
        <v>21.207874790552623</v>
      </c>
      <c r="J118" s="10">
        <v>29.745562449600278</v>
      </c>
      <c r="K118" s="10">
        <v>32.085375725127697</v>
      </c>
      <c r="L118" s="10">
        <v>28.240630028179339</v>
      </c>
      <c r="M118" s="10">
        <v>25.531249217888575</v>
      </c>
      <c r="N118" s="10">
        <v>25.073496394843495</v>
      </c>
    </row>
    <row r="119" spans="1:14" x14ac:dyDescent="0.25">
      <c r="A119" s="8">
        <v>11</v>
      </c>
      <c r="B119" s="17">
        <v>42</v>
      </c>
      <c r="C119" s="10">
        <v>40.340754077225611</v>
      </c>
      <c r="D119" s="10">
        <v>37.527419186790119</v>
      </c>
      <c r="E119" s="10">
        <v>39.350586338014686</v>
      </c>
      <c r="F119" s="10">
        <v>34.432292983164373</v>
      </c>
      <c r="G119" s="10">
        <v>44.086954845667314</v>
      </c>
      <c r="H119" s="10">
        <v>29.961707256167315</v>
      </c>
      <c r="I119" s="10">
        <v>33.088382206707266</v>
      </c>
      <c r="J119" s="10">
        <v>22.000137250945659</v>
      </c>
      <c r="K119" s="10">
        <v>30.44727009972237</v>
      </c>
      <c r="L119" s="10">
        <v>32.788911744233125</v>
      </c>
      <c r="M119" s="10">
        <v>28.816977634374641</v>
      </c>
      <c r="N119" s="10">
        <v>26.228777427760196</v>
      </c>
    </row>
    <row r="120" spans="1:14" x14ac:dyDescent="0.25">
      <c r="A120" s="8">
        <v>12</v>
      </c>
      <c r="B120" s="17">
        <v>34</v>
      </c>
      <c r="C120" s="10">
        <v>40.91864369953035</v>
      </c>
      <c r="D120" s="10">
        <v>39.006946776268663</v>
      </c>
      <c r="E120" s="10">
        <v>36.484904164238081</v>
      </c>
      <c r="F120" s="10">
        <v>38.371002231252319</v>
      </c>
      <c r="G120" s="10">
        <v>33.421296131323587</v>
      </c>
      <c r="H120" s="10">
        <v>42.770118525642296</v>
      </c>
      <c r="I120" s="10">
        <v>29.070583401004967</v>
      </c>
      <c r="J120" s="10">
        <v>31.91983980118577</v>
      </c>
      <c r="K120" s="10">
        <v>21.118004615889447</v>
      </c>
      <c r="L120" s="10">
        <v>29.335804081067742</v>
      </c>
      <c r="M120" s="10">
        <v>31.61073321531234</v>
      </c>
      <c r="N120" s="10">
        <v>27.69865398016286</v>
      </c>
    </row>
    <row r="121" spans="1:14" x14ac:dyDescent="0.25">
      <c r="A121" s="8">
        <v>13</v>
      </c>
      <c r="B121" s="17">
        <v>43</v>
      </c>
      <c r="C121" s="10">
        <v>33.614551087355409</v>
      </c>
      <c r="D121" s="10">
        <v>40.327219376944889</v>
      </c>
      <c r="E121" s="10">
        <v>38.245358736984564</v>
      </c>
      <c r="F121" s="10">
        <v>35.968080065825191</v>
      </c>
      <c r="G121" s="10">
        <v>37.908199250262392</v>
      </c>
      <c r="H121" s="10">
        <v>33.110804383241593</v>
      </c>
      <c r="I121" s="10">
        <v>41.95984585030503</v>
      </c>
      <c r="J121" s="10">
        <v>28.718448321012051</v>
      </c>
      <c r="K121" s="10">
        <v>31.152010653930933</v>
      </c>
      <c r="L121" s="10">
        <v>20.845002002425687</v>
      </c>
      <c r="M121" s="10">
        <v>28.822949963222786</v>
      </c>
      <c r="N121" s="10">
        <v>31.066375378223974</v>
      </c>
    </row>
    <row r="122" spans="1:14" x14ac:dyDescent="0.25">
      <c r="A122" s="8">
        <v>14</v>
      </c>
      <c r="B122" s="17">
        <v>42</v>
      </c>
      <c r="C122" s="10">
        <v>41.883635194432131</v>
      </c>
      <c r="D122" s="10">
        <v>32.769361672601228</v>
      </c>
      <c r="E122" s="10">
        <v>39.245748498950142</v>
      </c>
      <c r="F122" s="10">
        <v>36.976504031453679</v>
      </c>
      <c r="G122" s="10">
        <v>34.880757759480957</v>
      </c>
      <c r="H122" s="10">
        <v>36.936699029403258</v>
      </c>
      <c r="I122" s="10">
        <v>32.183814533577085</v>
      </c>
      <c r="J122" s="10">
        <v>40.68746598169983</v>
      </c>
      <c r="K122" s="10">
        <v>27.831441631600235</v>
      </c>
      <c r="L122" s="10">
        <v>29.935768660900106</v>
      </c>
      <c r="M122" s="10">
        <v>20.046731319220008</v>
      </c>
      <c r="N122" s="10">
        <v>27.813972157902992</v>
      </c>
    </row>
    <row r="123" spans="1:14" x14ac:dyDescent="0.25">
      <c r="A123" s="8">
        <v>15</v>
      </c>
      <c r="B123" s="17">
        <v>47</v>
      </c>
      <c r="C123" s="10">
        <v>42.208862461659805</v>
      </c>
      <c r="D123" s="10">
        <v>42.003958785653111</v>
      </c>
      <c r="E123" s="10">
        <v>32.960133690944538</v>
      </c>
      <c r="F123" s="10">
        <v>39.304570691255222</v>
      </c>
      <c r="G123" s="10">
        <v>36.944833499394669</v>
      </c>
      <c r="H123" s="10">
        <v>34.940315081240655</v>
      </c>
      <c r="I123" s="10">
        <v>37.044004169524889</v>
      </c>
      <c r="J123" s="10">
        <v>32.377641979753101</v>
      </c>
      <c r="K123" s="10">
        <v>40.626782510878208</v>
      </c>
      <c r="L123" s="10">
        <v>27.902353285162636</v>
      </c>
      <c r="M123" s="10">
        <v>29.816904815636299</v>
      </c>
      <c r="N123" s="10">
        <v>20.172882872443761</v>
      </c>
    </row>
    <row r="124" spans="1:14" x14ac:dyDescent="0.25">
      <c r="A124" s="8">
        <v>16</v>
      </c>
      <c r="B124" s="17">
        <v>25</v>
      </c>
      <c r="C124" s="10">
        <v>47.04573590194893</v>
      </c>
      <c r="D124" s="10">
        <v>42.100342995680201</v>
      </c>
      <c r="E124" s="10">
        <v>42.182043238221453</v>
      </c>
      <c r="F124" s="10">
        <v>33.1862216117378</v>
      </c>
      <c r="G124" s="10">
        <v>39.614389823442117</v>
      </c>
      <c r="H124" s="10">
        <v>36.927105076495685</v>
      </c>
      <c r="I124" s="10">
        <v>35.232639164151891</v>
      </c>
      <c r="J124" s="10">
        <v>37.495676042956745</v>
      </c>
      <c r="K124" s="10">
        <v>32.876652243771787</v>
      </c>
      <c r="L124" s="10">
        <v>40.815965405601609</v>
      </c>
      <c r="M124" s="10">
        <v>28.28396187620551</v>
      </c>
      <c r="N124" s="10">
        <v>30.053565207134639</v>
      </c>
    </row>
    <row r="125" spans="1:14" x14ac:dyDescent="0.25">
      <c r="A125" s="8">
        <v>17</v>
      </c>
      <c r="B125" s="17">
        <v>30</v>
      </c>
      <c r="C125" s="10">
        <v>25.021573815274078</v>
      </c>
      <c r="D125" s="10">
        <v>46.220034794404135</v>
      </c>
      <c r="E125" s="10">
        <v>41.680923678805463</v>
      </c>
      <c r="F125" s="10">
        <v>41.830880429061764</v>
      </c>
      <c r="G125" s="10">
        <v>32.948326254485217</v>
      </c>
      <c r="H125" s="10">
        <v>39.247617870545227</v>
      </c>
      <c r="I125" s="10">
        <v>36.592080832417309</v>
      </c>
      <c r="J125" s="10">
        <v>34.830755761886223</v>
      </c>
      <c r="K125" s="10">
        <v>37.248934026271328</v>
      </c>
      <c r="L125" s="10">
        <v>32.644223269161948</v>
      </c>
      <c r="M125" s="10">
        <v>40.12211001732399</v>
      </c>
      <c r="N125" s="10">
        <v>28.010317336903466</v>
      </c>
    </row>
    <row r="126" spans="1:14" x14ac:dyDescent="0.25">
      <c r="A126" s="8">
        <v>18</v>
      </c>
      <c r="B126" s="17">
        <v>36</v>
      </c>
      <c r="C126" s="10">
        <v>28.037741164083553</v>
      </c>
      <c r="D126" s="10">
        <v>23.202006135279337</v>
      </c>
      <c r="E126" s="10">
        <v>42.234859824844477</v>
      </c>
      <c r="F126" s="10">
        <v>39.232089417533317</v>
      </c>
      <c r="G126" s="10">
        <v>38.871415201285494</v>
      </c>
      <c r="H126" s="10">
        <v>30.712301916236108</v>
      </c>
      <c r="I126" s="10">
        <v>36.578706019716833</v>
      </c>
      <c r="J126" s="10">
        <v>33.836301202455189</v>
      </c>
      <c r="K126" s="10">
        <v>32.444485067509184</v>
      </c>
      <c r="L126" s="10">
        <v>34.493544101021271</v>
      </c>
      <c r="M126" s="10">
        <v>30.3257798380709</v>
      </c>
      <c r="N126" s="10">
        <v>36.682127574410707</v>
      </c>
    </row>
    <row r="127" spans="1:14" x14ac:dyDescent="0.25">
      <c r="A127" s="8">
        <v>19</v>
      </c>
      <c r="B127" s="17">
        <v>21</v>
      </c>
      <c r="C127" s="10">
        <v>29.278563899440453</v>
      </c>
      <c r="D127" s="10">
        <v>22.292451352411387</v>
      </c>
      <c r="E127" s="10">
        <v>18.948863087476237</v>
      </c>
      <c r="F127" s="10">
        <v>35.320887264796291</v>
      </c>
      <c r="G127" s="10">
        <v>32.539841108622625</v>
      </c>
      <c r="H127" s="10">
        <v>31.81816144739734</v>
      </c>
      <c r="I127" s="10">
        <v>24.876439288723464</v>
      </c>
      <c r="J127" s="10">
        <v>29.877284018207344</v>
      </c>
      <c r="K127" s="10">
        <v>27.358106200168361</v>
      </c>
      <c r="L127" s="10">
        <v>25.515363486052671</v>
      </c>
      <c r="M127" s="10">
        <v>27.634869148371465</v>
      </c>
      <c r="N127" s="10">
        <v>24.414696130012764</v>
      </c>
    </row>
    <row r="128" spans="1:14" x14ac:dyDescent="0.25">
      <c r="A128" s="8">
        <v>20</v>
      </c>
      <c r="B128" s="17">
        <v>23</v>
      </c>
      <c r="C128" s="10">
        <v>20.904416116157062</v>
      </c>
      <c r="D128" s="10">
        <v>27.061272169972746</v>
      </c>
      <c r="E128" s="10">
        <v>20.766245427832907</v>
      </c>
      <c r="F128" s="10">
        <v>17.781578536279099</v>
      </c>
      <c r="G128" s="10">
        <v>31.686933159977499</v>
      </c>
      <c r="H128" s="10">
        <v>29.926501765411061</v>
      </c>
      <c r="I128" s="10">
        <v>29.519173656803567</v>
      </c>
      <c r="J128" s="10">
        <v>23.317549806494874</v>
      </c>
      <c r="K128" s="10">
        <v>27.983649417476197</v>
      </c>
      <c r="L128" s="10">
        <v>25.344764090674751</v>
      </c>
      <c r="M128" s="10">
        <v>23.930617646109056</v>
      </c>
      <c r="N128" s="10">
        <v>26.258369349835817</v>
      </c>
    </row>
    <row r="129" spans="1:14" x14ac:dyDescent="0.25">
      <c r="A129" s="8">
        <v>21</v>
      </c>
      <c r="B129" s="17">
        <v>36</v>
      </c>
      <c r="C129" s="10">
        <v>23.19201982683223</v>
      </c>
      <c r="D129" s="10">
        <v>20.985035912052254</v>
      </c>
      <c r="E129" s="10">
        <v>26.010286873150548</v>
      </c>
      <c r="F129" s="10">
        <v>19.282219522671358</v>
      </c>
      <c r="G129" s="10">
        <v>17.949082694379953</v>
      </c>
      <c r="H129" s="10">
        <v>29.858891342968459</v>
      </c>
      <c r="I129" s="10">
        <v>28.572218802425247</v>
      </c>
      <c r="J129" s="10">
        <v>28.292777249772172</v>
      </c>
      <c r="K129" s="10">
        <v>22.78249470782384</v>
      </c>
      <c r="L129" s="10">
        <v>26.96945811618777</v>
      </c>
      <c r="M129" s="10">
        <v>24.071553472628732</v>
      </c>
      <c r="N129" s="10">
        <v>23.119667378861458</v>
      </c>
    </row>
    <row r="130" spans="1:14" x14ac:dyDescent="0.25">
      <c r="A130" s="8">
        <v>22</v>
      </c>
      <c r="B130" s="17">
        <v>29</v>
      </c>
      <c r="C130" s="10">
        <v>35.044511138294823</v>
      </c>
      <c r="D130" s="10">
        <v>23.795650645956574</v>
      </c>
      <c r="E130" s="10">
        <v>21.851326679458865</v>
      </c>
      <c r="F130" s="10">
        <v>25.527350417134603</v>
      </c>
      <c r="G130" s="10">
        <v>19.455503038822918</v>
      </c>
      <c r="H130" s="10">
        <v>19.182495317860287</v>
      </c>
      <c r="I130" s="10">
        <v>29.27032954665853</v>
      </c>
      <c r="J130" s="10">
        <v>28.326753940677186</v>
      </c>
      <c r="K130" s="10">
        <v>28.223663633188718</v>
      </c>
      <c r="L130" s="10">
        <v>23.070381114193633</v>
      </c>
      <c r="M130" s="10">
        <v>26.923707289557754</v>
      </c>
      <c r="N130" s="10">
        <v>23.654814253463034</v>
      </c>
    </row>
    <row r="131" spans="1:14" x14ac:dyDescent="0.25">
      <c r="A131" s="8">
        <v>23</v>
      </c>
      <c r="B131" s="17">
        <v>48</v>
      </c>
      <c r="C131" s="10">
        <v>30.69550600213061</v>
      </c>
      <c r="D131" s="10">
        <v>34.844502250038417</v>
      </c>
      <c r="E131" s="10">
        <v>25.872221653054449</v>
      </c>
      <c r="F131" s="10">
        <v>23.457701981326277</v>
      </c>
      <c r="G131" s="10">
        <v>27.167499465782942</v>
      </c>
      <c r="H131" s="10">
        <v>21.314324396251124</v>
      </c>
      <c r="I131" s="10">
        <v>21.517514500538933</v>
      </c>
      <c r="J131" s="10">
        <v>29.922085538544032</v>
      </c>
      <c r="K131" s="10">
        <v>29.475348738758932</v>
      </c>
      <c r="L131" s="10">
        <v>29.698943783928712</v>
      </c>
      <c r="M131" s="10">
        <v>24.645211101452869</v>
      </c>
      <c r="N131" s="10">
        <v>28.097712881325307</v>
      </c>
    </row>
    <row r="132" spans="1:14" x14ac:dyDescent="0.25">
      <c r="A132" s="8">
        <v>24</v>
      </c>
      <c r="B132" s="17">
        <v>43</v>
      </c>
      <c r="C132" s="10">
        <v>46.509123779296019</v>
      </c>
      <c r="D132" s="10">
        <v>31.200946904787092</v>
      </c>
      <c r="E132" s="10">
        <v>34.09144019365678</v>
      </c>
      <c r="F132" s="10">
        <v>26.335605344510476</v>
      </c>
      <c r="G132" s="10">
        <v>24.931488495545693</v>
      </c>
      <c r="H132" s="10">
        <v>28.449653212079738</v>
      </c>
      <c r="I132" s="10">
        <v>22.615438142290653</v>
      </c>
      <c r="J132" s="10">
        <v>23.116057451880504</v>
      </c>
      <c r="K132" s="10">
        <v>30.548645927016384</v>
      </c>
      <c r="L132" s="10">
        <v>30.354136900873165</v>
      </c>
      <c r="M132" s="10">
        <v>30.816064385542866</v>
      </c>
      <c r="N132" s="10">
        <v>25.500699768762981</v>
      </c>
    </row>
    <row r="133" spans="1:14" x14ac:dyDescent="0.25">
      <c r="A133" s="8">
        <v>25</v>
      </c>
      <c r="B133" s="17">
        <v>31</v>
      </c>
      <c r="C133" s="10">
        <v>42.109897350295249</v>
      </c>
      <c r="D133" s="10">
        <v>44.883008594450956</v>
      </c>
      <c r="E133" s="10">
        <v>31.450591926235603</v>
      </c>
      <c r="F133" s="10">
        <v>33.625866466996378</v>
      </c>
      <c r="G133" s="10">
        <v>26.866429923975474</v>
      </c>
      <c r="H133" s="10">
        <v>25.314905088000494</v>
      </c>
      <c r="I133" s="10">
        <v>28.092194810856505</v>
      </c>
      <c r="J133" s="10">
        <v>22.533223269647731</v>
      </c>
      <c r="K133" s="10">
        <v>22.976426617887846</v>
      </c>
      <c r="L133" s="10">
        <v>29.042622524192765</v>
      </c>
      <c r="M133" s="10">
        <v>29.321505775691847</v>
      </c>
      <c r="N133" s="10">
        <v>30.144086395724628</v>
      </c>
    </row>
    <row r="134" spans="1:14" x14ac:dyDescent="0.25">
      <c r="A134" s="8">
        <v>26</v>
      </c>
      <c r="B134" s="17">
        <v>47</v>
      </c>
      <c r="C134" s="10">
        <v>31.87281565984161</v>
      </c>
      <c r="D134" s="10">
        <v>42.405323114655282</v>
      </c>
      <c r="E134" s="10">
        <v>44.125871586986996</v>
      </c>
      <c r="F134" s="10">
        <v>32.197797615393519</v>
      </c>
      <c r="G134" s="10">
        <v>33.209640224361351</v>
      </c>
      <c r="H134" s="10">
        <v>27.500217880179033</v>
      </c>
      <c r="I134" s="10">
        <v>25.779813283718003</v>
      </c>
      <c r="J134" s="10">
        <v>28.250297279960197</v>
      </c>
      <c r="K134" s="10">
        <v>22.459166563865558</v>
      </c>
      <c r="L134" s="10">
        <v>23.472355037817088</v>
      </c>
      <c r="M134" s="10">
        <v>28.832217355417278</v>
      </c>
      <c r="N134" s="10">
        <v>29.327539810136553</v>
      </c>
    </row>
    <row r="135" spans="1:14" x14ac:dyDescent="0.25">
      <c r="A135" s="8">
        <v>27</v>
      </c>
      <c r="B135" s="17">
        <v>35</v>
      </c>
      <c r="C135" s="10">
        <v>46.422276421250821</v>
      </c>
      <c r="D135" s="10">
        <v>32.450479217876719</v>
      </c>
      <c r="E135" s="10">
        <v>42.084514493299828</v>
      </c>
      <c r="F135" s="10">
        <v>43.04659624955567</v>
      </c>
      <c r="G135" s="10">
        <v>32.531127625312187</v>
      </c>
      <c r="H135" s="10">
        <v>32.695573093022546</v>
      </c>
      <c r="I135" s="10">
        <v>27.697027009810984</v>
      </c>
      <c r="J135" s="10">
        <v>25.9725300173893</v>
      </c>
      <c r="K135" s="10">
        <v>28.048027906645775</v>
      </c>
      <c r="L135" s="10">
        <v>22.496282140912832</v>
      </c>
      <c r="M135" s="10">
        <v>23.87265446291488</v>
      </c>
      <c r="N135" s="10">
        <v>28.628947514314795</v>
      </c>
    </row>
    <row r="136" spans="1:14" x14ac:dyDescent="0.25">
      <c r="A136" s="8">
        <v>28</v>
      </c>
      <c r="B136" s="17">
        <v>28</v>
      </c>
      <c r="C136" s="10">
        <v>38.149437195437983</v>
      </c>
      <c r="D136" s="10">
        <v>49.693596266734389</v>
      </c>
      <c r="E136" s="10">
        <v>36.028590987542806</v>
      </c>
      <c r="F136" s="10">
        <v>45.630977480339403</v>
      </c>
      <c r="G136" s="10">
        <v>45.979407298106743</v>
      </c>
      <c r="H136" s="10">
        <v>36.144852775237354</v>
      </c>
      <c r="I136" s="10">
        <v>35.725080114079745</v>
      </c>
      <c r="J136" s="10">
        <v>31.311763530324139</v>
      </c>
      <c r="K136" s="10">
        <v>29.51565659027532</v>
      </c>
      <c r="L136" s="10">
        <v>31.656020415273282</v>
      </c>
      <c r="M136" s="10">
        <v>25.925948038003931</v>
      </c>
      <c r="N136" s="10">
        <v>27.4970077122071</v>
      </c>
    </row>
    <row r="137" spans="1:14" x14ac:dyDescent="0.25">
      <c r="A137" s="8">
        <v>29</v>
      </c>
      <c r="B137" s="17">
        <v>32</v>
      </c>
      <c r="C137" s="10">
        <v>28.463913955176952</v>
      </c>
      <c r="D137" s="10">
        <v>37.983449293872603</v>
      </c>
      <c r="E137" s="10">
        <v>48.368257340341536</v>
      </c>
      <c r="F137" s="10">
        <v>35.341712125054464</v>
      </c>
      <c r="G137" s="10">
        <v>43.94712957964353</v>
      </c>
      <c r="H137" s="10">
        <v>43.906712809224665</v>
      </c>
      <c r="I137" s="10">
        <v>34.934255474703647</v>
      </c>
      <c r="J137" s="10">
        <v>34.146443675457249</v>
      </c>
      <c r="K137" s="10">
        <v>30.229081099990193</v>
      </c>
      <c r="L137" s="10">
        <v>28.711598578458627</v>
      </c>
      <c r="M137" s="10">
        <v>30.900081490259897</v>
      </c>
      <c r="N137" s="10">
        <v>25.51830973968098</v>
      </c>
    </row>
    <row r="138" spans="1:14" x14ac:dyDescent="0.25">
      <c r="A138" s="8">
        <v>30</v>
      </c>
      <c r="B138" s="17">
        <v>51</v>
      </c>
      <c r="C138" s="10">
        <v>32.094770449503066</v>
      </c>
      <c r="D138" s="10">
        <v>28.46684065568661</v>
      </c>
      <c r="E138" s="10">
        <v>37.080344681910418</v>
      </c>
      <c r="F138" s="10">
        <v>47.379107708842291</v>
      </c>
      <c r="G138" s="10">
        <v>34.946982939317245</v>
      </c>
      <c r="H138" s="10">
        <v>43.102090909635045</v>
      </c>
      <c r="I138" s="10">
        <v>43.036217078747661</v>
      </c>
      <c r="J138" s="10">
        <v>34.67633295281329</v>
      </c>
      <c r="K138" s="10">
        <v>33.587869976615629</v>
      </c>
      <c r="L138" s="10">
        <v>30.032379881601642</v>
      </c>
      <c r="M138" s="10">
        <v>28.420989558562813</v>
      </c>
      <c r="N138" s="10">
        <v>30.365807586825856</v>
      </c>
    </row>
    <row r="139" spans="1:14" x14ac:dyDescent="0.25">
      <c r="A139" s="8">
        <v>31</v>
      </c>
      <c r="B139" s="17">
        <v>31</v>
      </c>
      <c r="C139" s="10">
        <v>50.897538361311973</v>
      </c>
      <c r="D139" s="10">
        <v>33.227232801328377</v>
      </c>
      <c r="E139" s="10">
        <v>29.899444621702422</v>
      </c>
      <c r="F139" s="10">
        <v>37.869036162278675</v>
      </c>
      <c r="G139" s="10">
        <v>47.455093582123027</v>
      </c>
      <c r="H139" s="10">
        <v>36.017810317397434</v>
      </c>
      <c r="I139" s="10">
        <v>44.176642362287701</v>
      </c>
      <c r="J139" s="10">
        <v>43.789598287086754</v>
      </c>
      <c r="K139" s="10">
        <v>35.848583623583934</v>
      </c>
      <c r="L139" s="10">
        <v>34.547366775610961</v>
      </c>
      <c r="M139" s="10">
        <v>31.223400635402641</v>
      </c>
      <c r="N139" s="10">
        <v>29.568248511411117</v>
      </c>
    </row>
    <row r="140" spans="1:14" x14ac:dyDescent="0.25">
      <c r="A140" s="8">
        <v>32</v>
      </c>
      <c r="B140" s="17">
        <v>53</v>
      </c>
      <c r="C140" s="10">
        <v>32.464804676495383</v>
      </c>
      <c r="D140" s="10">
        <v>50.97980810826175</v>
      </c>
      <c r="E140" s="10">
        <v>34.059363856385083</v>
      </c>
      <c r="F140" s="10">
        <v>31.283130913656787</v>
      </c>
      <c r="G140" s="10">
        <v>38.214439882877805</v>
      </c>
      <c r="H140" s="10">
        <v>47.997937871468103</v>
      </c>
      <c r="I140" s="10">
        <v>36.976192194818665</v>
      </c>
      <c r="J140" s="10">
        <v>44.881139821338635</v>
      </c>
      <c r="K140" s="10">
        <v>44.207629232809062</v>
      </c>
      <c r="L140" s="10">
        <v>36.746944257785941</v>
      </c>
      <c r="M140" s="10">
        <v>35.172870339711437</v>
      </c>
      <c r="N140" s="10">
        <v>32.040578595013017</v>
      </c>
    </row>
    <row r="141" spans="1:14" x14ac:dyDescent="0.25">
      <c r="A141" s="8">
        <v>33</v>
      </c>
      <c r="B141" s="17">
        <v>36</v>
      </c>
      <c r="C141" s="10">
        <v>52.451166353209878</v>
      </c>
      <c r="D141" s="10">
        <v>32.7139516518763</v>
      </c>
      <c r="E141" s="10">
        <v>50.323189925839088</v>
      </c>
      <c r="F141" s="10">
        <v>34.465646271326335</v>
      </c>
      <c r="G141" s="10">
        <v>31.737608838566715</v>
      </c>
      <c r="H141" s="10">
        <v>37.991171760582361</v>
      </c>
      <c r="I141" s="10">
        <v>47.647394734810014</v>
      </c>
      <c r="J141" s="10">
        <v>37.075876224757124</v>
      </c>
      <c r="K141" s="10">
        <v>44.731580096362158</v>
      </c>
      <c r="L141" s="10">
        <v>43.851075309599473</v>
      </c>
      <c r="M141" s="10">
        <v>36.762141132851845</v>
      </c>
      <c r="N141" s="10">
        <v>34.977970858891403</v>
      </c>
    </row>
    <row r="142" spans="1:14" x14ac:dyDescent="0.25">
      <c r="A142" s="8">
        <v>34</v>
      </c>
      <c r="B142" s="17">
        <v>28</v>
      </c>
      <c r="C142" s="10">
        <v>34.241242991013912</v>
      </c>
      <c r="D142" s="10">
        <v>49.560989534707979</v>
      </c>
      <c r="E142" s="10">
        <v>31.552700357260868</v>
      </c>
      <c r="F142" s="10">
        <v>48.191803515687646</v>
      </c>
      <c r="G142" s="10">
        <v>32.976554623126603</v>
      </c>
      <c r="H142" s="10">
        <v>30.488177492407491</v>
      </c>
      <c r="I142" s="10">
        <v>36.250850121176178</v>
      </c>
      <c r="J142" s="10">
        <v>45.579200733468276</v>
      </c>
      <c r="K142" s="10">
        <v>35.354936690086213</v>
      </c>
      <c r="L142" s="10">
        <v>42.684800120562485</v>
      </c>
      <c r="M142" s="10">
        <v>41.495109606869754</v>
      </c>
      <c r="N142" s="10">
        <v>34.799328665504582</v>
      </c>
    </row>
    <row r="143" spans="1:14" x14ac:dyDescent="0.25">
      <c r="A143" s="8">
        <v>35</v>
      </c>
      <c r="B143" s="17">
        <v>21</v>
      </c>
      <c r="C143" s="10">
        <v>28.555273532381051</v>
      </c>
      <c r="D143" s="10">
        <v>34.419172888831014</v>
      </c>
      <c r="E143" s="10">
        <v>49.628840761583184</v>
      </c>
      <c r="F143" s="10">
        <v>32.418626514902343</v>
      </c>
      <c r="G143" s="10">
        <v>48.493269001490042</v>
      </c>
      <c r="H143" s="10">
        <v>33.720373554290461</v>
      </c>
      <c r="I143" s="10">
        <v>31.257793140724747</v>
      </c>
      <c r="J143" s="10">
        <v>36.476334554645938</v>
      </c>
      <c r="K143" s="10">
        <v>45.921731429504206</v>
      </c>
      <c r="L143" s="10">
        <v>35.877128262725613</v>
      </c>
      <c r="M143" s="10">
        <v>43.249862431363752</v>
      </c>
      <c r="N143" s="10">
        <v>41.959886649101406</v>
      </c>
    </row>
    <row r="144" spans="1:14" x14ac:dyDescent="0.25">
      <c r="A144" s="8">
        <v>36</v>
      </c>
      <c r="B144" s="17">
        <v>37</v>
      </c>
      <c r="C144" s="10">
        <v>21.783900325216951</v>
      </c>
      <c r="D144" s="10">
        <v>28.820825949420239</v>
      </c>
      <c r="E144" s="10">
        <v>34.549720321258626</v>
      </c>
      <c r="F144" s="10">
        <v>49.007289030731485</v>
      </c>
      <c r="G144" s="10">
        <v>32.949769771402082</v>
      </c>
      <c r="H144" s="10">
        <v>48.128278124288975</v>
      </c>
      <c r="I144" s="10">
        <v>34.079355429651656</v>
      </c>
      <c r="J144" s="10">
        <v>31.518277275376228</v>
      </c>
      <c r="K144" s="10">
        <v>36.581639790827346</v>
      </c>
      <c r="L144" s="10">
        <v>45.69121766632469</v>
      </c>
      <c r="M144" s="10">
        <v>35.932810654549861</v>
      </c>
      <c r="N144" s="10">
        <v>43.25638995725128</v>
      </c>
    </row>
    <row r="145" spans="1:14" x14ac:dyDescent="0.25">
      <c r="A145" s="8">
        <v>37</v>
      </c>
      <c r="B145" s="17">
        <v>32</v>
      </c>
      <c r="C145" s="10">
        <v>35.030508123544202</v>
      </c>
      <c r="D145" s="10">
        <v>20.740034859472189</v>
      </c>
      <c r="E145" s="10">
        <v>27.375216580871051</v>
      </c>
      <c r="F145" s="10">
        <v>32.669811796361685</v>
      </c>
      <c r="G145" s="10">
        <v>47.266105099545982</v>
      </c>
      <c r="H145" s="10">
        <v>31.758666131012202</v>
      </c>
      <c r="I145" s="10">
        <v>45.956443150961235</v>
      </c>
      <c r="J145" s="10">
        <v>32.518727390700064</v>
      </c>
      <c r="K145" s="10">
        <v>30.196416613140933</v>
      </c>
      <c r="L145" s="10">
        <v>34.769027885986539</v>
      </c>
      <c r="M145" s="10">
        <v>43.764669850188639</v>
      </c>
      <c r="N145" s="10">
        <v>34.425050672240531</v>
      </c>
    </row>
    <row r="146" spans="1:14" x14ac:dyDescent="0.25">
      <c r="A146" s="8">
        <v>38</v>
      </c>
      <c r="B146" s="17">
        <v>40</v>
      </c>
      <c r="C146" s="10">
        <v>32.093838703382062</v>
      </c>
      <c r="D146" s="10">
        <v>34.801252637465758</v>
      </c>
      <c r="E146" s="10">
        <v>21.121093041259787</v>
      </c>
      <c r="F146" s="10">
        <v>27.251068004108589</v>
      </c>
      <c r="G146" s="10">
        <v>32.512666377830257</v>
      </c>
      <c r="H146" s="10">
        <v>46.813361520889508</v>
      </c>
      <c r="I146" s="10">
        <v>31.916311652087536</v>
      </c>
      <c r="J146" s="10">
        <v>45.405867919496302</v>
      </c>
      <c r="K146" s="10">
        <v>32.519629496153406</v>
      </c>
      <c r="L146" s="10">
        <v>30.231577579594184</v>
      </c>
      <c r="M146" s="10">
        <v>34.476816264309022</v>
      </c>
      <c r="N146" s="10">
        <v>43.522128567286764</v>
      </c>
    </row>
    <row r="147" spans="1:14" x14ac:dyDescent="0.25">
      <c r="A147" s="8">
        <v>39</v>
      </c>
      <c r="B147" s="17">
        <v>39</v>
      </c>
      <c r="C147" s="10">
        <v>41.421943927077301</v>
      </c>
      <c r="D147" s="10">
        <v>33.82437214642129</v>
      </c>
      <c r="E147" s="10">
        <v>36.392817218701701</v>
      </c>
      <c r="F147" s="10">
        <v>23.067598282204337</v>
      </c>
      <c r="G147" s="10">
        <v>28.992727317718042</v>
      </c>
      <c r="H147" s="10">
        <v>34.07318922631729</v>
      </c>
      <c r="I147" s="10">
        <v>48.313146589349913</v>
      </c>
      <c r="J147" s="10">
        <v>33.835304603228941</v>
      </c>
      <c r="K147" s="10">
        <v>46.943398446748034</v>
      </c>
      <c r="L147" s="10">
        <v>34.301457538349716</v>
      </c>
      <c r="M147" s="10">
        <v>32.098940197741612</v>
      </c>
      <c r="N147" s="10">
        <v>36.065543608610781</v>
      </c>
    </row>
    <row r="148" spans="1:14" x14ac:dyDescent="0.25">
      <c r="A148" s="8">
        <v>40</v>
      </c>
      <c r="B148" s="17">
        <v>28</v>
      </c>
      <c r="C148" s="10">
        <v>38.587986823764979</v>
      </c>
      <c r="D148" s="10">
        <v>40.924552078874555</v>
      </c>
      <c r="E148" s="10">
        <v>33.738257645242712</v>
      </c>
      <c r="F148" s="10">
        <v>36.135479640516522</v>
      </c>
      <c r="G148" s="10">
        <v>23.282650910767551</v>
      </c>
      <c r="H148" s="10">
        <v>28.786024080451991</v>
      </c>
      <c r="I148" s="10">
        <v>33.739123781159108</v>
      </c>
      <c r="J148" s="10">
        <v>47.771526092570696</v>
      </c>
      <c r="K148" s="10">
        <v>33.884483903421589</v>
      </c>
      <c r="L148" s="10">
        <v>46.458560908129073</v>
      </c>
      <c r="M148" s="10">
        <v>34.264434308541908</v>
      </c>
      <c r="N148" s="10">
        <v>32.087487903925108</v>
      </c>
    </row>
    <row r="149" spans="1:14" x14ac:dyDescent="0.25">
      <c r="A149" s="8">
        <v>41</v>
      </c>
      <c r="B149" s="17">
        <v>29</v>
      </c>
      <c r="C149" s="10">
        <v>27.653262009514247</v>
      </c>
      <c r="D149" s="10">
        <v>37.752995302709827</v>
      </c>
      <c r="E149" s="10">
        <v>40.576290775400366</v>
      </c>
      <c r="F149" s="10">
        <v>33.635847927393598</v>
      </c>
      <c r="G149" s="10">
        <v>35.940374274234706</v>
      </c>
      <c r="H149" s="10">
        <v>23.424589301553819</v>
      </c>
      <c r="I149" s="10">
        <v>28.727130600963335</v>
      </c>
      <c r="J149" s="10">
        <v>33.601291395421271</v>
      </c>
      <c r="K149" s="10">
        <v>47.266502994652811</v>
      </c>
      <c r="L149" s="10">
        <v>33.871412405686442</v>
      </c>
      <c r="M149" s="10">
        <v>46.146066511561187</v>
      </c>
      <c r="N149" s="10">
        <v>34.487618175025375</v>
      </c>
    </row>
    <row r="150" spans="1:14" x14ac:dyDescent="0.25">
      <c r="A150" s="8">
        <v>42</v>
      </c>
      <c r="B150" s="17">
        <v>26</v>
      </c>
      <c r="C150" s="10">
        <v>30.019237617208621</v>
      </c>
      <c r="D150" s="10">
        <v>28.620602748703767</v>
      </c>
      <c r="E150" s="10">
        <v>38.630885257650789</v>
      </c>
      <c r="F150" s="10">
        <v>41.3862744007996</v>
      </c>
      <c r="G150" s="10">
        <v>34.775172698796659</v>
      </c>
      <c r="H150" s="10">
        <v>37.007384305717842</v>
      </c>
      <c r="I150" s="10">
        <v>24.69829229790604</v>
      </c>
      <c r="J150" s="10">
        <v>29.895950137122625</v>
      </c>
      <c r="K150" s="10">
        <v>34.673916996036866</v>
      </c>
      <c r="L150" s="10">
        <v>48.275879751837316</v>
      </c>
      <c r="M150" s="10">
        <v>35.135514645883759</v>
      </c>
      <c r="N150" s="10">
        <v>47.143356162789914</v>
      </c>
    </row>
    <row r="151" spans="1:14" x14ac:dyDescent="0.25">
      <c r="A151" s="8">
        <v>43</v>
      </c>
      <c r="B151" s="17">
        <v>35</v>
      </c>
      <c r="C151" s="10">
        <v>25.975434526454809</v>
      </c>
      <c r="D151" s="10">
        <v>29.768155761334537</v>
      </c>
      <c r="E151" s="10">
        <v>28.467245549269492</v>
      </c>
      <c r="F151" s="10">
        <v>38.198815892957221</v>
      </c>
      <c r="G151" s="10">
        <v>40.91032532343354</v>
      </c>
      <c r="H151" s="10">
        <v>34.753693698766305</v>
      </c>
      <c r="I151" s="10">
        <v>36.624724102576266</v>
      </c>
      <c r="J151" s="10">
        <v>24.839126773223075</v>
      </c>
      <c r="K151" s="10">
        <v>29.760189602811881</v>
      </c>
      <c r="L151" s="10">
        <v>34.456035537298298</v>
      </c>
      <c r="M151" s="10">
        <v>47.889731138301293</v>
      </c>
      <c r="N151" s="10">
        <v>34.897188628411044</v>
      </c>
    </row>
    <row r="152" spans="1:14" x14ac:dyDescent="0.25">
      <c r="A152" s="8">
        <v>44</v>
      </c>
      <c r="B152" s="17">
        <v>50</v>
      </c>
      <c r="C152" s="10">
        <v>35.176854824696029</v>
      </c>
      <c r="D152" s="10">
        <v>26.701778822232047</v>
      </c>
      <c r="E152" s="10">
        <v>30.500150724106526</v>
      </c>
      <c r="F152" s="10">
        <v>29.320613598293452</v>
      </c>
      <c r="G152" s="10">
        <v>38.70720809494491</v>
      </c>
      <c r="H152" s="10">
        <v>41.489337028457008</v>
      </c>
      <c r="I152" s="10">
        <v>35.505539768117487</v>
      </c>
      <c r="J152" s="10">
        <v>37.369557938007297</v>
      </c>
      <c r="K152" s="10">
        <v>25.844726309052771</v>
      </c>
      <c r="L152" s="10">
        <v>30.638789683712272</v>
      </c>
      <c r="M152" s="10">
        <v>35.2600940850146</v>
      </c>
      <c r="N152" s="10">
        <v>48.23573862684993</v>
      </c>
    </row>
    <row r="153" spans="1:14" x14ac:dyDescent="0.25">
      <c r="A153" s="8">
        <v>45</v>
      </c>
      <c r="B153" s="17">
        <v>55</v>
      </c>
      <c r="C153" s="10">
        <v>49.563018865145693</v>
      </c>
      <c r="D153" s="10">
        <v>35.075848134790519</v>
      </c>
      <c r="E153" s="10">
        <v>26.886213507078889</v>
      </c>
      <c r="F153" s="10">
        <v>30.512848557885764</v>
      </c>
      <c r="G153" s="10">
        <v>29.294881518120473</v>
      </c>
      <c r="H153" s="10">
        <v>38.397068191652366</v>
      </c>
      <c r="I153" s="10">
        <v>40.973729716805508</v>
      </c>
      <c r="J153" s="10">
        <v>35.241409982243006</v>
      </c>
      <c r="K153" s="10">
        <v>37.00635277149874</v>
      </c>
      <c r="L153" s="10">
        <v>25.783245205723244</v>
      </c>
      <c r="M153" s="10">
        <v>30.543162246209974</v>
      </c>
      <c r="N153" s="10">
        <v>35.05739317119361</v>
      </c>
    </row>
    <row r="154" spans="1:14" x14ac:dyDescent="0.25">
      <c r="A154" s="8">
        <v>46</v>
      </c>
      <c r="B154" s="17">
        <v>36</v>
      </c>
      <c r="C154" s="10">
        <v>54.879283648629738</v>
      </c>
      <c r="D154" s="10">
        <v>49.325254915055623</v>
      </c>
      <c r="E154" s="10">
        <v>35.233685430153884</v>
      </c>
      <c r="F154" s="10">
        <v>27.377983710681562</v>
      </c>
      <c r="G154" s="10">
        <v>30.68605819490551</v>
      </c>
      <c r="H154" s="10">
        <v>29.530062974695841</v>
      </c>
      <c r="I154" s="10">
        <v>38.424771617494308</v>
      </c>
      <c r="J154" s="10">
        <v>41.086857553536049</v>
      </c>
      <c r="K154" s="10">
        <v>35.594295521139273</v>
      </c>
      <c r="L154" s="10">
        <v>37.00211602884017</v>
      </c>
      <c r="M154" s="10">
        <v>26.252265242503999</v>
      </c>
      <c r="N154" s="10">
        <v>30.82439713082805</v>
      </c>
    </row>
    <row r="155" spans="1:14" x14ac:dyDescent="0.25">
      <c r="A155" s="8">
        <v>47</v>
      </c>
      <c r="B155" s="17">
        <v>32</v>
      </c>
      <c r="C155" s="10">
        <v>36.167117254625992</v>
      </c>
      <c r="D155" s="10">
        <v>54.428825059568531</v>
      </c>
      <c r="E155" s="10">
        <v>49.02399937777507</v>
      </c>
      <c r="F155" s="10">
        <v>35.076804585046553</v>
      </c>
      <c r="G155" s="10">
        <v>27.687230344963538</v>
      </c>
      <c r="H155" s="10">
        <v>30.584882664268964</v>
      </c>
      <c r="I155" s="10">
        <v>29.701969005647676</v>
      </c>
      <c r="J155" s="10">
        <v>38.362842944637016</v>
      </c>
      <c r="K155" s="10">
        <v>40.77182648076019</v>
      </c>
      <c r="L155" s="10">
        <v>35.407125618675124</v>
      </c>
      <c r="M155" s="10">
        <v>36.715910073505299</v>
      </c>
      <c r="N155" s="10">
        <v>26.263310825596818</v>
      </c>
    </row>
    <row r="156" spans="1:14" x14ac:dyDescent="0.25">
      <c r="A156" s="8">
        <v>48</v>
      </c>
      <c r="B156" s="17">
        <v>41</v>
      </c>
      <c r="C156" s="10">
        <v>31.601909440391886</v>
      </c>
      <c r="D156" s="10">
        <v>35.890847657874772</v>
      </c>
      <c r="E156" s="10">
        <v>53.234214687620032</v>
      </c>
      <c r="F156" s="10">
        <v>48.07600303881587</v>
      </c>
      <c r="G156" s="10">
        <v>34.420445257347502</v>
      </c>
      <c r="H156" s="10">
        <v>27.303269873693797</v>
      </c>
      <c r="I156" s="10">
        <v>30.076867704911113</v>
      </c>
      <c r="J156" s="10">
        <v>29.308262098528417</v>
      </c>
      <c r="K156" s="10">
        <v>37.870286565754689</v>
      </c>
      <c r="L156" s="10">
        <v>40.105741555641494</v>
      </c>
      <c r="M156" s="10">
        <v>34.679058708478649</v>
      </c>
      <c r="N156" s="10">
        <v>35.922179480762686</v>
      </c>
    </row>
    <row r="157" spans="1:14" x14ac:dyDescent="0.25">
      <c r="A157" s="8">
        <v>49</v>
      </c>
      <c r="B157" s="17">
        <v>34</v>
      </c>
      <c r="C157" s="10">
        <v>41.327956978748929</v>
      </c>
      <c r="D157" s="10">
        <v>32.087006625351918</v>
      </c>
      <c r="E157" s="10">
        <v>36.390962264447644</v>
      </c>
      <c r="F157" s="10">
        <v>53.325003402098531</v>
      </c>
      <c r="G157" s="10">
        <v>47.972018760213636</v>
      </c>
      <c r="H157" s="10">
        <v>34.618836541681006</v>
      </c>
      <c r="I157" s="10">
        <v>27.950947689082476</v>
      </c>
      <c r="J157" s="10">
        <v>30.569351705794077</v>
      </c>
      <c r="K157" s="10">
        <v>29.865707453787266</v>
      </c>
      <c r="L157" s="10">
        <v>38.473392533511138</v>
      </c>
      <c r="M157" s="10">
        <v>40.507543025067257</v>
      </c>
      <c r="N157" s="10">
        <v>35.006167118557457</v>
      </c>
    </row>
    <row r="158" spans="1:14" x14ac:dyDescent="0.25">
      <c r="A158" s="8">
        <v>50</v>
      </c>
      <c r="B158" s="17">
        <v>42</v>
      </c>
      <c r="C158" s="10">
        <v>33.708654583724766</v>
      </c>
      <c r="D158" s="10">
        <v>40.804088219141853</v>
      </c>
      <c r="E158" s="10">
        <v>31.672060028601809</v>
      </c>
      <c r="F158" s="10">
        <v>35.915808415491028</v>
      </c>
      <c r="G158" s="10">
        <v>52.386897783100551</v>
      </c>
      <c r="H158" s="10">
        <v>47.115304198779747</v>
      </c>
      <c r="I158" s="10">
        <v>34.2566373836504</v>
      </c>
      <c r="J158" s="10">
        <v>27.911237580053811</v>
      </c>
      <c r="K158" s="10">
        <v>30.520191247117218</v>
      </c>
      <c r="L158" s="10">
        <v>29.587616544261234</v>
      </c>
      <c r="M158" s="10">
        <v>37.84458060192469</v>
      </c>
      <c r="N158" s="10">
        <v>39.97718216745492</v>
      </c>
    </row>
    <row r="159" spans="1:14" x14ac:dyDescent="0.25">
      <c r="A159" s="8">
        <v>51</v>
      </c>
      <c r="B159" s="17">
        <v>44</v>
      </c>
      <c r="C159" s="10">
        <v>41.827355900661679</v>
      </c>
      <c r="D159" s="10">
        <v>33.629388973285572</v>
      </c>
      <c r="E159" s="10">
        <v>40.489464431479092</v>
      </c>
      <c r="F159" s="10">
        <v>31.542003032678711</v>
      </c>
      <c r="G159" s="10">
        <v>35.835425641136261</v>
      </c>
      <c r="H159" s="10">
        <v>52.042335644814266</v>
      </c>
      <c r="I159" s="10">
        <v>46.711957470554935</v>
      </c>
      <c r="J159" s="10">
        <v>34.130409735568435</v>
      </c>
      <c r="K159" s="10">
        <v>27.881397050713794</v>
      </c>
      <c r="L159" s="10">
        <v>30.471415789320091</v>
      </c>
      <c r="M159" s="10">
        <v>29.580741152321963</v>
      </c>
      <c r="N159" s="10">
        <v>37.590902300223362</v>
      </c>
    </row>
    <row r="160" spans="1:14" x14ac:dyDescent="0.25">
      <c r="A160" s="8">
        <v>52</v>
      </c>
      <c r="B160" s="17">
        <v>65</v>
      </c>
      <c r="C160" s="10">
        <v>44.283291335022199</v>
      </c>
      <c r="D160" s="10">
        <v>42.171280737826116</v>
      </c>
      <c r="E160" s="10">
        <v>33.965093798540799</v>
      </c>
      <c r="F160" s="10">
        <v>40.644428669387018</v>
      </c>
      <c r="G160" s="10">
        <v>31.921584748228586</v>
      </c>
      <c r="H160" s="10">
        <v>36.266760759360494</v>
      </c>
      <c r="I160" s="10">
        <v>52.058354753625011</v>
      </c>
      <c r="J160" s="10">
        <v>46.696114402086572</v>
      </c>
      <c r="K160" s="10">
        <v>34.466837008821827</v>
      </c>
      <c r="L160" s="10">
        <v>28.318722913806567</v>
      </c>
      <c r="M160" s="10">
        <v>30.806890451188064</v>
      </c>
      <c r="N160" s="10">
        <v>29.842147325816505</v>
      </c>
    </row>
    <row r="161" spans="1:14" x14ac:dyDescent="0.25">
      <c r="A161" s="8">
        <v>53</v>
      </c>
      <c r="B161" s="17">
        <v>43</v>
      </c>
      <c r="C161" s="10">
        <v>63.411172553766463</v>
      </c>
      <c r="D161" s="10">
        <v>43.551644382971311</v>
      </c>
      <c r="E161" s="10">
        <v>41.269079856676406</v>
      </c>
      <c r="F161" s="10">
        <v>33.177972562878644</v>
      </c>
      <c r="G161" s="10">
        <v>39.658179505005847</v>
      </c>
      <c r="H161" s="10">
        <v>31.227743354984845</v>
      </c>
      <c r="I161" s="10">
        <v>35.593287291415201</v>
      </c>
      <c r="J161" s="10">
        <v>50.987228988354609</v>
      </c>
      <c r="K161" s="10">
        <v>45.477447866077547</v>
      </c>
      <c r="L161" s="10">
        <v>33.620621937498292</v>
      </c>
      <c r="M161" s="10">
        <v>27.574557347511117</v>
      </c>
      <c r="N161" s="10">
        <v>30.08348110736997</v>
      </c>
    </row>
    <row r="162" spans="1:14" x14ac:dyDescent="0.25">
      <c r="A162" s="8">
        <v>54</v>
      </c>
      <c r="B162" s="17">
        <v>46</v>
      </c>
      <c r="C162" s="10">
        <v>42.349041596107476</v>
      </c>
      <c r="D162" s="10">
        <v>62.22542404453344</v>
      </c>
      <c r="E162" s="10">
        <v>42.701439502326281</v>
      </c>
      <c r="F162" s="10">
        <v>40.474764547048672</v>
      </c>
      <c r="G162" s="10">
        <v>32.573992020051406</v>
      </c>
      <c r="H162" s="10">
        <v>38.881273425969248</v>
      </c>
      <c r="I162" s="10">
        <v>30.682829732082837</v>
      </c>
      <c r="J162" s="10">
        <v>34.997136473300571</v>
      </c>
      <c r="K162" s="10">
        <v>49.958658012399518</v>
      </c>
      <c r="L162" s="10">
        <v>44.27484402355423</v>
      </c>
      <c r="M162" s="10">
        <v>32.811247480368984</v>
      </c>
      <c r="N162" s="10">
        <v>26.957012206011349</v>
      </c>
    </row>
    <row r="163" spans="1:14" x14ac:dyDescent="0.25">
      <c r="A163" s="8">
        <v>55</v>
      </c>
      <c r="B163" s="17">
        <v>57</v>
      </c>
      <c r="C163" s="10">
        <v>45.770501881169885</v>
      </c>
      <c r="D163" s="10">
        <v>42.15337261179176</v>
      </c>
      <c r="E163" s="10">
        <v>61.800995543436706</v>
      </c>
      <c r="F163" s="10">
        <v>42.558909320704736</v>
      </c>
      <c r="G163" s="10">
        <v>40.334183795802382</v>
      </c>
      <c r="H163" s="10">
        <v>32.492750013270822</v>
      </c>
      <c r="I163" s="10">
        <v>38.683443640156419</v>
      </c>
      <c r="J163" s="10">
        <v>30.553550996841025</v>
      </c>
      <c r="K163" s="10">
        <v>34.825234967582567</v>
      </c>
      <c r="L163" s="10">
        <v>49.588266181599131</v>
      </c>
      <c r="M163" s="10">
        <v>43.716975631915645</v>
      </c>
      <c r="N163" s="10">
        <v>32.522137343554625</v>
      </c>
    </row>
    <row r="164" spans="1:14" x14ac:dyDescent="0.25">
      <c r="A164" s="8">
        <v>56</v>
      </c>
      <c r="B164" s="17">
        <v>34</v>
      </c>
      <c r="C164" s="10">
        <v>56.668216746505422</v>
      </c>
      <c r="D164" s="10">
        <v>45.680140384850233</v>
      </c>
      <c r="E164" s="10">
        <v>42.281569617137741</v>
      </c>
      <c r="F164" s="10">
        <v>61.603961456536126</v>
      </c>
      <c r="G164" s="10">
        <v>42.515098947483686</v>
      </c>
      <c r="H164" s="10">
        <v>40.403996233323873</v>
      </c>
      <c r="I164" s="10">
        <v>32.596799445332572</v>
      </c>
      <c r="J164" s="10">
        <v>38.593610719318114</v>
      </c>
      <c r="K164" s="10">
        <v>30.558517816196311</v>
      </c>
      <c r="L164" s="10">
        <v>34.893351723116645</v>
      </c>
      <c r="M164" s="10">
        <v>49.44784085090717</v>
      </c>
      <c r="N164" s="10">
        <v>43.434757089406588</v>
      </c>
    </row>
    <row r="165" spans="1:14" x14ac:dyDescent="0.25">
      <c r="A165" s="8">
        <v>57</v>
      </c>
      <c r="B165" s="17">
        <v>40</v>
      </c>
      <c r="C165" s="10">
        <v>34.332414903079851</v>
      </c>
      <c r="D165" s="10">
        <v>56.664549252328086</v>
      </c>
      <c r="E165" s="10">
        <v>46.053191186423881</v>
      </c>
      <c r="F165" s="10">
        <v>42.548358785068189</v>
      </c>
      <c r="G165" s="10">
        <v>61.762703100567762</v>
      </c>
      <c r="H165" s="10">
        <v>42.913504928798048</v>
      </c>
      <c r="I165" s="10">
        <v>40.774558488588148</v>
      </c>
      <c r="J165" s="10">
        <v>33.010132096602284</v>
      </c>
      <c r="K165" s="10">
        <v>38.910887950909213</v>
      </c>
      <c r="L165" s="10">
        <v>30.989277213699417</v>
      </c>
      <c r="M165" s="10">
        <v>35.340501719378189</v>
      </c>
      <c r="N165" s="10">
        <v>49.708077871456695</v>
      </c>
    </row>
    <row r="166" spans="1:14" x14ac:dyDescent="0.25">
      <c r="A166" s="8">
        <v>58</v>
      </c>
      <c r="B166" s="17">
        <v>40.999999999999993</v>
      </c>
      <c r="C166" s="10">
        <v>39.291069860405493</v>
      </c>
      <c r="D166" s="10">
        <v>33.674437540648405</v>
      </c>
      <c r="E166" s="10">
        <v>55.730926734459395</v>
      </c>
      <c r="F166" s="10">
        <v>45.22778164118948</v>
      </c>
      <c r="G166" s="10">
        <v>41.771489600038684</v>
      </c>
      <c r="H166" s="10">
        <v>60.403956799652654</v>
      </c>
      <c r="I166" s="10">
        <v>42.06315033712108</v>
      </c>
      <c r="J166" s="10">
        <v>39.853633501913592</v>
      </c>
      <c r="K166" s="10">
        <v>32.199897481588863</v>
      </c>
      <c r="L166" s="10">
        <v>37.973667728970661</v>
      </c>
      <c r="M166" s="10">
        <v>30.483034543518929</v>
      </c>
      <c r="N166" s="10">
        <v>34.607301169848228</v>
      </c>
    </row>
    <row r="167" spans="1:14" x14ac:dyDescent="0.25">
      <c r="A167" s="8">
        <v>59</v>
      </c>
      <c r="B167" s="17">
        <v>37</v>
      </c>
      <c r="C167" s="10">
        <v>40.964406527330901</v>
      </c>
      <c r="D167" s="10">
        <v>39.508235838802662</v>
      </c>
      <c r="E167" s="10">
        <v>33.860724338148863</v>
      </c>
      <c r="F167" s="10">
        <v>55.404534113950163</v>
      </c>
      <c r="G167" s="10">
        <v>45.059241645262482</v>
      </c>
      <c r="H167" s="10">
        <v>41.870420879172229</v>
      </c>
      <c r="I167" s="10">
        <v>59.99335023304689</v>
      </c>
      <c r="J167" s="10">
        <v>42.065045393445168</v>
      </c>
      <c r="K167" s="10">
        <v>39.838714641263991</v>
      </c>
      <c r="L167" s="10">
        <v>32.292224987061125</v>
      </c>
      <c r="M167" s="10">
        <v>37.962447000122395</v>
      </c>
      <c r="N167" s="10">
        <v>30.58410134780701</v>
      </c>
    </row>
    <row r="168" spans="1:14" x14ac:dyDescent="0.25">
      <c r="A168" s="8">
        <v>60</v>
      </c>
      <c r="B168" s="17">
        <v>45</v>
      </c>
      <c r="C168" s="10">
        <v>36.193439734925924</v>
      </c>
      <c r="D168" s="10">
        <v>40.054048300382334</v>
      </c>
      <c r="E168" s="10">
        <v>38.631770593827923</v>
      </c>
      <c r="F168" s="10">
        <v>33.163748143492221</v>
      </c>
      <c r="G168" s="10">
        <v>54.135756435775519</v>
      </c>
      <c r="H168" s="10">
        <v>44.14532354397781</v>
      </c>
      <c r="I168" s="10">
        <v>41.060607126289852</v>
      </c>
      <c r="J168" s="10">
        <v>58.863663856900722</v>
      </c>
      <c r="K168" s="10">
        <v>41.300012477487073</v>
      </c>
      <c r="L168" s="10">
        <v>39.107145381929215</v>
      </c>
      <c r="M168" s="10">
        <v>31.631609426139224</v>
      </c>
      <c r="N168" s="10">
        <v>37.158923256103243</v>
      </c>
    </row>
    <row r="169" spans="1:14" x14ac:dyDescent="0.25">
      <c r="A169" s="8">
        <v>61</v>
      </c>
      <c r="B169" s="17">
        <v>34</v>
      </c>
      <c r="C169" s="10">
        <v>45.346764924134014</v>
      </c>
      <c r="D169" s="10">
        <v>36.359355503883954</v>
      </c>
      <c r="E169" s="10">
        <v>40.270089998356212</v>
      </c>
      <c r="F169" s="10">
        <v>38.842621841461735</v>
      </c>
      <c r="G169" s="10">
        <v>33.561033243961461</v>
      </c>
      <c r="H169" s="10">
        <v>53.964264884893169</v>
      </c>
      <c r="I169" s="10">
        <v>44.188630486026199</v>
      </c>
      <c r="J169" s="10">
        <v>41.432390460365312</v>
      </c>
      <c r="K169" s="10">
        <v>58.737179909510218</v>
      </c>
      <c r="L169" s="10">
        <v>41.610662528117842</v>
      </c>
      <c r="M169" s="10">
        <v>39.432256129341688</v>
      </c>
      <c r="N169" s="10">
        <v>31.972808137587005</v>
      </c>
    </row>
    <row r="170" spans="1:14" x14ac:dyDescent="0.25">
      <c r="A170" s="8">
        <v>62</v>
      </c>
      <c r="B170" s="17">
        <v>36</v>
      </c>
      <c r="C170" s="10">
        <v>33.137344884111933</v>
      </c>
      <c r="D170" s="10">
        <v>43.983873315690673</v>
      </c>
      <c r="E170" s="10">
        <v>35.357294103707957</v>
      </c>
      <c r="F170" s="10">
        <v>39.033865533641197</v>
      </c>
      <c r="G170" s="10">
        <v>37.937354378830513</v>
      </c>
      <c r="H170" s="10">
        <v>32.658636249350934</v>
      </c>
      <c r="I170" s="10">
        <v>52.361578209265353</v>
      </c>
      <c r="J170" s="10">
        <v>43.165596131049753</v>
      </c>
      <c r="K170" s="10">
        <v>40.473324130197113</v>
      </c>
      <c r="L170" s="10">
        <v>57.205547534532201</v>
      </c>
      <c r="M170" s="10">
        <v>40.77378637124751</v>
      </c>
      <c r="N170" s="10">
        <v>38.64270229224379</v>
      </c>
    </row>
    <row r="171" spans="1:14" x14ac:dyDescent="0.25">
      <c r="A171" s="8">
        <v>63</v>
      </c>
      <c r="B171" s="17">
        <v>39</v>
      </c>
      <c r="C171" s="10">
        <v>34.408688997318364</v>
      </c>
      <c r="D171" s="10">
        <v>31.782331314481198</v>
      </c>
      <c r="E171" s="10">
        <v>42.057308079873501</v>
      </c>
      <c r="F171" s="10">
        <v>33.752550121980924</v>
      </c>
      <c r="G171" s="10">
        <v>37.537771548941237</v>
      </c>
      <c r="H171" s="10">
        <v>36.429850229321957</v>
      </c>
      <c r="I171" s="10">
        <v>31.26816719766455</v>
      </c>
      <c r="J171" s="10">
        <v>50.362683376752955</v>
      </c>
      <c r="K171" s="10">
        <v>41.565136898423866</v>
      </c>
      <c r="L171" s="10">
        <v>38.951758511674491</v>
      </c>
      <c r="M171" s="10">
        <v>55.108366029594627</v>
      </c>
      <c r="N171" s="10">
        <v>39.163161045874141</v>
      </c>
    </row>
    <row r="172" spans="1:14" x14ac:dyDescent="0.25">
      <c r="A172" s="8">
        <v>64</v>
      </c>
      <c r="B172" s="17">
        <v>32</v>
      </c>
      <c r="C172" s="10">
        <v>38.247844888350336</v>
      </c>
      <c r="D172" s="10">
        <v>33.601283135153182</v>
      </c>
      <c r="E172" s="10">
        <v>31.147510572053701</v>
      </c>
      <c r="F172" s="10">
        <v>41.180442001923993</v>
      </c>
      <c r="G172" s="10">
        <v>33.154718655976914</v>
      </c>
      <c r="H172" s="10">
        <v>36.764380177183547</v>
      </c>
      <c r="I172" s="10">
        <v>35.872726113653286</v>
      </c>
      <c r="J172" s="10">
        <v>30.825633944190471</v>
      </c>
      <c r="K172" s="10">
        <v>49.413064776684067</v>
      </c>
      <c r="L172" s="10">
        <v>40.865031563708001</v>
      </c>
      <c r="M172" s="10">
        <v>38.340668531662239</v>
      </c>
      <c r="N172" s="10">
        <v>54.072105250584954</v>
      </c>
    </row>
    <row r="173" spans="1:14" x14ac:dyDescent="0.25">
      <c r="A173" s="8">
        <v>65</v>
      </c>
      <c r="B173" s="17">
        <v>35</v>
      </c>
      <c r="C173" s="10">
        <v>32.194142548424608</v>
      </c>
      <c r="D173" s="10">
        <v>38.421808942072012</v>
      </c>
      <c r="E173" s="10">
        <v>33.843607030642374</v>
      </c>
      <c r="F173" s="10">
        <v>31.293700278422861</v>
      </c>
      <c r="G173" s="10">
        <v>41.234383335757428</v>
      </c>
      <c r="H173" s="10">
        <v>33.386429409971889</v>
      </c>
      <c r="I173" s="10">
        <v>36.846662778287566</v>
      </c>
      <c r="J173" s="10">
        <v>36.168087965034864</v>
      </c>
      <c r="K173" s="10">
        <v>31.108586027385368</v>
      </c>
      <c r="L173" s="10">
        <v>49.336885342662818</v>
      </c>
      <c r="M173" s="10">
        <v>41.006319718842789</v>
      </c>
      <c r="N173" s="10">
        <v>38.530038453629309</v>
      </c>
    </row>
    <row r="174" spans="1:14" x14ac:dyDescent="0.25">
      <c r="A174" s="8">
        <v>66</v>
      </c>
      <c r="B174" s="17">
        <v>41</v>
      </c>
      <c r="C174" s="10">
        <v>33.804157740184834</v>
      </c>
      <c r="D174" s="10">
        <v>31.038484314158904</v>
      </c>
      <c r="E174" s="10">
        <v>37.321039147324278</v>
      </c>
      <c r="F174" s="10">
        <v>32.703715703592145</v>
      </c>
      <c r="G174" s="10">
        <v>30.139938529688351</v>
      </c>
      <c r="H174" s="10">
        <v>39.993944376553458</v>
      </c>
      <c r="I174" s="10">
        <v>32.281784809542955</v>
      </c>
      <c r="J174" s="10">
        <v>35.545501317833427</v>
      </c>
      <c r="K174" s="10">
        <v>35.008893856418702</v>
      </c>
      <c r="L174" s="10">
        <v>30.108650121761443</v>
      </c>
      <c r="M174" s="10">
        <v>47.829907185364391</v>
      </c>
      <c r="N174" s="10">
        <v>39.705185898036305</v>
      </c>
    </row>
    <row r="175" spans="1:14" x14ac:dyDescent="0.25">
      <c r="A175" s="8">
        <v>67</v>
      </c>
      <c r="B175" s="17">
        <v>26</v>
      </c>
      <c r="C175" s="10">
        <v>40.346554389766361</v>
      </c>
      <c r="D175" s="10">
        <v>33.410486473659567</v>
      </c>
      <c r="E175" s="10">
        <v>30.802133375839755</v>
      </c>
      <c r="F175" s="10">
        <v>37.038043771957604</v>
      </c>
      <c r="G175" s="10">
        <v>32.483875223418991</v>
      </c>
      <c r="H175" s="10">
        <v>29.878640820897765</v>
      </c>
      <c r="I175" s="10">
        <v>39.586590137397934</v>
      </c>
      <c r="J175" s="10">
        <v>32.063392817815583</v>
      </c>
      <c r="K175" s="10">
        <v>35.190673936901248</v>
      </c>
      <c r="L175" s="10">
        <v>34.810938592937809</v>
      </c>
      <c r="M175" s="10">
        <v>29.990935377796507</v>
      </c>
      <c r="N175" s="10">
        <v>47.326082369050525</v>
      </c>
    </row>
    <row r="176" spans="1:14" x14ac:dyDescent="0.25">
      <c r="A176" s="8">
        <v>68</v>
      </c>
      <c r="B176" s="17">
        <v>36</v>
      </c>
      <c r="C176" s="10">
        <v>25.819005295455341</v>
      </c>
      <c r="D176" s="10">
        <v>39.557373053052061</v>
      </c>
      <c r="E176" s="10">
        <v>32.885025937012699</v>
      </c>
      <c r="F176" s="10">
        <v>30.456172484979152</v>
      </c>
      <c r="G176" s="10">
        <v>36.399054952572406</v>
      </c>
      <c r="H176" s="10">
        <v>32.148419219195993</v>
      </c>
      <c r="I176" s="10">
        <v>29.47631376431406</v>
      </c>
      <c r="J176" s="10">
        <v>39.050582769701215</v>
      </c>
      <c r="K176" s="10">
        <v>31.712859646675497</v>
      </c>
      <c r="L176" s="10">
        <v>34.692335504030915</v>
      </c>
      <c r="M176" s="10">
        <v>34.566859190845726</v>
      </c>
      <c r="N176" s="10">
        <v>29.73759378381958</v>
      </c>
    </row>
    <row r="177" spans="1:14" x14ac:dyDescent="0.25">
      <c r="A177" s="8">
        <v>69</v>
      </c>
      <c r="B177" s="17">
        <v>38</v>
      </c>
      <c r="C177" s="10">
        <v>36.588128620540147</v>
      </c>
      <c r="D177" s="10">
        <v>26.554493639322999</v>
      </c>
      <c r="E177" s="10">
        <v>40.034455259839888</v>
      </c>
      <c r="F177" s="10">
        <v>33.539942595343199</v>
      </c>
      <c r="G177" s="10">
        <v>31.278384368973807</v>
      </c>
      <c r="H177" s="10">
        <v>36.987118520212739</v>
      </c>
      <c r="I177" s="10">
        <v>32.992004627937412</v>
      </c>
      <c r="J177" s="10">
        <v>30.240861269822975</v>
      </c>
      <c r="K177" s="10">
        <v>39.728575547754929</v>
      </c>
      <c r="L177" s="10">
        <v>32.579108246442431</v>
      </c>
      <c r="M177" s="10">
        <v>35.391811665509948</v>
      </c>
      <c r="N177" s="10">
        <v>35.242239670603837</v>
      </c>
    </row>
    <row r="178" spans="1:14" x14ac:dyDescent="0.25">
      <c r="A178" s="8">
        <v>70</v>
      </c>
      <c r="B178" s="17">
        <v>31</v>
      </c>
      <c r="C178" s="10">
        <v>37.653829222615386</v>
      </c>
      <c r="D178" s="10">
        <v>36.242379595528298</v>
      </c>
      <c r="E178" s="10">
        <v>26.455100703299298</v>
      </c>
      <c r="F178" s="10">
        <v>39.63980697527947</v>
      </c>
      <c r="G178" s="10">
        <v>33.323945339171736</v>
      </c>
      <c r="H178" s="10">
        <v>31.038716543403542</v>
      </c>
      <c r="I178" s="10">
        <v>36.717122079998411</v>
      </c>
      <c r="J178" s="10">
        <v>32.798748614810599</v>
      </c>
      <c r="K178" s="10">
        <v>30.164325758213369</v>
      </c>
      <c r="L178" s="10">
        <v>39.365116234772238</v>
      </c>
      <c r="M178" s="10">
        <v>32.406642890465562</v>
      </c>
      <c r="N178" s="10">
        <v>35.201435235188185</v>
      </c>
    </row>
    <row r="179" spans="1:14" x14ac:dyDescent="0.25">
      <c r="A179" s="8">
        <v>71</v>
      </c>
      <c r="B179" s="17">
        <v>42</v>
      </c>
      <c r="C179" s="10">
        <v>29.809350586639837</v>
      </c>
      <c r="D179" s="10">
        <v>36.08333339740576</v>
      </c>
      <c r="E179" s="10">
        <v>34.773874522882771</v>
      </c>
      <c r="F179" s="10">
        <v>25.295340824737643</v>
      </c>
      <c r="G179" s="10">
        <v>38.094321901854805</v>
      </c>
      <c r="H179" s="10">
        <v>31.986852704835623</v>
      </c>
      <c r="I179" s="10">
        <v>29.676315107438743</v>
      </c>
      <c r="J179" s="10">
        <v>35.296268975433087</v>
      </c>
      <c r="K179" s="10">
        <v>31.462293719288162</v>
      </c>
      <c r="L179" s="10">
        <v>28.82023455004936</v>
      </c>
      <c r="M179" s="10">
        <v>37.785222940478839</v>
      </c>
      <c r="N179" s="10">
        <v>31.152466765285254</v>
      </c>
    </row>
    <row r="180" spans="1:14" x14ac:dyDescent="0.25">
      <c r="A180" s="8">
        <v>72</v>
      </c>
      <c r="B180" s="17">
        <v>27</v>
      </c>
      <c r="C180" s="10">
        <v>40.407744590993374</v>
      </c>
      <c r="D180" s="10">
        <v>28.688311135582889</v>
      </c>
      <c r="E180" s="10">
        <v>34.620440794343594</v>
      </c>
      <c r="F180" s="10">
        <v>33.17372826287238</v>
      </c>
      <c r="G180" s="10">
        <v>24.275583799333564</v>
      </c>
      <c r="H180" s="10">
        <v>36.635491609269131</v>
      </c>
      <c r="I180" s="10">
        <v>30.548044846370246</v>
      </c>
      <c r="J180" s="10">
        <v>28.464928636650651</v>
      </c>
      <c r="K180" s="10">
        <v>33.951445620075042</v>
      </c>
      <c r="L180" s="10">
        <v>30.200457044222691</v>
      </c>
      <c r="M180" s="10">
        <v>27.586878183602412</v>
      </c>
      <c r="N180" s="10">
        <v>36.312738631828324</v>
      </c>
    </row>
    <row r="181" spans="1:14" x14ac:dyDescent="0.25">
      <c r="A181" s="8">
        <v>73</v>
      </c>
      <c r="B181" s="17">
        <v>28</v>
      </c>
      <c r="C181" s="10">
        <v>26.844102514105284</v>
      </c>
      <c r="D181" s="10">
        <v>39.619859086662146</v>
      </c>
      <c r="E181" s="10">
        <v>28.535591671928042</v>
      </c>
      <c r="F181" s="10">
        <v>33.843878557056527</v>
      </c>
      <c r="G181" s="10">
        <v>32.499119632188979</v>
      </c>
      <c r="H181" s="10">
        <v>24.115601201684321</v>
      </c>
      <c r="I181" s="10">
        <v>35.847160858351607</v>
      </c>
      <c r="J181" s="10">
        <v>30.024267983755646</v>
      </c>
      <c r="K181" s="10">
        <v>28.158249942192018</v>
      </c>
      <c r="L181" s="10">
        <v>33.571211021769301</v>
      </c>
      <c r="M181" s="10">
        <v>29.892146794429635</v>
      </c>
      <c r="N181" s="10">
        <v>27.202859116442788</v>
      </c>
    </row>
    <row r="182" spans="1:14" x14ac:dyDescent="0.25">
      <c r="A182" s="8">
        <v>74</v>
      </c>
      <c r="B182" s="17">
        <v>28</v>
      </c>
      <c r="C182" s="10">
        <v>27.147526768850874</v>
      </c>
      <c r="D182" s="10">
        <v>26.186159280635216</v>
      </c>
      <c r="E182" s="10">
        <v>38.540436686609873</v>
      </c>
      <c r="F182" s="10">
        <v>27.904947408599174</v>
      </c>
      <c r="G182" s="10">
        <v>32.92659294906062</v>
      </c>
      <c r="H182" s="10">
        <v>31.641236303586282</v>
      </c>
      <c r="I182" s="10">
        <v>23.521042258901176</v>
      </c>
      <c r="J182" s="10">
        <v>34.874946969792347</v>
      </c>
      <c r="K182" s="10">
        <v>29.272444657587418</v>
      </c>
      <c r="L182" s="10">
        <v>27.542981034067857</v>
      </c>
      <c r="M182" s="10">
        <v>32.723243527640065</v>
      </c>
      <c r="N182" s="10">
        <v>29.3116446865385</v>
      </c>
    </row>
    <row r="183" spans="1:14" x14ac:dyDescent="0.25">
      <c r="A183" s="8">
        <v>75</v>
      </c>
      <c r="B183" s="17">
        <v>27</v>
      </c>
      <c r="C183" s="10">
        <v>27.323895571033876</v>
      </c>
      <c r="D183" s="10">
        <v>26.492435449127694</v>
      </c>
      <c r="E183" s="10">
        <v>25.759832116690024</v>
      </c>
      <c r="F183" s="10">
        <v>37.701831556485821</v>
      </c>
      <c r="G183" s="10">
        <v>27.449397891030717</v>
      </c>
      <c r="H183" s="10">
        <v>32.163286825923265</v>
      </c>
      <c r="I183" s="10">
        <v>30.927240842585459</v>
      </c>
      <c r="J183" s="10">
        <v>23.085306079076314</v>
      </c>
      <c r="K183" s="10">
        <v>34.0853967362915</v>
      </c>
      <c r="L183" s="10">
        <v>28.687663506112724</v>
      </c>
      <c r="M183" s="10">
        <v>27.115958922207444</v>
      </c>
      <c r="N183" s="10">
        <v>32.059822422515495</v>
      </c>
    </row>
    <row r="184" spans="1:14" x14ac:dyDescent="0.25">
      <c r="A184" s="8">
        <v>76</v>
      </c>
      <c r="B184" s="17">
        <v>26</v>
      </c>
      <c r="C184" s="10">
        <v>26.130684550783343</v>
      </c>
      <c r="D184" s="10">
        <v>26.396392959545807</v>
      </c>
      <c r="E184" s="10">
        <v>25.505432194004538</v>
      </c>
      <c r="F184" s="10">
        <v>25.051353349553175</v>
      </c>
      <c r="G184" s="10">
        <v>36.537632258830129</v>
      </c>
      <c r="H184" s="10">
        <v>26.796761181664156</v>
      </c>
      <c r="I184" s="10">
        <v>31.111585590983232</v>
      </c>
      <c r="J184" s="10">
        <v>29.933168116039202</v>
      </c>
      <c r="K184" s="10">
        <v>22.422286032110957</v>
      </c>
      <c r="L184" s="10">
        <v>33.014674073581205</v>
      </c>
      <c r="M184" s="10">
        <v>27.848332388346325</v>
      </c>
      <c r="N184" s="10">
        <v>26.251165519471844</v>
      </c>
    </row>
    <row r="185" spans="1:14" x14ac:dyDescent="0.25">
      <c r="A185" s="8">
        <v>77</v>
      </c>
      <c r="B185" s="17">
        <v>19</v>
      </c>
      <c r="C185" s="10">
        <v>26.055733534649622</v>
      </c>
      <c r="D185" s="10">
        <v>26.177868335607297</v>
      </c>
      <c r="E185" s="10">
        <v>26.305986107123562</v>
      </c>
      <c r="F185" s="10">
        <v>25.527755571241542</v>
      </c>
      <c r="G185" s="10">
        <v>24.968792504544933</v>
      </c>
      <c r="H185" s="10">
        <v>36.355885713853809</v>
      </c>
      <c r="I185" s="10">
        <v>27.041376392119531</v>
      </c>
      <c r="J185" s="10">
        <v>30.96042526838772</v>
      </c>
      <c r="K185" s="10">
        <v>29.852968865589173</v>
      </c>
      <c r="L185" s="10">
        <v>22.515844530891055</v>
      </c>
      <c r="M185" s="10">
        <v>32.491198112631402</v>
      </c>
      <c r="N185" s="10">
        <v>27.597375934562315</v>
      </c>
    </row>
    <row r="186" spans="1:14" x14ac:dyDescent="0.25">
      <c r="A186" s="8">
        <v>78</v>
      </c>
      <c r="B186" s="17">
        <v>18</v>
      </c>
      <c r="C186" s="10">
        <v>18.317046881276742</v>
      </c>
      <c r="D186" s="10">
        <v>25.385275169583529</v>
      </c>
      <c r="E186" s="10">
        <v>25.691369470572791</v>
      </c>
      <c r="F186" s="10">
        <v>25.748125721610268</v>
      </c>
      <c r="G186" s="10">
        <v>24.741381088870547</v>
      </c>
      <c r="H186" s="10">
        <v>24.442107963587418</v>
      </c>
      <c r="I186" s="10">
        <v>35.447294245317337</v>
      </c>
      <c r="J186" s="10">
        <v>26.56855670558496</v>
      </c>
      <c r="K186" s="10">
        <v>30.05450789439816</v>
      </c>
      <c r="L186" s="10">
        <v>29.029686142454654</v>
      </c>
      <c r="M186" s="10">
        <v>22.228284180910922</v>
      </c>
      <c r="N186" s="10">
        <v>31.603650454614566</v>
      </c>
    </row>
    <row r="187" spans="1:14" x14ac:dyDescent="0.25">
      <c r="A187" s="8">
        <v>79</v>
      </c>
      <c r="B187" s="17">
        <v>19</v>
      </c>
      <c r="C187" s="10">
        <v>17.072928120618968</v>
      </c>
      <c r="D187" s="10">
        <v>17.139485460786151</v>
      </c>
      <c r="E187" s="10">
        <v>24.189297375555732</v>
      </c>
      <c r="F187" s="10">
        <v>24.434119524317989</v>
      </c>
      <c r="G187" s="10">
        <v>24.447860572003922</v>
      </c>
      <c r="H187" s="10">
        <v>23.202050237405114</v>
      </c>
      <c r="I187" s="10">
        <v>23.203178290946575</v>
      </c>
      <c r="J187" s="10">
        <v>33.731149022922168</v>
      </c>
      <c r="K187" s="10">
        <v>25.338123086799641</v>
      </c>
      <c r="L187" s="10">
        <v>28.426557880140848</v>
      </c>
      <c r="M187" s="10">
        <v>27.507370295498827</v>
      </c>
      <c r="N187" s="10">
        <v>21.059275191185201</v>
      </c>
    </row>
    <row r="188" spans="1:14" x14ac:dyDescent="0.25">
      <c r="A188" s="8">
        <v>80</v>
      </c>
      <c r="B188" s="17">
        <v>23</v>
      </c>
      <c r="C188" s="10">
        <v>18.447640661371658</v>
      </c>
      <c r="D188" s="10">
        <v>16.824734573187765</v>
      </c>
      <c r="E188" s="10">
        <v>16.673316730512145</v>
      </c>
      <c r="F188" s="10">
        <v>23.553952777221099</v>
      </c>
      <c r="G188" s="10">
        <v>23.775061690405032</v>
      </c>
      <c r="H188" s="10">
        <v>23.735428618147075</v>
      </c>
      <c r="I188" s="10">
        <v>22.409893461698694</v>
      </c>
      <c r="J188" s="10">
        <v>22.701073596539153</v>
      </c>
      <c r="K188" s="10">
        <v>32.838990604410178</v>
      </c>
      <c r="L188" s="10">
        <v>24.876664432270566</v>
      </c>
      <c r="M188" s="10">
        <v>27.796559937163288</v>
      </c>
      <c r="N188" s="10">
        <v>26.916698642016996</v>
      </c>
    </row>
    <row r="189" spans="1:14" x14ac:dyDescent="0.25">
      <c r="A189" s="8">
        <v>81</v>
      </c>
      <c r="B189" s="17">
        <v>19</v>
      </c>
      <c r="C189" s="10">
        <v>21.663382591005504</v>
      </c>
      <c r="D189" s="10">
        <v>17.450725532090786</v>
      </c>
      <c r="E189" s="10">
        <v>16.066979809548247</v>
      </c>
      <c r="F189" s="10">
        <v>15.809372335808041</v>
      </c>
      <c r="G189" s="10">
        <v>22.479368710404287</v>
      </c>
      <c r="H189" s="10">
        <v>22.671489063081982</v>
      </c>
      <c r="I189" s="10">
        <v>22.596192380651761</v>
      </c>
      <c r="J189" s="10">
        <v>21.184387015056632</v>
      </c>
      <c r="K189" s="10">
        <v>21.561555138807748</v>
      </c>
      <c r="L189" s="10">
        <v>31.537075071494737</v>
      </c>
      <c r="M189" s="10">
        <v>23.822555404784737</v>
      </c>
      <c r="N189" s="10">
        <v>26.528485540193937</v>
      </c>
    </row>
    <row r="190" spans="1:14" x14ac:dyDescent="0.25">
      <c r="A190" s="8">
        <v>82</v>
      </c>
      <c r="B190" s="17">
        <v>18</v>
      </c>
      <c r="C190" s="10">
        <v>17.302413208681003</v>
      </c>
      <c r="D190" s="10">
        <v>19.710398326334555</v>
      </c>
      <c r="E190" s="10">
        <v>16.179064336597868</v>
      </c>
      <c r="F190" s="10">
        <v>14.953858602891971</v>
      </c>
      <c r="G190" s="10">
        <v>14.692712764408212</v>
      </c>
      <c r="H190" s="10">
        <v>21.079971024394766</v>
      </c>
      <c r="I190" s="10">
        <v>21.200503981959489</v>
      </c>
      <c r="J190" s="10">
        <v>21.112362463961226</v>
      </c>
      <c r="K190" s="10">
        <v>19.770338399324579</v>
      </c>
      <c r="L190" s="10">
        <v>20.143222017306368</v>
      </c>
      <c r="M190" s="10">
        <v>29.548894259466355</v>
      </c>
      <c r="N190" s="10">
        <v>22.414830527334502</v>
      </c>
    </row>
    <row r="191" spans="1:14" x14ac:dyDescent="0.25">
      <c r="A191" s="8">
        <v>83</v>
      </c>
      <c r="B191" s="17">
        <v>12</v>
      </c>
      <c r="C191" s="10">
        <v>17.157188915558116</v>
      </c>
      <c r="D191" s="10">
        <v>16.40758669958246</v>
      </c>
      <c r="E191" s="10">
        <v>18.664023400913088</v>
      </c>
      <c r="F191" s="10">
        <v>15.408058115396438</v>
      </c>
      <c r="G191" s="10">
        <v>14.378061121885523</v>
      </c>
      <c r="H191" s="10">
        <v>14.088879429229429</v>
      </c>
      <c r="I191" s="10">
        <v>19.964046787680019</v>
      </c>
      <c r="J191" s="10">
        <v>20.258785167914489</v>
      </c>
      <c r="K191" s="10">
        <v>20.104969506605737</v>
      </c>
      <c r="L191" s="10">
        <v>18.668811510778916</v>
      </c>
      <c r="M191" s="10">
        <v>19.204146959277036</v>
      </c>
      <c r="N191" s="10">
        <v>28.037657538060603</v>
      </c>
    </row>
    <row r="192" spans="1:14" x14ac:dyDescent="0.25">
      <c r="A192" s="8">
        <v>84</v>
      </c>
      <c r="B192" s="17">
        <v>6</v>
      </c>
      <c r="C192" s="10">
        <v>11.524911498278108</v>
      </c>
      <c r="D192" s="10">
        <v>16.191005171365816</v>
      </c>
      <c r="E192" s="10">
        <v>15.454599871053423</v>
      </c>
      <c r="F192" s="10">
        <v>17.487442102824669</v>
      </c>
      <c r="G192" s="10">
        <v>14.561424182456928</v>
      </c>
      <c r="H192" s="10">
        <v>13.680400871764519</v>
      </c>
      <c r="I192" s="10">
        <v>13.372716428714449</v>
      </c>
      <c r="J192" s="10">
        <v>18.807348410729425</v>
      </c>
      <c r="K192" s="10">
        <v>19.222256508302745</v>
      </c>
      <c r="L192" s="10">
        <v>19.032123274498844</v>
      </c>
      <c r="M192" s="10">
        <v>17.436878905289841</v>
      </c>
      <c r="N192" s="10">
        <v>18.177178042270967</v>
      </c>
    </row>
    <row r="193" spans="1:14" x14ac:dyDescent="0.25">
      <c r="A193" s="8">
        <v>85</v>
      </c>
      <c r="B193" s="17">
        <v>15</v>
      </c>
      <c r="C193" s="10">
        <v>6.4357984328466431</v>
      </c>
      <c r="D193" s="10">
        <v>11.608986995710783</v>
      </c>
      <c r="E193" s="10">
        <v>15.839039568372803</v>
      </c>
      <c r="F193" s="10">
        <v>15.018413664210769</v>
      </c>
      <c r="G193" s="10">
        <v>16.861584283690544</v>
      </c>
      <c r="H193" s="10">
        <v>14.232601287361138</v>
      </c>
      <c r="I193" s="10">
        <v>13.513959410393424</v>
      </c>
      <c r="J193" s="10">
        <v>13.161255733544079</v>
      </c>
      <c r="K193" s="10">
        <v>18.188149054452825</v>
      </c>
      <c r="L193" s="10">
        <v>18.577326533673208</v>
      </c>
      <c r="M193" s="10">
        <v>18.54566294763049</v>
      </c>
      <c r="N193" s="10">
        <v>16.67291078732536</v>
      </c>
    </row>
    <row r="194" spans="1:14" x14ac:dyDescent="0.25">
      <c r="A194" s="8">
        <v>86</v>
      </c>
      <c r="B194" s="17">
        <v>9</v>
      </c>
      <c r="C194" s="10">
        <v>12.884036102152256</v>
      </c>
      <c r="D194" s="10">
        <v>5.7689600230687867</v>
      </c>
      <c r="E194" s="10">
        <v>10.35134643045477</v>
      </c>
      <c r="F194" s="10">
        <v>13.933921208455352</v>
      </c>
      <c r="G194" s="10">
        <v>13.314048100811545</v>
      </c>
      <c r="H194" s="10">
        <v>14.941711054405697</v>
      </c>
      <c r="I194" s="10">
        <v>12.671556097757048</v>
      </c>
      <c r="J194" s="10">
        <v>12.123826666409188</v>
      </c>
      <c r="K194" s="10">
        <v>11.567628671466874</v>
      </c>
      <c r="L194" s="10">
        <v>16.252054632223672</v>
      </c>
      <c r="M194" s="10">
        <v>16.584348461972965</v>
      </c>
      <c r="N194" s="10">
        <v>16.521815440054709</v>
      </c>
    </row>
    <row r="195" spans="1:14" x14ac:dyDescent="0.25">
      <c r="A195" s="8">
        <v>87</v>
      </c>
      <c r="B195" s="17">
        <v>5</v>
      </c>
      <c r="C195" s="10">
        <v>7.9210853759461548</v>
      </c>
      <c r="D195" s="10">
        <v>11.167743079914038</v>
      </c>
      <c r="E195" s="10">
        <v>5.3542531887095883</v>
      </c>
      <c r="F195" s="10">
        <v>9.3908512450572736</v>
      </c>
      <c r="G195" s="10">
        <v>12.271261132710187</v>
      </c>
      <c r="H195" s="10">
        <v>11.833971274052523</v>
      </c>
      <c r="I195" s="10">
        <v>13.289475274143651</v>
      </c>
      <c r="J195" s="10">
        <v>11.383089671847626</v>
      </c>
      <c r="K195" s="10">
        <v>10.942787176768313</v>
      </c>
      <c r="L195" s="10">
        <v>10.408189261265612</v>
      </c>
      <c r="M195" s="10">
        <v>14.383912147585876</v>
      </c>
      <c r="N195" s="10">
        <v>14.648921697992245</v>
      </c>
    </row>
    <row r="196" spans="1:14" x14ac:dyDescent="0.25">
      <c r="A196" s="8">
        <v>88</v>
      </c>
      <c r="B196" s="17">
        <v>6</v>
      </c>
      <c r="C196" s="10">
        <v>4.3937552235649751</v>
      </c>
      <c r="D196" s="10">
        <v>6.6332139620804336</v>
      </c>
      <c r="E196" s="10">
        <v>9.2867502866034695</v>
      </c>
      <c r="F196" s="10">
        <v>4.6419695949544657</v>
      </c>
      <c r="G196" s="10">
        <v>8.1310280828828194</v>
      </c>
      <c r="H196" s="10">
        <v>10.61635862873802</v>
      </c>
      <c r="I196" s="10">
        <v>10.179934628687958</v>
      </c>
      <c r="J196" s="10">
        <v>11.46392331079241</v>
      </c>
      <c r="K196" s="10">
        <v>9.8515150624082519</v>
      </c>
      <c r="L196" s="10">
        <v>9.5222319554830221</v>
      </c>
      <c r="M196" s="10">
        <v>9.0155995193408867</v>
      </c>
      <c r="N196" s="10">
        <v>12.27218714067603</v>
      </c>
    </row>
    <row r="197" spans="1:14" x14ac:dyDescent="0.25">
      <c r="A197" s="8">
        <v>89</v>
      </c>
      <c r="B197" s="17">
        <v>6</v>
      </c>
      <c r="C197" s="10">
        <v>5.2144238663252125</v>
      </c>
      <c r="D197" s="10">
        <v>3.8805050243252803</v>
      </c>
      <c r="E197" s="10">
        <v>5.6572074216479713</v>
      </c>
      <c r="F197" s="10">
        <v>7.8140850293642519</v>
      </c>
      <c r="G197" s="10">
        <v>4.191475884353256</v>
      </c>
      <c r="H197" s="10">
        <v>7.013350762270286</v>
      </c>
      <c r="I197" s="10">
        <v>9.2946517321252173</v>
      </c>
      <c r="J197" s="10">
        <v>8.8498340852056767</v>
      </c>
      <c r="K197" s="10">
        <v>9.7954392248005728</v>
      </c>
      <c r="L197" s="10">
        <v>8.6211387425497055</v>
      </c>
      <c r="M197" s="10">
        <v>8.4157146925982538</v>
      </c>
      <c r="N197" s="10">
        <v>7.8850478916424311</v>
      </c>
    </row>
    <row r="198" spans="1:14" x14ac:dyDescent="0.25">
      <c r="A198" s="8" t="s">
        <v>11</v>
      </c>
      <c r="B198" s="17">
        <v>18</v>
      </c>
      <c r="C198" s="10">
        <v>19.369345143501981</v>
      </c>
      <c r="D198" s="10">
        <v>20.044639883458196</v>
      </c>
      <c r="E198" s="10">
        <v>19.264201707118783</v>
      </c>
      <c r="F198" s="10">
        <v>20.637990764481629</v>
      </c>
      <c r="G198" s="10">
        <v>23.627074886710147</v>
      </c>
      <c r="H198" s="10">
        <v>22.723161143114339</v>
      </c>
      <c r="I198" s="10">
        <v>23.939355302808334</v>
      </c>
      <c r="J198" s="10">
        <v>26.91583695106538</v>
      </c>
      <c r="K198" s="10">
        <v>29.192265363421981</v>
      </c>
      <c r="L198" s="10">
        <v>32.077829488515064</v>
      </c>
      <c r="M198" s="10">
        <v>33.560730648331877</v>
      </c>
      <c r="N198" s="10">
        <v>33.901944827615296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2947</v>
      </c>
      <c r="C205" s="9">
        <f t="shared" ref="C205:N205" si="93">SUM(C206:C296)</f>
        <v>2919.9066972976884</v>
      </c>
      <c r="D205" s="9">
        <f t="shared" si="93"/>
        <v>2891.7049884452176</v>
      </c>
      <c r="E205" s="9">
        <f t="shared" si="93"/>
        <v>2864.6397838528615</v>
      </c>
      <c r="F205" s="9">
        <f t="shared" si="93"/>
        <v>2836.1190136568271</v>
      </c>
      <c r="G205" s="9">
        <f t="shared" si="93"/>
        <v>2807.5311888176025</v>
      </c>
      <c r="H205" s="9">
        <f t="shared" si="93"/>
        <v>2777.2486577440486</v>
      </c>
      <c r="I205" s="9">
        <f t="shared" si="93"/>
        <v>2744.2819729273178</v>
      </c>
      <c r="J205" s="9">
        <f t="shared" si="93"/>
        <v>2713.9107040857393</v>
      </c>
      <c r="K205" s="9">
        <f t="shared" si="93"/>
        <v>2682.9654791305024</v>
      </c>
      <c r="L205" s="9">
        <f t="shared" si="93"/>
        <v>2648.2637025456288</v>
      </c>
      <c r="M205" s="9">
        <f t="shared" si="93"/>
        <v>2612.4566784962144</v>
      </c>
      <c r="N205" s="9">
        <f t="shared" si="93"/>
        <v>2575.8374484287947</v>
      </c>
    </row>
    <row r="206" spans="1:14" x14ac:dyDescent="0.25">
      <c r="A206" s="8">
        <v>0</v>
      </c>
      <c r="B206" s="17">
        <v>22</v>
      </c>
      <c r="C206" s="10">
        <v>26.266827366734177</v>
      </c>
      <c r="D206" s="10">
        <v>26.636092633475361</v>
      </c>
      <c r="E206" s="10">
        <v>26.055088459392213</v>
      </c>
      <c r="F206" s="10">
        <v>25.094517438561375</v>
      </c>
      <c r="G206" s="10">
        <v>24.815482112811125</v>
      </c>
      <c r="H206" s="10">
        <v>24.248285512232449</v>
      </c>
      <c r="I206" s="10">
        <v>23.638575500830406</v>
      </c>
      <c r="J206" s="10">
        <v>23.206086831928438</v>
      </c>
      <c r="K206" s="10">
        <v>22.733180845350315</v>
      </c>
      <c r="L206" s="10">
        <v>21.778400898120967</v>
      </c>
      <c r="M206" s="10">
        <v>20.598813798037106</v>
      </c>
      <c r="N206" s="10">
        <v>19.860580391554574</v>
      </c>
    </row>
    <row r="207" spans="1:14" x14ac:dyDescent="0.25">
      <c r="A207" s="8">
        <v>1</v>
      </c>
      <c r="B207" s="17">
        <v>21</v>
      </c>
      <c r="C207" s="10">
        <v>20.949550900104356</v>
      </c>
      <c r="D207" s="10">
        <v>24.928570771083795</v>
      </c>
      <c r="E207" s="10">
        <v>25.225731410238101</v>
      </c>
      <c r="F207" s="10">
        <v>24.718555020750063</v>
      </c>
      <c r="G207" s="10">
        <v>23.822953148669942</v>
      </c>
      <c r="H207" s="10">
        <v>23.546894967665828</v>
      </c>
      <c r="I207" s="10">
        <v>22.980205906159558</v>
      </c>
      <c r="J207" s="10">
        <v>22.374883694761571</v>
      </c>
      <c r="K207" s="10">
        <v>21.945327992994386</v>
      </c>
      <c r="L207" s="10">
        <v>21.470739129004521</v>
      </c>
      <c r="M207" s="10">
        <v>20.52388627945427</v>
      </c>
      <c r="N207" s="10">
        <v>19.36126982915723</v>
      </c>
    </row>
    <row r="208" spans="1:14" x14ac:dyDescent="0.25">
      <c r="A208" s="8">
        <v>2</v>
      </c>
      <c r="B208" s="17">
        <v>33</v>
      </c>
      <c r="C208" s="10">
        <v>21.83210003873868</v>
      </c>
      <c r="D208" s="10">
        <v>21.772534941242082</v>
      </c>
      <c r="E208" s="10">
        <v>25.551272381055075</v>
      </c>
      <c r="F208" s="10">
        <v>25.883684365835773</v>
      </c>
      <c r="G208" s="10">
        <v>25.407333161375245</v>
      </c>
      <c r="H208" s="10">
        <v>24.512347902888092</v>
      </c>
      <c r="I208" s="10">
        <v>24.235350624559686</v>
      </c>
      <c r="J208" s="10">
        <v>23.669506423236228</v>
      </c>
      <c r="K208" s="10">
        <v>23.065022086676485</v>
      </c>
      <c r="L208" s="10">
        <v>22.635033198689911</v>
      </c>
      <c r="M208" s="10">
        <v>22.159318343521271</v>
      </c>
      <c r="N208" s="10">
        <v>21.2140967983648</v>
      </c>
    </row>
    <row r="209" spans="1:14" x14ac:dyDescent="0.25">
      <c r="A209" s="8">
        <v>3</v>
      </c>
      <c r="B209" s="17">
        <v>27</v>
      </c>
      <c r="C209" s="10">
        <v>32.182831575475198</v>
      </c>
      <c r="D209" s="10">
        <v>21.51499788350657</v>
      </c>
      <c r="E209" s="10">
        <v>21.385212112558857</v>
      </c>
      <c r="F209" s="10">
        <v>24.990468307679777</v>
      </c>
      <c r="G209" s="10">
        <v>25.342179719395176</v>
      </c>
      <c r="H209" s="10">
        <v>24.871290232929891</v>
      </c>
      <c r="I209" s="10">
        <v>23.976092285997755</v>
      </c>
      <c r="J209" s="10">
        <v>23.691409764223643</v>
      </c>
      <c r="K209" s="10">
        <v>23.124985137765655</v>
      </c>
      <c r="L209" s="10">
        <v>22.516563367153616</v>
      </c>
      <c r="M209" s="10">
        <v>22.075791907199882</v>
      </c>
      <c r="N209" s="10">
        <v>21.591281542821701</v>
      </c>
    </row>
    <row r="210" spans="1:14" x14ac:dyDescent="0.25">
      <c r="A210" s="8">
        <v>4</v>
      </c>
      <c r="B210" s="17">
        <v>29</v>
      </c>
      <c r="C210" s="10">
        <v>26.340305076010175</v>
      </c>
      <c r="D210" s="10">
        <v>31.304850663918906</v>
      </c>
      <c r="E210" s="10">
        <v>20.999492602146368</v>
      </c>
      <c r="F210" s="10">
        <v>20.875963162351667</v>
      </c>
      <c r="G210" s="10">
        <v>24.32923144155556</v>
      </c>
      <c r="H210" s="10">
        <v>24.664264524527233</v>
      </c>
      <c r="I210" s="10">
        <v>24.190484490071967</v>
      </c>
      <c r="J210" s="10">
        <v>23.298066112675347</v>
      </c>
      <c r="K210" s="10">
        <v>23.006518730050136</v>
      </c>
      <c r="L210" s="10">
        <v>22.435130090573058</v>
      </c>
      <c r="M210" s="10">
        <v>21.818425530614878</v>
      </c>
      <c r="N210" s="10">
        <v>21.366579389839774</v>
      </c>
    </row>
    <row r="211" spans="1:14" x14ac:dyDescent="0.25">
      <c r="A211" s="8">
        <v>5</v>
      </c>
      <c r="B211" s="17">
        <v>32</v>
      </c>
      <c r="C211" s="10">
        <v>27.036042865034897</v>
      </c>
      <c r="D211" s="10">
        <v>24.548034524951731</v>
      </c>
      <c r="E211" s="10">
        <v>29.22808194456999</v>
      </c>
      <c r="F211" s="10">
        <v>19.396812062218359</v>
      </c>
      <c r="G211" s="10">
        <v>19.122747529249075</v>
      </c>
      <c r="H211" s="10">
        <v>22.278981574428368</v>
      </c>
      <c r="I211" s="10">
        <v>22.637973140563002</v>
      </c>
      <c r="J211" s="10">
        <v>22.115852447749322</v>
      </c>
      <c r="K211" s="10">
        <v>21.289277569888267</v>
      </c>
      <c r="L211" s="10">
        <v>21.03694277185182</v>
      </c>
      <c r="M211" s="10">
        <v>20.476965162661763</v>
      </c>
      <c r="N211" s="10">
        <v>19.864873259919857</v>
      </c>
    </row>
    <row r="212" spans="1:14" x14ac:dyDescent="0.25">
      <c r="A212" s="8">
        <v>6</v>
      </c>
      <c r="B212" s="17">
        <v>27</v>
      </c>
      <c r="C212" s="10">
        <v>31.346029776888926</v>
      </c>
      <c r="D212" s="10">
        <v>26.256086179305214</v>
      </c>
      <c r="E212" s="10">
        <v>24.014165929887781</v>
      </c>
      <c r="F212" s="10">
        <v>28.364173499307622</v>
      </c>
      <c r="G212" s="10">
        <v>18.855098715682608</v>
      </c>
      <c r="H212" s="10">
        <v>18.570533951184633</v>
      </c>
      <c r="I212" s="10">
        <v>21.583663237273768</v>
      </c>
      <c r="J212" s="10">
        <v>21.887949107863104</v>
      </c>
      <c r="K212" s="10">
        <v>21.403659890589768</v>
      </c>
      <c r="L212" s="10">
        <v>20.610129433294585</v>
      </c>
      <c r="M212" s="10">
        <v>20.355203682962571</v>
      </c>
      <c r="N212" s="10">
        <v>19.796889244717878</v>
      </c>
    </row>
    <row r="213" spans="1:14" x14ac:dyDescent="0.25">
      <c r="A213" s="8">
        <v>7</v>
      </c>
      <c r="B213" s="17">
        <v>26</v>
      </c>
      <c r="C213" s="10">
        <v>27.194155156229936</v>
      </c>
      <c r="D213" s="10">
        <v>31.482367944958234</v>
      </c>
      <c r="E213" s="10">
        <v>26.393896711449532</v>
      </c>
      <c r="F213" s="10">
        <v>24.240086141135244</v>
      </c>
      <c r="G213" s="10">
        <v>28.387958638169099</v>
      </c>
      <c r="H213" s="10">
        <v>19.122859410753119</v>
      </c>
      <c r="I213" s="10">
        <v>18.829453129921269</v>
      </c>
      <c r="J213" s="10">
        <v>21.736792570254043</v>
      </c>
      <c r="K213" s="10">
        <v>22.059917671273968</v>
      </c>
      <c r="L213" s="10">
        <v>21.583804910772422</v>
      </c>
      <c r="M213" s="10">
        <v>20.790009925675378</v>
      </c>
      <c r="N213" s="10">
        <v>20.531472334801887</v>
      </c>
    </row>
    <row r="214" spans="1:14" x14ac:dyDescent="0.25">
      <c r="A214" s="8">
        <v>8</v>
      </c>
      <c r="B214" s="17">
        <v>32</v>
      </c>
      <c r="C214" s="10">
        <v>25.362322280440551</v>
      </c>
      <c r="D214" s="10">
        <v>26.3373691509927</v>
      </c>
      <c r="E214" s="10">
        <v>30.713925942505927</v>
      </c>
      <c r="F214" s="10">
        <v>25.404513062566728</v>
      </c>
      <c r="G214" s="10">
        <v>23.506431284932859</v>
      </c>
      <c r="H214" s="10">
        <v>27.365234258533434</v>
      </c>
      <c r="I214" s="10">
        <v>18.478473658741965</v>
      </c>
      <c r="J214" s="10">
        <v>18.181743809410253</v>
      </c>
      <c r="K214" s="10">
        <v>20.936119422596619</v>
      </c>
      <c r="L214" s="10">
        <v>21.26336299625585</v>
      </c>
      <c r="M214" s="10">
        <v>20.792375060784483</v>
      </c>
      <c r="N214" s="10">
        <v>19.996226648674522</v>
      </c>
    </row>
    <row r="215" spans="1:14" x14ac:dyDescent="0.25">
      <c r="A215" s="8">
        <v>9</v>
      </c>
      <c r="B215" s="17">
        <v>29</v>
      </c>
      <c r="C215" s="10">
        <v>32.068086102251996</v>
      </c>
      <c r="D215" s="10">
        <v>25.64771215839508</v>
      </c>
      <c r="E215" s="10">
        <v>26.602205248152071</v>
      </c>
      <c r="F215" s="10">
        <v>30.886706128791985</v>
      </c>
      <c r="G215" s="10">
        <v>25.482173016656805</v>
      </c>
      <c r="H215" s="10">
        <v>23.795472370020796</v>
      </c>
      <c r="I215" s="10">
        <v>27.524791996486652</v>
      </c>
      <c r="J215" s="10">
        <v>18.836126990270476</v>
      </c>
      <c r="K215" s="10">
        <v>18.522480827807737</v>
      </c>
      <c r="L215" s="10">
        <v>21.202147891280823</v>
      </c>
      <c r="M215" s="10">
        <v>21.517956396413059</v>
      </c>
      <c r="N215" s="10">
        <v>21.046017524076138</v>
      </c>
    </row>
    <row r="216" spans="1:14" x14ac:dyDescent="0.25">
      <c r="A216" s="8">
        <v>10</v>
      </c>
      <c r="B216" s="17">
        <v>29</v>
      </c>
      <c r="C216" s="10">
        <v>28.504219404506532</v>
      </c>
      <c r="D216" s="10">
        <v>31.279374783541403</v>
      </c>
      <c r="E216" s="10">
        <v>25.065213636451226</v>
      </c>
      <c r="F216" s="10">
        <v>25.939364169181342</v>
      </c>
      <c r="G216" s="10">
        <v>30.112621239602721</v>
      </c>
      <c r="H216" s="10">
        <v>24.746931314786742</v>
      </c>
      <c r="I216" s="10">
        <v>23.137514202193898</v>
      </c>
      <c r="J216" s="10">
        <v>26.758452909468375</v>
      </c>
      <c r="K216" s="10">
        <v>18.27265767148749</v>
      </c>
      <c r="L216" s="10">
        <v>17.918729645488959</v>
      </c>
      <c r="M216" s="10">
        <v>20.425467709707089</v>
      </c>
      <c r="N216" s="10">
        <v>20.725403285675196</v>
      </c>
    </row>
    <row r="217" spans="1:14" x14ac:dyDescent="0.25">
      <c r="A217" s="8">
        <v>11</v>
      </c>
      <c r="B217" s="17">
        <v>33</v>
      </c>
      <c r="C217" s="10">
        <v>29.627043071626186</v>
      </c>
      <c r="D217" s="10">
        <v>29.014191679475605</v>
      </c>
      <c r="E217" s="10">
        <v>31.645440215399752</v>
      </c>
      <c r="F217" s="10">
        <v>25.603746966942808</v>
      </c>
      <c r="G217" s="10">
        <v>26.455002500802966</v>
      </c>
      <c r="H217" s="10">
        <v>30.622966210920367</v>
      </c>
      <c r="I217" s="10">
        <v>25.154234644177173</v>
      </c>
      <c r="J217" s="10">
        <v>23.649315927518614</v>
      </c>
      <c r="K217" s="10">
        <v>27.179329468976846</v>
      </c>
      <c r="L217" s="10">
        <v>18.787261440987621</v>
      </c>
      <c r="M217" s="10">
        <v>18.411898451446614</v>
      </c>
      <c r="N217" s="10">
        <v>20.870985470967785</v>
      </c>
    </row>
    <row r="218" spans="1:14" x14ac:dyDescent="0.25">
      <c r="A218" s="8">
        <v>12</v>
      </c>
      <c r="B218" s="17">
        <v>45</v>
      </c>
      <c r="C218" s="10">
        <v>32.179590618368842</v>
      </c>
      <c r="D218" s="10">
        <v>29.043565520468658</v>
      </c>
      <c r="E218" s="10">
        <v>28.458887018432655</v>
      </c>
      <c r="F218" s="10">
        <v>30.914497845187707</v>
      </c>
      <c r="G218" s="10">
        <v>25.072453854411627</v>
      </c>
      <c r="H218" s="10">
        <v>25.838378553987926</v>
      </c>
      <c r="I218" s="10">
        <v>29.913167756387395</v>
      </c>
      <c r="J218" s="10">
        <v>24.550706538491262</v>
      </c>
      <c r="K218" s="10">
        <v>23.060394364196497</v>
      </c>
      <c r="L218" s="10">
        <v>26.440806433161445</v>
      </c>
      <c r="M218" s="10">
        <v>18.3027501989983</v>
      </c>
      <c r="N218" s="10">
        <v>17.875181481642642</v>
      </c>
    </row>
    <row r="219" spans="1:14" x14ac:dyDescent="0.25">
      <c r="A219" s="8">
        <v>13</v>
      </c>
      <c r="B219" s="17">
        <v>33</v>
      </c>
      <c r="C219" s="10">
        <v>44.665628875422684</v>
      </c>
      <c r="D219" s="10">
        <v>31.74995304118238</v>
      </c>
      <c r="E219" s="10">
        <v>28.438197539619644</v>
      </c>
      <c r="F219" s="10">
        <v>28.02233026194299</v>
      </c>
      <c r="G219" s="10">
        <v>30.232124449589012</v>
      </c>
      <c r="H219" s="10">
        <v>24.629348445270956</v>
      </c>
      <c r="I219" s="10">
        <v>25.313695672709329</v>
      </c>
      <c r="J219" s="10">
        <v>29.41768915974091</v>
      </c>
      <c r="K219" s="10">
        <v>23.954279419368866</v>
      </c>
      <c r="L219" s="10">
        <v>22.623126227014353</v>
      </c>
      <c r="M219" s="10">
        <v>25.766436555809925</v>
      </c>
      <c r="N219" s="10">
        <v>17.930919330973254</v>
      </c>
    </row>
    <row r="220" spans="1:14" x14ac:dyDescent="0.25">
      <c r="A220" s="8">
        <v>14</v>
      </c>
      <c r="B220" s="17">
        <v>33</v>
      </c>
      <c r="C220" s="10">
        <v>32.428584364918677</v>
      </c>
      <c r="D220" s="10">
        <v>43.310111394509129</v>
      </c>
      <c r="E220" s="10">
        <v>30.438840576716462</v>
      </c>
      <c r="F220" s="10">
        <v>27.587279636078168</v>
      </c>
      <c r="G220" s="10">
        <v>27.309958448822023</v>
      </c>
      <c r="H220" s="10">
        <v>29.327347062623751</v>
      </c>
      <c r="I220" s="10">
        <v>23.951004741139759</v>
      </c>
      <c r="J220" s="10">
        <v>24.516455471843685</v>
      </c>
      <c r="K220" s="10">
        <v>28.583907488273059</v>
      </c>
      <c r="L220" s="10">
        <v>23.092168233561047</v>
      </c>
      <c r="M220" s="10">
        <v>21.904159033678461</v>
      </c>
      <c r="N220" s="10">
        <v>24.848232502020167</v>
      </c>
    </row>
    <row r="221" spans="1:14" x14ac:dyDescent="0.25">
      <c r="A221" s="8">
        <v>15</v>
      </c>
      <c r="B221" s="17">
        <v>39</v>
      </c>
      <c r="C221" s="10">
        <v>33.075874549129111</v>
      </c>
      <c r="D221" s="10">
        <v>32.894050091729873</v>
      </c>
      <c r="E221" s="10">
        <v>43.574327041605741</v>
      </c>
      <c r="F221" s="10">
        <v>31.035248154612717</v>
      </c>
      <c r="G221" s="10">
        <v>28.32910058772416</v>
      </c>
      <c r="H221" s="10">
        <v>27.891255476758548</v>
      </c>
      <c r="I221" s="10">
        <v>29.789206858816968</v>
      </c>
      <c r="J221" s="10">
        <v>24.468654989867801</v>
      </c>
      <c r="K221" s="10">
        <v>25.034173786260673</v>
      </c>
      <c r="L221" s="10">
        <v>29.049168665325997</v>
      </c>
      <c r="M221" s="10">
        <v>23.556361428527506</v>
      </c>
      <c r="N221" s="10">
        <v>22.380327559703517</v>
      </c>
    </row>
    <row r="222" spans="1:14" x14ac:dyDescent="0.25">
      <c r="A222" s="8">
        <v>16</v>
      </c>
      <c r="B222" s="17">
        <v>27</v>
      </c>
      <c r="C222" s="10">
        <v>38.546013815244152</v>
      </c>
      <c r="D222" s="10">
        <v>32.420941578575452</v>
      </c>
      <c r="E222" s="10">
        <v>32.270176592488426</v>
      </c>
      <c r="F222" s="10">
        <v>43.088273187742075</v>
      </c>
      <c r="G222" s="10">
        <v>30.868799584282762</v>
      </c>
      <c r="H222" s="10">
        <v>27.852180403014369</v>
      </c>
      <c r="I222" s="10">
        <v>27.721548050502101</v>
      </c>
      <c r="J222" s="10">
        <v>29.36184277475148</v>
      </c>
      <c r="K222" s="10">
        <v>24.212682793821713</v>
      </c>
      <c r="L222" s="10">
        <v>24.695128659023116</v>
      </c>
      <c r="M222" s="10">
        <v>28.70954844407974</v>
      </c>
      <c r="N222" s="10">
        <v>23.131869205361134</v>
      </c>
    </row>
    <row r="223" spans="1:14" x14ac:dyDescent="0.25">
      <c r="A223" s="8">
        <v>17</v>
      </c>
      <c r="B223" s="17">
        <v>40</v>
      </c>
      <c r="C223" s="10">
        <v>26.694225077604795</v>
      </c>
      <c r="D223" s="10">
        <v>37.826801006200888</v>
      </c>
      <c r="E223" s="10">
        <v>31.866050284316898</v>
      </c>
      <c r="F223" s="10">
        <v>31.571814084976609</v>
      </c>
      <c r="G223" s="10">
        <v>42.107544865360865</v>
      </c>
      <c r="H223" s="10">
        <v>30.444179729350484</v>
      </c>
      <c r="I223" s="10">
        <v>27.190712084898589</v>
      </c>
      <c r="J223" s="10">
        <v>27.098951681519566</v>
      </c>
      <c r="K223" s="10">
        <v>28.468907498266216</v>
      </c>
      <c r="L223" s="10">
        <v>23.453852723429204</v>
      </c>
      <c r="M223" s="10">
        <v>23.976063437271119</v>
      </c>
      <c r="N223" s="10">
        <v>27.809104367054978</v>
      </c>
    </row>
    <row r="224" spans="1:14" x14ac:dyDescent="0.25">
      <c r="A224" s="8">
        <v>18</v>
      </c>
      <c r="B224" s="17">
        <v>25</v>
      </c>
      <c r="C224" s="10">
        <v>33.606033131174534</v>
      </c>
      <c r="D224" s="10">
        <v>23.368404946872552</v>
      </c>
      <c r="E224" s="10">
        <v>32.480159591910954</v>
      </c>
      <c r="F224" s="10">
        <v>27.261264210480633</v>
      </c>
      <c r="G224" s="10">
        <v>27.05111390028793</v>
      </c>
      <c r="H224" s="10">
        <v>36.482868037987473</v>
      </c>
      <c r="I224" s="10">
        <v>26.380196306251044</v>
      </c>
      <c r="J224" s="10">
        <v>22.459658405368813</v>
      </c>
      <c r="K224" s="10">
        <v>22.504421970851933</v>
      </c>
      <c r="L224" s="10">
        <v>23.201485884759435</v>
      </c>
      <c r="M224" s="10">
        <v>19.196273954121491</v>
      </c>
      <c r="N224" s="10">
        <v>19.206346092575195</v>
      </c>
    </row>
    <row r="225" spans="1:14" x14ac:dyDescent="0.25">
      <c r="A225" s="8">
        <v>19</v>
      </c>
      <c r="B225" s="17">
        <v>31</v>
      </c>
      <c r="C225" s="10">
        <v>19.069583538218279</v>
      </c>
      <c r="D225" s="10">
        <v>25.603930056499244</v>
      </c>
      <c r="E225" s="10">
        <v>17.473975371884251</v>
      </c>
      <c r="F225" s="10">
        <v>24.785518037964867</v>
      </c>
      <c r="G225" s="10">
        <v>19.910765690249136</v>
      </c>
      <c r="H225" s="10">
        <v>19.828854145209373</v>
      </c>
      <c r="I225" s="10">
        <v>26.604617540430837</v>
      </c>
      <c r="J225" s="10">
        <v>18.541474244996408</v>
      </c>
      <c r="K225" s="10">
        <v>14.876413210830561</v>
      </c>
      <c r="L225" s="10">
        <v>15.121452003247871</v>
      </c>
      <c r="M225" s="10">
        <v>15.523542420094827</v>
      </c>
      <c r="N225" s="10">
        <v>12.214451185062352</v>
      </c>
    </row>
    <row r="226" spans="1:14" x14ac:dyDescent="0.25">
      <c r="A226" s="8">
        <v>20</v>
      </c>
      <c r="B226" s="17">
        <v>30</v>
      </c>
      <c r="C226" s="10">
        <v>27.431301029806502</v>
      </c>
      <c r="D226" s="10">
        <v>17.693218751195023</v>
      </c>
      <c r="E226" s="10">
        <v>21.757405424025379</v>
      </c>
      <c r="F226" s="10">
        <v>15.169820044662828</v>
      </c>
      <c r="G226" s="10">
        <v>20.500342866916764</v>
      </c>
      <c r="H226" s="10">
        <v>16.719860117234912</v>
      </c>
      <c r="I226" s="10">
        <v>16.989729531513788</v>
      </c>
      <c r="J226" s="10">
        <v>22.934097038618201</v>
      </c>
      <c r="K226" s="10">
        <v>16.302595331943152</v>
      </c>
      <c r="L226" s="10">
        <v>12.787303199057368</v>
      </c>
      <c r="M226" s="10">
        <v>13.013584022954065</v>
      </c>
      <c r="N226" s="10">
        <v>12.775487246537796</v>
      </c>
    </row>
    <row r="227" spans="1:14" x14ac:dyDescent="0.25">
      <c r="A227" s="8">
        <v>21</v>
      </c>
      <c r="B227" s="17">
        <v>20</v>
      </c>
      <c r="C227" s="10">
        <v>28.108522215985815</v>
      </c>
      <c r="D227" s="10">
        <v>25.968509964338384</v>
      </c>
      <c r="E227" s="10">
        <v>18.156274514166597</v>
      </c>
      <c r="F227" s="10">
        <v>21.185921006569732</v>
      </c>
      <c r="G227" s="10">
        <v>15.596032286696087</v>
      </c>
      <c r="H227" s="10">
        <v>19.409018702620219</v>
      </c>
      <c r="I227" s="10">
        <v>16.28218566005453</v>
      </c>
      <c r="J227" s="10">
        <v>16.998050754375726</v>
      </c>
      <c r="K227" s="10">
        <v>22.509247777177968</v>
      </c>
      <c r="L227" s="10">
        <v>16.49767246288895</v>
      </c>
      <c r="M227" s="10">
        <v>12.954157635982698</v>
      </c>
      <c r="N227" s="10">
        <v>13.534972590475293</v>
      </c>
    </row>
    <row r="228" spans="1:14" x14ac:dyDescent="0.25">
      <c r="A228" s="8">
        <v>22</v>
      </c>
      <c r="B228" s="17">
        <v>28</v>
      </c>
      <c r="C228" s="10">
        <v>22.111872157042182</v>
      </c>
      <c r="D228" s="10">
        <v>29.134121048822113</v>
      </c>
      <c r="E228" s="10">
        <v>26.590122977492133</v>
      </c>
      <c r="F228" s="10">
        <v>20.081875543934338</v>
      </c>
      <c r="G228" s="10">
        <v>21.840479845858564</v>
      </c>
      <c r="H228" s="10">
        <v>17.25573684367431</v>
      </c>
      <c r="I228" s="10">
        <v>20.440131193951963</v>
      </c>
      <c r="J228" s="10">
        <v>17.439792450012057</v>
      </c>
      <c r="K228" s="10">
        <v>18.085232693051591</v>
      </c>
      <c r="L228" s="10">
        <v>23.229953709404185</v>
      </c>
      <c r="M228" s="10">
        <v>17.675519260957305</v>
      </c>
      <c r="N228" s="10">
        <v>14.197122496769619</v>
      </c>
    </row>
    <row r="229" spans="1:14" x14ac:dyDescent="0.25">
      <c r="A229" s="8">
        <v>23</v>
      </c>
      <c r="B229" s="17">
        <v>18</v>
      </c>
      <c r="C229" s="10">
        <v>29.115986696181068</v>
      </c>
      <c r="D229" s="10">
        <v>23.997467982660403</v>
      </c>
      <c r="E229" s="10">
        <v>29.271567855074888</v>
      </c>
      <c r="F229" s="10">
        <v>27.160965833575258</v>
      </c>
      <c r="G229" s="10">
        <v>22.006705947521425</v>
      </c>
      <c r="H229" s="10">
        <v>22.545810933483409</v>
      </c>
      <c r="I229" s="10">
        <v>18.704128353621808</v>
      </c>
      <c r="J229" s="10">
        <v>21.271555794835432</v>
      </c>
      <c r="K229" s="10">
        <v>18.179744444246662</v>
      </c>
      <c r="L229" s="10">
        <v>18.570928800060575</v>
      </c>
      <c r="M229" s="10">
        <v>22.936991437952521</v>
      </c>
      <c r="N229" s="10">
        <v>18.486568367248108</v>
      </c>
    </row>
    <row r="230" spans="1:14" x14ac:dyDescent="0.25">
      <c r="A230" s="8">
        <v>24</v>
      </c>
      <c r="B230" s="17">
        <v>17</v>
      </c>
      <c r="C230" s="10">
        <v>19.371371414007474</v>
      </c>
      <c r="D230" s="10">
        <v>28.003749507954883</v>
      </c>
      <c r="E230" s="10">
        <v>24.33579867819989</v>
      </c>
      <c r="F230" s="10">
        <v>28.340286937677607</v>
      </c>
      <c r="G230" s="10">
        <v>26.488935534916411</v>
      </c>
      <c r="H230" s="10">
        <v>22.098371159588535</v>
      </c>
      <c r="I230" s="10">
        <v>22.01998075658739</v>
      </c>
      <c r="J230" s="10">
        <v>18.606035201772414</v>
      </c>
      <c r="K230" s="10">
        <v>20.485919869730559</v>
      </c>
      <c r="L230" s="10">
        <v>17.292041793566458</v>
      </c>
      <c r="M230" s="10">
        <v>17.401158425194758</v>
      </c>
      <c r="N230" s="10">
        <v>21.179681980257193</v>
      </c>
    </row>
    <row r="231" spans="1:14" x14ac:dyDescent="0.25">
      <c r="A231" s="8">
        <v>25</v>
      </c>
      <c r="B231" s="17">
        <v>30</v>
      </c>
      <c r="C231" s="10">
        <v>18.266718300983023</v>
      </c>
      <c r="D231" s="10">
        <v>20.255797222572976</v>
      </c>
      <c r="E231" s="10">
        <v>26.970166178899532</v>
      </c>
      <c r="F231" s="10">
        <v>24.054243393441659</v>
      </c>
      <c r="G231" s="10">
        <v>27.095268572625688</v>
      </c>
      <c r="H231" s="10">
        <v>25.678428811902133</v>
      </c>
      <c r="I231" s="10">
        <v>21.698778882284067</v>
      </c>
      <c r="J231" s="10">
        <v>21.006820314199743</v>
      </c>
      <c r="K231" s="10">
        <v>17.919595561324925</v>
      </c>
      <c r="L231" s="10">
        <v>19.604921091854862</v>
      </c>
      <c r="M231" s="10">
        <v>16.672122799320956</v>
      </c>
      <c r="N231" s="10">
        <v>17.029964416012909</v>
      </c>
    </row>
    <row r="232" spans="1:14" x14ac:dyDescent="0.25">
      <c r="A232" s="8">
        <v>26</v>
      </c>
      <c r="B232" s="17">
        <v>33</v>
      </c>
      <c r="C232" s="10">
        <v>29.683912202617673</v>
      </c>
      <c r="D232" s="10">
        <v>19.153585290877977</v>
      </c>
      <c r="E232" s="10">
        <v>21.204814639323377</v>
      </c>
      <c r="F232" s="10">
        <v>26.590331667017264</v>
      </c>
      <c r="G232" s="10">
        <v>24.427927580483598</v>
      </c>
      <c r="H232" s="10">
        <v>26.807527820948614</v>
      </c>
      <c r="I232" s="10">
        <v>25.568265878259158</v>
      </c>
      <c r="J232" s="10">
        <v>22.119490521718145</v>
      </c>
      <c r="K232" s="10">
        <v>20.983204623218448</v>
      </c>
      <c r="L232" s="10">
        <v>18.123088992840614</v>
      </c>
      <c r="M232" s="10">
        <v>19.593758483714936</v>
      </c>
      <c r="N232" s="10">
        <v>16.872452816837125</v>
      </c>
    </row>
    <row r="233" spans="1:14" x14ac:dyDescent="0.25">
      <c r="A233" s="8">
        <v>27</v>
      </c>
      <c r="B233" s="17">
        <v>50</v>
      </c>
      <c r="C233" s="10">
        <v>32.964308634960929</v>
      </c>
      <c r="D233" s="10">
        <v>29.548627090048363</v>
      </c>
      <c r="E233" s="10">
        <v>19.855100521560296</v>
      </c>
      <c r="F233" s="10">
        <v>21.389296164178337</v>
      </c>
      <c r="G233" s="10">
        <v>25.956820150550548</v>
      </c>
      <c r="H233" s="10">
        <v>24.656616579311894</v>
      </c>
      <c r="I233" s="10">
        <v>26.430222260058315</v>
      </c>
      <c r="J233" s="10">
        <v>25.35783347368433</v>
      </c>
      <c r="K233" s="10">
        <v>22.314828741350471</v>
      </c>
      <c r="L233" s="10">
        <v>20.862965903514926</v>
      </c>
      <c r="M233" s="10">
        <v>18.088566631819042</v>
      </c>
      <c r="N233" s="10">
        <v>19.37404132924539</v>
      </c>
    </row>
    <row r="234" spans="1:14" x14ac:dyDescent="0.25">
      <c r="A234" s="8">
        <v>28</v>
      </c>
      <c r="B234" s="17">
        <v>41</v>
      </c>
      <c r="C234" s="10">
        <v>52.451788259378553</v>
      </c>
      <c r="D234" s="10">
        <v>36.236269525656446</v>
      </c>
      <c r="E234" s="10">
        <v>32.613224922767927</v>
      </c>
      <c r="F234" s="10">
        <v>23.326611974355675</v>
      </c>
      <c r="G234" s="10">
        <v>25.151691042205591</v>
      </c>
      <c r="H234" s="10">
        <v>29.039486515138762</v>
      </c>
      <c r="I234" s="10">
        <v>28.061009087839395</v>
      </c>
      <c r="J234" s="10">
        <v>29.577106494333133</v>
      </c>
      <c r="K234" s="10">
        <v>28.628445442624052</v>
      </c>
      <c r="L234" s="10">
        <v>25.817078640770134</v>
      </c>
      <c r="M234" s="10">
        <v>24.045600799305134</v>
      </c>
      <c r="N234" s="10">
        <v>21.281703324016505</v>
      </c>
    </row>
    <row r="235" spans="1:14" x14ac:dyDescent="0.25">
      <c r="A235" s="8">
        <v>29</v>
      </c>
      <c r="B235" s="17">
        <v>36</v>
      </c>
      <c r="C235" s="10">
        <v>38.905365255006544</v>
      </c>
      <c r="D235" s="10">
        <v>48.621665315993454</v>
      </c>
      <c r="E235" s="10">
        <v>33.862794126952011</v>
      </c>
      <c r="F235" s="10">
        <v>30.509401154266232</v>
      </c>
      <c r="G235" s="10">
        <v>22.33917911204891</v>
      </c>
      <c r="H235" s="10">
        <v>24.184486002442725</v>
      </c>
      <c r="I235" s="10">
        <v>27.405227425681591</v>
      </c>
      <c r="J235" s="10">
        <v>26.683630920447843</v>
      </c>
      <c r="K235" s="10">
        <v>27.720391598052426</v>
      </c>
      <c r="L235" s="10">
        <v>26.854676504178933</v>
      </c>
      <c r="M235" s="10">
        <v>24.239019372436232</v>
      </c>
      <c r="N235" s="10">
        <v>22.184425640946642</v>
      </c>
    </row>
    <row r="236" spans="1:14" x14ac:dyDescent="0.25">
      <c r="A236" s="8">
        <v>30</v>
      </c>
      <c r="B236" s="17">
        <v>36</v>
      </c>
      <c r="C236" s="10">
        <v>35.236217235340504</v>
      </c>
      <c r="D236" s="10">
        <v>37.915525229946248</v>
      </c>
      <c r="E236" s="10">
        <v>47.083351371327261</v>
      </c>
      <c r="F236" s="10">
        <v>33.162609367750761</v>
      </c>
      <c r="G236" s="10">
        <v>29.885483582473018</v>
      </c>
      <c r="H236" s="10">
        <v>22.217773214776503</v>
      </c>
      <c r="I236" s="10">
        <v>23.875066157176221</v>
      </c>
      <c r="J236" s="10">
        <v>26.489216632680911</v>
      </c>
      <c r="K236" s="10">
        <v>25.784219432476224</v>
      </c>
      <c r="L236" s="10">
        <v>26.541529014497712</v>
      </c>
      <c r="M236" s="10">
        <v>25.794267578876187</v>
      </c>
      <c r="N236" s="10">
        <v>23.387104436828885</v>
      </c>
    </row>
    <row r="237" spans="1:14" x14ac:dyDescent="0.25">
      <c r="A237" s="8">
        <v>31</v>
      </c>
      <c r="B237" s="17">
        <v>52</v>
      </c>
      <c r="C237" s="10">
        <v>36.845679907695569</v>
      </c>
      <c r="D237" s="10">
        <v>36.011337282998554</v>
      </c>
      <c r="E237" s="10">
        <v>38.707909983447223</v>
      </c>
      <c r="F237" s="10">
        <v>47.168299080959315</v>
      </c>
      <c r="G237" s="10">
        <v>33.750601943452914</v>
      </c>
      <c r="H237" s="10">
        <v>30.495440876395456</v>
      </c>
      <c r="I237" s="10">
        <v>23.120454117064934</v>
      </c>
      <c r="J237" s="10">
        <v>24.674045954158988</v>
      </c>
      <c r="K237" s="10">
        <v>26.943565964805643</v>
      </c>
      <c r="L237" s="10">
        <v>26.388951724950385</v>
      </c>
      <c r="M237" s="10">
        <v>27.012874263383619</v>
      </c>
      <c r="N237" s="10">
        <v>26.289879288772692</v>
      </c>
    </row>
    <row r="238" spans="1:14" x14ac:dyDescent="0.25">
      <c r="A238" s="8">
        <v>32</v>
      </c>
      <c r="B238" s="17">
        <v>29</v>
      </c>
      <c r="C238" s="10">
        <v>53.363187900761396</v>
      </c>
      <c r="D238" s="10">
        <v>38.589945564375547</v>
      </c>
      <c r="E238" s="10">
        <v>37.851098451544388</v>
      </c>
      <c r="F238" s="10">
        <v>40.344899092502644</v>
      </c>
      <c r="G238" s="10">
        <v>48.550133235266657</v>
      </c>
      <c r="H238" s="10">
        <v>35.39409697486834</v>
      </c>
      <c r="I238" s="10">
        <v>32.174738052559661</v>
      </c>
      <c r="J238" s="10">
        <v>24.977173637109502</v>
      </c>
      <c r="K238" s="10">
        <v>26.487070494304355</v>
      </c>
      <c r="L238" s="10">
        <v>28.531682483199251</v>
      </c>
      <c r="M238" s="10">
        <v>28.124804286909704</v>
      </c>
      <c r="N238" s="10">
        <v>28.632558670343798</v>
      </c>
    </row>
    <row r="239" spans="1:14" x14ac:dyDescent="0.25">
      <c r="A239" s="8">
        <v>33</v>
      </c>
      <c r="B239" s="17">
        <v>48</v>
      </c>
      <c r="C239" s="10">
        <v>29.533958885819292</v>
      </c>
      <c r="D239" s="10">
        <v>52.604897178286009</v>
      </c>
      <c r="E239" s="10">
        <v>38.794298308135879</v>
      </c>
      <c r="F239" s="10">
        <v>37.909051094264868</v>
      </c>
      <c r="G239" s="10">
        <v>40.254212403534169</v>
      </c>
      <c r="H239" s="10">
        <v>47.942045675767069</v>
      </c>
      <c r="I239" s="10">
        <v>35.297372610919375</v>
      </c>
      <c r="J239" s="10">
        <v>32.038740211143313</v>
      </c>
      <c r="K239" s="10">
        <v>25.10654617528763</v>
      </c>
      <c r="L239" s="10">
        <v>26.553144247247936</v>
      </c>
      <c r="M239" s="10">
        <v>28.467883528266665</v>
      </c>
      <c r="N239" s="10">
        <v>28.164706127718507</v>
      </c>
    </row>
    <row r="240" spans="1:14" x14ac:dyDescent="0.25">
      <c r="A240" s="8">
        <v>34</v>
      </c>
      <c r="B240" s="17">
        <v>27</v>
      </c>
      <c r="C240" s="10">
        <v>46.535810709536968</v>
      </c>
      <c r="D240" s="10">
        <v>29.128264655481736</v>
      </c>
      <c r="E240" s="10">
        <v>51.243013086753308</v>
      </c>
      <c r="F240" s="10">
        <v>38.053843235600169</v>
      </c>
      <c r="G240" s="10">
        <v>37.032746293117128</v>
      </c>
      <c r="H240" s="10">
        <v>39.177831109612171</v>
      </c>
      <c r="I240" s="10">
        <v>46.325502924077142</v>
      </c>
      <c r="J240" s="10">
        <v>34.151049454207502</v>
      </c>
      <c r="K240" s="10">
        <v>30.980039275629352</v>
      </c>
      <c r="L240" s="10">
        <v>24.40875577138382</v>
      </c>
      <c r="M240" s="10">
        <v>25.835075903239503</v>
      </c>
      <c r="N240" s="10">
        <v>27.551836539899494</v>
      </c>
    </row>
    <row r="241" spans="1:14" x14ac:dyDescent="0.25">
      <c r="A241" s="8">
        <v>35</v>
      </c>
      <c r="B241" s="17">
        <v>39</v>
      </c>
      <c r="C241" s="10">
        <v>26.311102726614934</v>
      </c>
      <c r="D241" s="10">
        <v>44.932593161462563</v>
      </c>
      <c r="E241" s="10">
        <v>28.692679055933286</v>
      </c>
      <c r="F241" s="10">
        <v>50.114140914718298</v>
      </c>
      <c r="G241" s="10">
        <v>37.547973951063419</v>
      </c>
      <c r="H241" s="10">
        <v>36.611291835487044</v>
      </c>
      <c r="I241" s="10">
        <v>38.605575944842592</v>
      </c>
      <c r="J241" s="10">
        <v>45.514630451590321</v>
      </c>
      <c r="K241" s="10">
        <v>33.717387556209978</v>
      </c>
      <c r="L241" s="10">
        <v>30.618323811863874</v>
      </c>
      <c r="M241" s="10">
        <v>24.135141262147453</v>
      </c>
      <c r="N241" s="10">
        <v>25.381547193644291</v>
      </c>
    </row>
    <row r="242" spans="1:14" x14ac:dyDescent="0.25">
      <c r="A242" s="8">
        <v>36</v>
      </c>
      <c r="B242" s="17">
        <v>17</v>
      </c>
      <c r="C242" s="10">
        <v>38.231531248604796</v>
      </c>
      <c r="D242" s="10">
        <v>26.569934692708927</v>
      </c>
      <c r="E242" s="10">
        <v>44.091114682387385</v>
      </c>
      <c r="F242" s="10">
        <v>29.045554987545394</v>
      </c>
      <c r="G242" s="10">
        <v>49.765263063292416</v>
      </c>
      <c r="H242" s="10">
        <v>37.697955450853691</v>
      </c>
      <c r="I242" s="10">
        <v>36.622158840037059</v>
      </c>
      <c r="J242" s="10">
        <v>38.647169296632882</v>
      </c>
      <c r="K242" s="10">
        <v>45.25512331159198</v>
      </c>
      <c r="L242" s="10">
        <v>33.799956674814645</v>
      </c>
      <c r="M242" s="10">
        <v>30.683702308339356</v>
      </c>
      <c r="N242" s="10">
        <v>24.335348378961399</v>
      </c>
    </row>
    <row r="243" spans="1:14" x14ac:dyDescent="0.25">
      <c r="A243" s="8">
        <v>37</v>
      </c>
      <c r="B243" s="17">
        <v>31</v>
      </c>
      <c r="C243" s="10">
        <v>16.636437180238719</v>
      </c>
      <c r="D243" s="10">
        <v>36.422574848190969</v>
      </c>
      <c r="E243" s="10">
        <v>25.458894252825289</v>
      </c>
      <c r="F243" s="10">
        <v>42.260466832324923</v>
      </c>
      <c r="G243" s="10">
        <v>28.016341789148793</v>
      </c>
      <c r="H243" s="10">
        <v>48.023130921867804</v>
      </c>
      <c r="I243" s="10">
        <v>36.345977332413511</v>
      </c>
      <c r="J243" s="10">
        <v>35.341482863360177</v>
      </c>
      <c r="K243" s="10">
        <v>37.24652574891163</v>
      </c>
      <c r="L243" s="10">
        <v>43.507195191528304</v>
      </c>
      <c r="M243" s="10">
        <v>32.341573049237525</v>
      </c>
      <c r="N243" s="10">
        <v>29.241542395770878</v>
      </c>
    </row>
    <row r="244" spans="1:14" x14ac:dyDescent="0.25">
      <c r="A244" s="8">
        <v>38</v>
      </c>
      <c r="B244" s="17">
        <v>32</v>
      </c>
      <c r="C244" s="10">
        <v>30.853903226552546</v>
      </c>
      <c r="D244" s="10">
        <v>17.167734832292744</v>
      </c>
      <c r="E244" s="10">
        <v>35.839731144762681</v>
      </c>
      <c r="F244" s="10">
        <v>25.696717751644087</v>
      </c>
      <c r="G244" s="10">
        <v>41.626734894847431</v>
      </c>
      <c r="H244" s="10">
        <v>28.152841398401986</v>
      </c>
      <c r="I244" s="10">
        <v>47.774368565695532</v>
      </c>
      <c r="J244" s="10">
        <v>36.487598801687</v>
      </c>
      <c r="K244" s="10">
        <v>35.375013195951126</v>
      </c>
      <c r="L244" s="10">
        <v>37.300472497694834</v>
      </c>
      <c r="M244" s="10">
        <v>43.226321646547149</v>
      </c>
      <c r="N244" s="10">
        <v>32.259799625362341</v>
      </c>
    </row>
    <row r="245" spans="1:14" x14ac:dyDescent="0.25">
      <c r="A245" s="8">
        <v>39</v>
      </c>
      <c r="B245" s="17">
        <v>48</v>
      </c>
      <c r="C245" s="10">
        <v>32.827786527224063</v>
      </c>
      <c r="D245" s="10">
        <v>31.871468505166806</v>
      </c>
      <c r="E245" s="10">
        <v>18.724887906084934</v>
      </c>
      <c r="F245" s="10">
        <v>36.675283484649377</v>
      </c>
      <c r="G245" s="10">
        <v>26.878829418551437</v>
      </c>
      <c r="H245" s="10">
        <v>42.306691780036083</v>
      </c>
      <c r="I245" s="10">
        <v>29.200113690061198</v>
      </c>
      <c r="J245" s="10">
        <v>48.545281306176875</v>
      </c>
      <c r="K245" s="10">
        <v>37.479825061483432</v>
      </c>
      <c r="L245" s="10">
        <v>36.31145410597761</v>
      </c>
      <c r="M245" s="10">
        <v>38.220697131850308</v>
      </c>
      <c r="N245" s="10">
        <v>43.987245610059212</v>
      </c>
    </row>
    <row r="246" spans="1:14" x14ac:dyDescent="0.25">
      <c r="A246" s="8">
        <v>40</v>
      </c>
      <c r="B246" s="17">
        <v>27</v>
      </c>
      <c r="C246" s="10">
        <v>48.338156305744775</v>
      </c>
      <c r="D246" s="10">
        <v>33.660022439290429</v>
      </c>
      <c r="E246" s="10">
        <v>32.727231172490171</v>
      </c>
      <c r="F246" s="10">
        <v>19.789881806089273</v>
      </c>
      <c r="G246" s="10">
        <v>37.060761527806356</v>
      </c>
      <c r="H246" s="10">
        <v>27.585748520809403</v>
      </c>
      <c r="I246" s="10">
        <v>42.537964146428457</v>
      </c>
      <c r="J246" s="10">
        <v>29.956771153695115</v>
      </c>
      <c r="K246" s="10">
        <v>48.977032141822079</v>
      </c>
      <c r="L246" s="10">
        <v>38.208652082167468</v>
      </c>
      <c r="M246" s="10">
        <v>36.99288481548362</v>
      </c>
      <c r="N246" s="10">
        <v>38.891032826727404</v>
      </c>
    </row>
    <row r="247" spans="1:14" x14ac:dyDescent="0.25">
      <c r="A247" s="8">
        <v>41</v>
      </c>
      <c r="B247" s="17">
        <v>44</v>
      </c>
      <c r="C247" s="10">
        <v>25.857607229563392</v>
      </c>
      <c r="D247" s="10">
        <v>45.98368770586989</v>
      </c>
      <c r="E247" s="10">
        <v>32.041376330383187</v>
      </c>
      <c r="F247" s="10">
        <v>30.79008035017419</v>
      </c>
      <c r="G247" s="10">
        <v>18.661408656730686</v>
      </c>
      <c r="H247" s="10">
        <v>34.819807183952193</v>
      </c>
      <c r="I247" s="10">
        <v>25.998854347791863</v>
      </c>
      <c r="J247" s="10">
        <v>40.135864628959773</v>
      </c>
      <c r="K247" s="10">
        <v>28.465234826477012</v>
      </c>
      <c r="L247" s="10">
        <v>46.566860438093954</v>
      </c>
      <c r="M247" s="10">
        <v>36.493269987340973</v>
      </c>
      <c r="N247" s="10">
        <v>35.230206276662166</v>
      </c>
    </row>
    <row r="248" spans="1:14" x14ac:dyDescent="0.25">
      <c r="A248" s="8">
        <v>42</v>
      </c>
      <c r="B248" s="17">
        <v>32</v>
      </c>
      <c r="C248" s="10">
        <v>44.166122214846531</v>
      </c>
      <c r="D248" s="10">
        <v>26.363031754210969</v>
      </c>
      <c r="E248" s="10">
        <v>45.681585218445633</v>
      </c>
      <c r="F248" s="10">
        <v>32.35791223789554</v>
      </c>
      <c r="G248" s="10">
        <v>31.236449192177488</v>
      </c>
      <c r="H248" s="10">
        <v>19.362826263364624</v>
      </c>
      <c r="I248" s="10">
        <v>34.975615314525079</v>
      </c>
      <c r="J248" s="10">
        <v>26.450789346049152</v>
      </c>
      <c r="K248" s="10">
        <v>40.264094355251764</v>
      </c>
      <c r="L248" s="10">
        <v>28.967084015621946</v>
      </c>
      <c r="M248" s="10">
        <v>46.775434728803724</v>
      </c>
      <c r="N248" s="10">
        <v>36.840309901853203</v>
      </c>
    </row>
    <row r="249" spans="1:14" x14ac:dyDescent="0.25">
      <c r="A249" s="8">
        <v>43</v>
      </c>
      <c r="B249" s="17">
        <v>48</v>
      </c>
      <c r="C249" s="10">
        <v>32.092097966259175</v>
      </c>
      <c r="D249" s="10">
        <v>44.164303109868065</v>
      </c>
      <c r="E249" s="10">
        <v>26.500959823976597</v>
      </c>
      <c r="F249" s="10">
        <v>45.147115506204607</v>
      </c>
      <c r="G249" s="10">
        <v>32.378105262678297</v>
      </c>
      <c r="H249" s="10">
        <v>31.32207026358823</v>
      </c>
      <c r="I249" s="10">
        <v>19.774435385514014</v>
      </c>
      <c r="J249" s="10">
        <v>34.821915123900276</v>
      </c>
      <c r="K249" s="10">
        <v>26.695772901779723</v>
      </c>
      <c r="L249" s="10">
        <v>40.101493398588737</v>
      </c>
      <c r="M249" s="10">
        <v>29.150667838178478</v>
      </c>
      <c r="N249" s="10">
        <v>46.564714325160622</v>
      </c>
    </row>
    <row r="250" spans="1:14" x14ac:dyDescent="0.25">
      <c r="A250" s="8">
        <v>44</v>
      </c>
      <c r="B250" s="17">
        <v>32</v>
      </c>
      <c r="C250" s="10">
        <v>47.123680447979041</v>
      </c>
      <c r="D250" s="10">
        <v>31.775039269119873</v>
      </c>
      <c r="E250" s="10">
        <v>43.567166429322775</v>
      </c>
      <c r="F250" s="10">
        <v>26.056253038456578</v>
      </c>
      <c r="G250" s="10">
        <v>44.038538908213418</v>
      </c>
      <c r="H250" s="10">
        <v>31.82115187815802</v>
      </c>
      <c r="I250" s="10">
        <v>30.995024063548648</v>
      </c>
      <c r="J250" s="10">
        <v>19.936558800302123</v>
      </c>
      <c r="K250" s="10">
        <v>34.30110063715442</v>
      </c>
      <c r="L250" s="10">
        <v>26.566894208074192</v>
      </c>
      <c r="M250" s="10">
        <v>39.437587161460726</v>
      </c>
      <c r="N250" s="10">
        <v>28.877605142586688</v>
      </c>
    </row>
    <row r="251" spans="1:14" x14ac:dyDescent="0.25">
      <c r="A251" s="8">
        <v>45</v>
      </c>
      <c r="B251" s="17">
        <v>45</v>
      </c>
      <c r="C251" s="10">
        <v>32.509842557127641</v>
      </c>
      <c r="D251" s="10">
        <v>46.728617188010048</v>
      </c>
      <c r="E251" s="10">
        <v>32.025010932984415</v>
      </c>
      <c r="F251" s="10">
        <v>43.745012541331725</v>
      </c>
      <c r="G251" s="10">
        <v>26.364733966585316</v>
      </c>
      <c r="H251" s="10">
        <v>44.00231688672816</v>
      </c>
      <c r="I251" s="10">
        <v>32.11855310958542</v>
      </c>
      <c r="J251" s="10">
        <v>31.367016141363244</v>
      </c>
      <c r="K251" s="10">
        <v>20.488643922735079</v>
      </c>
      <c r="L251" s="10">
        <v>34.164927891610965</v>
      </c>
      <c r="M251" s="10">
        <v>26.678680629491659</v>
      </c>
      <c r="N251" s="10">
        <v>39.221634843354465</v>
      </c>
    </row>
    <row r="252" spans="1:14" x14ac:dyDescent="0.25">
      <c r="A252" s="8">
        <v>46</v>
      </c>
      <c r="B252" s="17">
        <v>42</v>
      </c>
      <c r="C252" s="10">
        <v>44.671449304716219</v>
      </c>
      <c r="D252" s="10">
        <v>32.463349768336172</v>
      </c>
      <c r="E252" s="10">
        <v>46.252966421745775</v>
      </c>
      <c r="F252" s="10">
        <v>31.952224607496117</v>
      </c>
      <c r="G252" s="10">
        <v>43.604827143937491</v>
      </c>
      <c r="H252" s="10">
        <v>26.501499792761702</v>
      </c>
      <c r="I252" s="10">
        <v>43.550800760218067</v>
      </c>
      <c r="J252" s="10">
        <v>32.044683332427439</v>
      </c>
      <c r="K252" s="10">
        <v>31.329352292113683</v>
      </c>
      <c r="L252" s="10">
        <v>20.73073280026934</v>
      </c>
      <c r="M252" s="10">
        <v>33.739755348390943</v>
      </c>
      <c r="N252" s="10">
        <v>26.592550736345284</v>
      </c>
    </row>
    <row r="253" spans="1:14" x14ac:dyDescent="0.25">
      <c r="A253" s="8">
        <v>47</v>
      </c>
      <c r="B253" s="17">
        <v>41</v>
      </c>
      <c r="C253" s="10">
        <v>41.946855976484656</v>
      </c>
      <c r="D253" s="10">
        <v>44.749341626988503</v>
      </c>
      <c r="E253" s="10">
        <v>32.785483946589295</v>
      </c>
      <c r="F253" s="10">
        <v>46.136310507746352</v>
      </c>
      <c r="G253" s="10">
        <v>32.177005507707769</v>
      </c>
      <c r="H253" s="10">
        <v>43.745924146164782</v>
      </c>
      <c r="I253" s="10">
        <v>26.861929216594859</v>
      </c>
      <c r="J253" s="10">
        <v>43.370889720084776</v>
      </c>
      <c r="K253" s="10">
        <v>32.226637812667917</v>
      </c>
      <c r="L253" s="10">
        <v>31.603080351084653</v>
      </c>
      <c r="M253" s="10">
        <v>21.16505812876208</v>
      </c>
      <c r="N253" s="10">
        <v>33.740322389102047</v>
      </c>
    </row>
    <row r="254" spans="1:14" x14ac:dyDescent="0.25">
      <c r="A254" s="8">
        <v>48</v>
      </c>
      <c r="B254" s="17">
        <v>52</v>
      </c>
      <c r="C254" s="10">
        <v>41.033499228219725</v>
      </c>
      <c r="D254" s="10">
        <v>41.879670547585867</v>
      </c>
      <c r="E254" s="10">
        <v>44.57276847398996</v>
      </c>
      <c r="F254" s="10">
        <v>32.859851007657525</v>
      </c>
      <c r="G254" s="10">
        <v>45.697949757096339</v>
      </c>
      <c r="H254" s="10">
        <v>32.155795993551138</v>
      </c>
      <c r="I254" s="10">
        <v>43.588759075965648</v>
      </c>
      <c r="J254" s="10">
        <v>26.892288959229933</v>
      </c>
      <c r="K254" s="10">
        <v>42.806197122986106</v>
      </c>
      <c r="L254" s="10">
        <v>32.141703759317458</v>
      </c>
      <c r="M254" s="10">
        <v>31.550125975109705</v>
      </c>
      <c r="N254" s="10">
        <v>21.367141757317334</v>
      </c>
    </row>
    <row r="255" spans="1:14" x14ac:dyDescent="0.25">
      <c r="A255" s="8">
        <v>49</v>
      </c>
      <c r="B255" s="17">
        <v>43</v>
      </c>
      <c r="C255" s="10">
        <v>52.155799251868473</v>
      </c>
      <c r="D255" s="10">
        <v>41.700836066947637</v>
      </c>
      <c r="E255" s="10">
        <v>42.31626211664959</v>
      </c>
      <c r="F255" s="10">
        <v>44.827268351257317</v>
      </c>
      <c r="G255" s="10">
        <v>33.311560884896664</v>
      </c>
      <c r="H255" s="10">
        <v>45.696107196032536</v>
      </c>
      <c r="I255" s="10">
        <v>32.472692251598225</v>
      </c>
      <c r="J255" s="10">
        <v>43.817189851751735</v>
      </c>
      <c r="K255" s="10">
        <v>27.182302149394744</v>
      </c>
      <c r="L255" s="10">
        <v>42.71019089267957</v>
      </c>
      <c r="M255" s="10">
        <v>32.445789824561558</v>
      </c>
      <c r="N255" s="10">
        <v>32.009925433159758</v>
      </c>
    </row>
    <row r="256" spans="1:14" x14ac:dyDescent="0.25">
      <c r="A256" s="8">
        <v>50</v>
      </c>
      <c r="B256" s="17">
        <v>42</v>
      </c>
      <c r="C256" s="10">
        <v>42.630331195016687</v>
      </c>
      <c r="D256" s="10">
        <v>51.798637600705355</v>
      </c>
      <c r="E256" s="10">
        <v>41.473079313128792</v>
      </c>
      <c r="F256" s="10">
        <v>41.942774793639195</v>
      </c>
      <c r="G256" s="10">
        <v>44.385603834344622</v>
      </c>
      <c r="H256" s="10">
        <v>33.196366470240868</v>
      </c>
      <c r="I256" s="10">
        <v>45.034257952480644</v>
      </c>
      <c r="J256" s="10">
        <v>32.203226626137422</v>
      </c>
      <c r="K256" s="10">
        <v>43.453044562174355</v>
      </c>
      <c r="L256" s="10">
        <v>27.017591311364122</v>
      </c>
      <c r="M256" s="10">
        <v>42.224862117627353</v>
      </c>
      <c r="N256" s="10">
        <v>32.228538642242455</v>
      </c>
    </row>
    <row r="257" spans="1:14" x14ac:dyDescent="0.25">
      <c r="A257" s="8">
        <v>51</v>
      </c>
      <c r="B257" s="17">
        <v>40</v>
      </c>
      <c r="C257" s="10">
        <v>42.552582181541645</v>
      </c>
      <c r="D257" s="10">
        <v>43.166306637045622</v>
      </c>
      <c r="E257" s="10">
        <v>52.219664131606024</v>
      </c>
      <c r="F257" s="10">
        <v>42.068584151408068</v>
      </c>
      <c r="G257" s="10">
        <v>42.468015436115735</v>
      </c>
      <c r="H257" s="10">
        <v>44.841361341351593</v>
      </c>
      <c r="I257" s="10">
        <v>33.789849063361935</v>
      </c>
      <c r="J257" s="10">
        <v>45.422617478694093</v>
      </c>
      <c r="K257" s="10">
        <v>32.809958745269014</v>
      </c>
      <c r="L257" s="10">
        <v>43.978804058385585</v>
      </c>
      <c r="M257" s="10">
        <v>27.667070132036581</v>
      </c>
      <c r="N257" s="10">
        <v>42.626265886086678</v>
      </c>
    </row>
    <row r="258" spans="1:14" x14ac:dyDescent="0.25">
      <c r="A258" s="8">
        <v>52</v>
      </c>
      <c r="B258" s="17">
        <v>39</v>
      </c>
      <c r="C258" s="10">
        <v>38.946431427360579</v>
      </c>
      <c r="D258" s="10">
        <v>41.558369398630418</v>
      </c>
      <c r="E258" s="10">
        <v>42.320936206418573</v>
      </c>
      <c r="F258" s="10">
        <v>50.852186193042563</v>
      </c>
      <c r="G258" s="10">
        <v>40.965171973442772</v>
      </c>
      <c r="H258" s="10">
        <v>41.598659511647284</v>
      </c>
      <c r="I258" s="10">
        <v>43.598553162215161</v>
      </c>
      <c r="J258" s="10">
        <v>32.94572210621314</v>
      </c>
      <c r="K258" s="10">
        <v>43.955008264655611</v>
      </c>
      <c r="L258" s="10">
        <v>31.748228576748865</v>
      </c>
      <c r="M258" s="10">
        <v>42.993443182098808</v>
      </c>
      <c r="N258" s="10">
        <v>27.023696843008093</v>
      </c>
    </row>
    <row r="259" spans="1:14" x14ac:dyDescent="0.25">
      <c r="A259" s="8">
        <v>53</v>
      </c>
      <c r="B259" s="17">
        <v>43</v>
      </c>
      <c r="C259" s="10">
        <v>39.003030050281502</v>
      </c>
      <c r="D259" s="10">
        <v>38.91472752300168</v>
      </c>
      <c r="E259" s="10">
        <v>41.530325431249352</v>
      </c>
      <c r="F259" s="10">
        <v>42.283198945239633</v>
      </c>
      <c r="G259" s="10">
        <v>50.429916598545674</v>
      </c>
      <c r="H259" s="10">
        <v>41.008235875774652</v>
      </c>
      <c r="I259" s="10">
        <v>41.578445798676199</v>
      </c>
      <c r="J259" s="10">
        <v>43.211944619891803</v>
      </c>
      <c r="K259" s="10">
        <v>33.026625176207411</v>
      </c>
      <c r="L259" s="10">
        <v>43.580008709578955</v>
      </c>
      <c r="M259" s="10">
        <v>31.814133899993337</v>
      </c>
      <c r="N259" s="10">
        <v>42.851007873356956</v>
      </c>
    </row>
    <row r="260" spans="1:14" x14ac:dyDescent="0.25">
      <c r="A260" s="8">
        <v>54</v>
      </c>
      <c r="B260" s="17">
        <v>62</v>
      </c>
      <c r="C260" s="10">
        <v>42.674078356826648</v>
      </c>
      <c r="D260" s="10">
        <v>38.683341028993837</v>
      </c>
      <c r="E260" s="10">
        <v>38.544564969732619</v>
      </c>
      <c r="F260" s="10">
        <v>41.215112532094373</v>
      </c>
      <c r="G260" s="10">
        <v>41.936681569824124</v>
      </c>
      <c r="H260" s="10">
        <v>49.836067708461499</v>
      </c>
      <c r="I260" s="10">
        <v>40.741508354378283</v>
      </c>
      <c r="J260" s="10">
        <v>41.365901663283793</v>
      </c>
      <c r="K260" s="10">
        <v>42.941949241456982</v>
      </c>
      <c r="L260" s="10">
        <v>32.741828728728649</v>
      </c>
      <c r="M260" s="10">
        <v>43.158631255232592</v>
      </c>
      <c r="N260" s="10">
        <v>31.594906638891899</v>
      </c>
    </row>
    <row r="261" spans="1:14" x14ac:dyDescent="0.25">
      <c r="A261" s="8">
        <v>55</v>
      </c>
      <c r="B261" s="17">
        <v>33</v>
      </c>
      <c r="C261" s="10">
        <v>60.456253700701268</v>
      </c>
      <c r="D261" s="10">
        <v>41.493261782424334</v>
      </c>
      <c r="E261" s="10">
        <v>37.997080356639124</v>
      </c>
      <c r="F261" s="10">
        <v>37.893479426215876</v>
      </c>
      <c r="G261" s="10">
        <v>40.576889468215434</v>
      </c>
      <c r="H261" s="10">
        <v>41.158745712399096</v>
      </c>
      <c r="I261" s="10">
        <v>49.13426090753628</v>
      </c>
      <c r="J261" s="10">
        <v>40.108252764377852</v>
      </c>
      <c r="K261" s="10">
        <v>40.613934608055487</v>
      </c>
      <c r="L261" s="10">
        <v>42.338638573167103</v>
      </c>
      <c r="M261" s="10">
        <v>32.172604633668378</v>
      </c>
      <c r="N261" s="10">
        <v>42.439426237541618</v>
      </c>
    </row>
    <row r="262" spans="1:14" x14ac:dyDescent="0.25">
      <c r="A262" s="8">
        <v>56</v>
      </c>
      <c r="B262" s="17">
        <v>37</v>
      </c>
      <c r="C262" s="10">
        <v>33.406157064715806</v>
      </c>
      <c r="D262" s="10">
        <v>60.420861102174683</v>
      </c>
      <c r="E262" s="10">
        <v>41.799570287323817</v>
      </c>
      <c r="F262" s="10">
        <v>38.491226717267146</v>
      </c>
      <c r="G262" s="10">
        <v>38.569192935260901</v>
      </c>
      <c r="H262" s="10">
        <v>41.056917495657181</v>
      </c>
      <c r="I262" s="10">
        <v>41.579757670300431</v>
      </c>
      <c r="J262" s="10">
        <v>49.469030707445398</v>
      </c>
      <c r="K262" s="10">
        <v>40.611232076109118</v>
      </c>
      <c r="L262" s="10">
        <v>41.037810795891779</v>
      </c>
      <c r="M262" s="10">
        <v>42.656959416009109</v>
      </c>
      <c r="N262" s="10">
        <v>32.890319941596395</v>
      </c>
    </row>
    <row r="263" spans="1:14" x14ac:dyDescent="0.25">
      <c r="A263" s="8">
        <v>57</v>
      </c>
      <c r="B263" s="17">
        <v>43</v>
      </c>
      <c r="C263" s="10">
        <v>37.158631058493462</v>
      </c>
      <c r="D263" s="10">
        <v>33.506863038679768</v>
      </c>
      <c r="E263" s="10">
        <v>60.258067027789075</v>
      </c>
      <c r="F263" s="10">
        <v>41.862321969496449</v>
      </c>
      <c r="G263" s="10">
        <v>38.614751151304262</v>
      </c>
      <c r="H263" s="10">
        <v>38.657659773930902</v>
      </c>
      <c r="I263" s="10">
        <v>41.176989385092668</v>
      </c>
      <c r="J263" s="10">
        <v>41.629314403197959</v>
      </c>
      <c r="K263" s="10">
        <v>49.422630378950252</v>
      </c>
      <c r="L263" s="10">
        <v>40.797952195908088</v>
      </c>
      <c r="M263" s="10">
        <v>41.085747706118475</v>
      </c>
      <c r="N263" s="10">
        <v>42.663832494865808</v>
      </c>
    </row>
    <row r="264" spans="1:14" x14ac:dyDescent="0.25">
      <c r="A264" s="8">
        <v>58</v>
      </c>
      <c r="B264" s="17">
        <v>32</v>
      </c>
      <c r="C264" s="10">
        <v>42.253772648510534</v>
      </c>
      <c r="D264" s="10">
        <v>36.630611651498533</v>
      </c>
      <c r="E264" s="10">
        <v>33.029047659448338</v>
      </c>
      <c r="F264" s="10">
        <v>59.239068926645238</v>
      </c>
      <c r="G264" s="10">
        <v>41.167225549387879</v>
      </c>
      <c r="H264" s="10">
        <v>37.963192179003499</v>
      </c>
      <c r="I264" s="10">
        <v>38.001688646900931</v>
      </c>
      <c r="J264" s="10">
        <v>40.548621831380188</v>
      </c>
      <c r="K264" s="10">
        <v>40.952138782894927</v>
      </c>
      <c r="L264" s="10">
        <v>48.544802165347988</v>
      </c>
      <c r="M264" s="10">
        <v>40.212575193253734</v>
      </c>
      <c r="N264" s="10">
        <v>40.35769210130308</v>
      </c>
    </row>
    <row r="265" spans="1:14" x14ac:dyDescent="0.25">
      <c r="A265" s="8">
        <v>59</v>
      </c>
      <c r="B265" s="17">
        <v>30</v>
      </c>
      <c r="C265" s="10">
        <v>31.982144349566539</v>
      </c>
      <c r="D265" s="10">
        <v>41.934400332899152</v>
      </c>
      <c r="E265" s="10">
        <v>36.587565069131855</v>
      </c>
      <c r="F265" s="10">
        <v>33.101280038411247</v>
      </c>
      <c r="G265" s="10">
        <v>58.909557478097682</v>
      </c>
      <c r="H265" s="10">
        <v>40.98262335221871</v>
      </c>
      <c r="I265" s="10">
        <v>37.86155653915273</v>
      </c>
      <c r="J265" s="10">
        <v>37.881844645246105</v>
      </c>
      <c r="K265" s="10">
        <v>40.447446449565753</v>
      </c>
      <c r="L265" s="10">
        <v>40.862626167411008</v>
      </c>
      <c r="M265" s="10">
        <v>48.306025447174761</v>
      </c>
      <c r="N265" s="10">
        <v>40.173497838981582</v>
      </c>
    </row>
    <row r="266" spans="1:14" x14ac:dyDescent="0.25">
      <c r="A266" s="8">
        <v>60</v>
      </c>
      <c r="B266" s="17">
        <v>39</v>
      </c>
      <c r="C266" s="10">
        <v>29.456195335301864</v>
      </c>
      <c r="D266" s="10">
        <v>31.177919949365585</v>
      </c>
      <c r="E266" s="10">
        <v>41.068067546193276</v>
      </c>
      <c r="F266" s="10">
        <v>35.797325254272259</v>
      </c>
      <c r="G266" s="10">
        <v>32.389041739074237</v>
      </c>
      <c r="H266" s="10">
        <v>57.676419787395908</v>
      </c>
      <c r="I266" s="10">
        <v>40.013074973401977</v>
      </c>
      <c r="J266" s="10">
        <v>37.069159839007021</v>
      </c>
      <c r="K266" s="10">
        <v>37.138819305105358</v>
      </c>
      <c r="L266" s="10">
        <v>39.698933767503398</v>
      </c>
      <c r="M266" s="10">
        <v>39.973432563457536</v>
      </c>
      <c r="N266" s="10">
        <v>47.298836323870695</v>
      </c>
    </row>
    <row r="267" spans="1:14" x14ac:dyDescent="0.25">
      <c r="A267" s="8">
        <v>61</v>
      </c>
      <c r="B267" s="17">
        <v>41</v>
      </c>
      <c r="C267" s="10">
        <v>39.44195567267527</v>
      </c>
      <c r="D267" s="10">
        <v>30.293617690810741</v>
      </c>
      <c r="E267" s="10">
        <v>31.935879539967821</v>
      </c>
      <c r="F267" s="10">
        <v>41.699580541653013</v>
      </c>
      <c r="G267" s="10">
        <v>36.484440710769135</v>
      </c>
      <c r="H267" s="10">
        <v>33.151277536527886</v>
      </c>
      <c r="I267" s="10">
        <v>58.177524888884037</v>
      </c>
      <c r="J267" s="10">
        <v>40.613419544946652</v>
      </c>
      <c r="K267" s="10">
        <v>37.726743415290379</v>
      </c>
      <c r="L267" s="10">
        <v>37.795082231182128</v>
      </c>
      <c r="M267" s="10">
        <v>40.384621038594737</v>
      </c>
      <c r="N267" s="10">
        <v>40.610035429254715</v>
      </c>
    </row>
    <row r="268" spans="1:14" x14ac:dyDescent="0.25">
      <c r="A268" s="8">
        <v>62</v>
      </c>
      <c r="B268" s="17">
        <v>46</v>
      </c>
      <c r="C268" s="10">
        <v>40.463115106903203</v>
      </c>
      <c r="D268" s="10">
        <v>38.745957056563952</v>
      </c>
      <c r="E268" s="10">
        <v>29.908654259809627</v>
      </c>
      <c r="F268" s="10">
        <v>31.524225315383156</v>
      </c>
      <c r="G268" s="10">
        <v>41.099476616127916</v>
      </c>
      <c r="H268" s="10">
        <v>36.096371199568352</v>
      </c>
      <c r="I268" s="10">
        <v>32.827584778758428</v>
      </c>
      <c r="J268" s="10">
        <v>57.39471340589445</v>
      </c>
      <c r="K268" s="10">
        <v>40.160849335841114</v>
      </c>
      <c r="L268" s="10">
        <v>37.31889938034638</v>
      </c>
      <c r="M268" s="10">
        <v>37.328128780793527</v>
      </c>
      <c r="N268" s="10">
        <v>39.941355016010405</v>
      </c>
    </row>
    <row r="269" spans="1:14" x14ac:dyDescent="0.25">
      <c r="A269" s="8">
        <v>63</v>
      </c>
      <c r="B269" s="17">
        <v>35</v>
      </c>
      <c r="C269" s="10">
        <v>44.956239550882877</v>
      </c>
      <c r="D269" s="10">
        <v>39.712825849336951</v>
      </c>
      <c r="E269" s="10">
        <v>37.787087073621038</v>
      </c>
      <c r="F269" s="10">
        <v>29.094019721207911</v>
      </c>
      <c r="G269" s="10">
        <v>30.706429261791921</v>
      </c>
      <c r="H269" s="10">
        <v>40.200133523098465</v>
      </c>
      <c r="I269" s="10">
        <v>35.294460131908956</v>
      </c>
      <c r="J269" s="10">
        <v>32.146726820146363</v>
      </c>
      <c r="K269" s="10">
        <v>56.208788327188657</v>
      </c>
      <c r="L269" s="10">
        <v>39.285960118895851</v>
      </c>
      <c r="M269" s="10">
        <v>36.472512174350882</v>
      </c>
      <c r="N269" s="10">
        <v>36.48775971397194</v>
      </c>
    </row>
    <row r="270" spans="1:14" x14ac:dyDescent="0.25">
      <c r="A270" s="8">
        <v>64</v>
      </c>
      <c r="B270" s="17">
        <v>28</v>
      </c>
      <c r="C270" s="10">
        <v>34.307983413632073</v>
      </c>
      <c r="D270" s="10">
        <v>43.942667713127157</v>
      </c>
      <c r="E270" s="10">
        <v>38.75225048078326</v>
      </c>
      <c r="F270" s="10">
        <v>36.821365410459869</v>
      </c>
      <c r="G270" s="10">
        <v>28.29456963525055</v>
      </c>
      <c r="H270" s="10">
        <v>30.031606855602906</v>
      </c>
      <c r="I270" s="10">
        <v>39.315004837186059</v>
      </c>
      <c r="J270" s="10">
        <v>34.567314028088276</v>
      </c>
      <c r="K270" s="10">
        <v>31.578671538489431</v>
      </c>
      <c r="L270" s="10">
        <v>55.094168202793178</v>
      </c>
      <c r="M270" s="10">
        <v>38.35845298405247</v>
      </c>
      <c r="N270" s="10">
        <v>35.670034668686306</v>
      </c>
    </row>
    <row r="271" spans="1:14" x14ac:dyDescent="0.25">
      <c r="A271" s="8">
        <v>65</v>
      </c>
      <c r="B271" s="17">
        <v>43.999999999999993</v>
      </c>
      <c r="C271" s="10">
        <v>28.195460186260615</v>
      </c>
      <c r="D271" s="10">
        <v>34.447779364264782</v>
      </c>
      <c r="E271" s="10">
        <v>43.853837084716332</v>
      </c>
      <c r="F271" s="10">
        <v>38.662960293350729</v>
      </c>
      <c r="G271" s="10">
        <v>36.731412929869215</v>
      </c>
      <c r="H271" s="10">
        <v>28.350567028898009</v>
      </c>
      <c r="I271" s="10">
        <v>30.141272658645192</v>
      </c>
      <c r="J271" s="10">
        <v>39.294370145523629</v>
      </c>
      <c r="K271" s="10">
        <v>34.642829080701716</v>
      </c>
      <c r="L271" s="10">
        <v>31.679543344755825</v>
      </c>
      <c r="M271" s="10">
        <v>54.853110353074172</v>
      </c>
      <c r="N271" s="10">
        <v>38.29476531971104</v>
      </c>
    </row>
    <row r="272" spans="1:14" x14ac:dyDescent="0.25">
      <c r="A272" s="8">
        <v>66</v>
      </c>
      <c r="B272" s="17">
        <v>30</v>
      </c>
      <c r="C272" s="10">
        <v>43.074405530553136</v>
      </c>
      <c r="D272" s="10">
        <v>27.625371644402229</v>
      </c>
      <c r="E272" s="10">
        <v>33.847427217747196</v>
      </c>
      <c r="F272" s="10">
        <v>43.01190172203107</v>
      </c>
      <c r="G272" s="10">
        <v>37.849230918518963</v>
      </c>
      <c r="H272" s="10">
        <v>35.980536012911877</v>
      </c>
      <c r="I272" s="10">
        <v>27.726663486762366</v>
      </c>
      <c r="J272" s="10">
        <v>29.551419071117536</v>
      </c>
      <c r="K272" s="10">
        <v>38.481638088899032</v>
      </c>
      <c r="L272" s="10">
        <v>33.942316485582232</v>
      </c>
      <c r="M272" s="10">
        <v>31.113854597774758</v>
      </c>
      <c r="N272" s="10">
        <v>53.886528477802052</v>
      </c>
    </row>
    <row r="273" spans="1:14" x14ac:dyDescent="0.25">
      <c r="A273" s="8">
        <v>67</v>
      </c>
      <c r="B273" s="17">
        <v>45</v>
      </c>
      <c r="C273" s="10">
        <v>30.141273128464377</v>
      </c>
      <c r="D273" s="10">
        <v>43.004026907205429</v>
      </c>
      <c r="E273" s="10">
        <v>27.84052670937891</v>
      </c>
      <c r="F273" s="10">
        <v>34.067917646381815</v>
      </c>
      <c r="G273" s="10">
        <v>43.083441156394123</v>
      </c>
      <c r="H273" s="10">
        <v>37.915482011581148</v>
      </c>
      <c r="I273" s="10">
        <v>36.021954891558472</v>
      </c>
      <c r="J273" s="10">
        <v>27.872086517595804</v>
      </c>
      <c r="K273" s="10">
        <v>29.739472779803478</v>
      </c>
      <c r="L273" s="10">
        <v>38.562752609023995</v>
      </c>
      <c r="M273" s="10">
        <v>34.122323392286326</v>
      </c>
      <c r="N273" s="10">
        <v>31.367327511918727</v>
      </c>
    </row>
    <row r="274" spans="1:14" x14ac:dyDescent="0.25">
      <c r="A274" s="8">
        <v>68</v>
      </c>
      <c r="B274" s="17">
        <v>36</v>
      </c>
      <c r="C274" s="10">
        <v>44.632426450446438</v>
      </c>
      <c r="D274" s="10">
        <v>29.910947051308071</v>
      </c>
      <c r="E274" s="10">
        <v>42.557499420708744</v>
      </c>
      <c r="F274" s="10">
        <v>27.80682972374337</v>
      </c>
      <c r="G274" s="10">
        <v>33.809609722329824</v>
      </c>
      <c r="H274" s="10">
        <v>42.775832539016953</v>
      </c>
      <c r="I274" s="10">
        <v>37.651990796615685</v>
      </c>
      <c r="J274" s="10">
        <v>35.759046948798584</v>
      </c>
      <c r="K274" s="10">
        <v>27.716332590013714</v>
      </c>
      <c r="L274" s="10">
        <v>29.607425611466148</v>
      </c>
      <c r="M274" s="10">
        <v>38.34822211868353</v>
      </c>
      <c r="N274" s="10">
        <v>34.050593036593128</v>
      </c>
    </row>
    <row r="275" spans="1:14" x14ac:dyDescent="0.25">
      <c r="A275" s="8">
        <v>69</v>
      </c>
      <c r="B275" s="17">
        <v>35</v>
      </c>
      <c r="C275" s="10">
        <v>36.121178227484805</v>
      </c>
      <c r="D275" s="10">
        <v>44.749712932999834</v>
      </c>
      <c r="E275" s="10">
        <v>30.417551947115307</v>
      </c>
      <c r="F275" s="10">
        <v>42.934688502113026</v>
      </c>
      <c r="G275" s="10">
        <v>28.234801993273319</v>
      </c>
      <c r="H275" s="10">
        <v>34.299620659823191</v>
      </c>
      <c r="I275" s="10">
        <v>43.063863011554602</v>
      </c>
      <c r="J275" s="10">
        <v>38.129736629540965</v>
      </c>
      <c r="K275" s="10">
        <v>36.280005002701941</v>
      </c>
      <c r="L275" s="10">
        <v>28.236869188345871</v>
      </c>
      <c r="M275" s="10">
        <v>30.220179965898897</v>
      </c>
      <c r="N275" s="10">
        <v>38.914198452838519</v>
      </c>
    </row>
    <row r="276" spans="1:14" x14ac:dyDescent="0.25">
      <c r="A276" s="8">
        <v>70</v>
      </c>
      <c r="B276" s="17">
        <v>35</v>
      </c>
      <c r="C276" s="10">
        <v>34.739300286189085</v>
      </c>
      <c r="D276" s="10">
        <v>35.871242840600452</v>
      </c>
      <c r="E276" s="10">
        <v>44.337182385348257</v>
      </c>
      <c r="F276" s="10">
        <v>30.212551756968036</v>
      </c>
      <c r="G276" s="10">
        <v>42.554111345430933</v>
      </c>
      <c r="H276" s="10">
        <v>28.104946061299813</v>
      </c>
      <c r="I276" s="10">
        <v>34.190593037858527</v>
      </c>
      <c r="J276" s="10">
        <v>42.762880108901733</v>
      </c>
      <c r="K276" s="10">
        <v>37.859743467426917</v>
      </c>
      <c r="L276" s="10">
        <v>36.044201934323155</v>
      </c>
      <c r="M276" s="10">
        <v>28.227403885000101</v>
      </c>
      <c r="N276" s="10">
        <v>30.082955969882779</v>
      </c>
    </row>
    <row r="277" spans="1:14" x14ac:dyDescent="0.25">
      <c r="A277" s="8">
        <v>71</v>
      </c>
      <c r="B277" s="17">
        <v>28</v>
      </c>
      <c r="C277" s="10">
        <v>34.071663116075321</v>
      </c>
      <c r="D277" s="10">
        <v>33.853555412431362</v>
      </c>
      <c r="E277" s="10">
        <v>35.010029932688695</v>
      </c>
      <c r="F277" s="10">
        <v>43.302035134212524</v>
      </c>
      <c r="G277" s="10">
        <v>29.457866333258227</v>
      </c>
      <c r="H277" s="10">
        <v>41.536260651016271</v>
      </c>
      <c r="I277" s="10">
        <v>27.433051405264976</v>
      </c>
      <c r="J277" s="10">
        <v>33.418728509715962</v>
      </c>
      <c r="K277" s="10">
        <v>41.827773170003042</v>
      </c>
      <c r="L277" s="10">
        <v>36.961053952634252</v>
      </c>
      <c r="M277" s="10">
        <v>35.209576322833712</v>
      </c>
      <c r="N277" s="10">
        <v>27.506140252272246</v>
      </c>
    </row>
    <row r="278" spans="1:14" x14ac:dyDescent="0.25">
      <c r="A278" s="8">
        <v>72</v>
      </c>
      <c r="B278" s="17">
        <v>26</v>
      </c>
      <c r="C278" s="10">
        <v>27.320350954924784</v>
      </c>
      <c r="D278" s="10">
        <v>33.173617254406309</v>
      </c>
      <c r="E278" s="10">
        <v>33.013546520428633</v>
      </c>
      <c r="F278" s="10">
        <v>34.203310752194753</v>
      </c>
      <c r="G278" s="10">
        <v>42.269896253338487</v>
      </c>
      <c r="H278" s="10">
        <v>28.716053975533015</v>
      </c>
      <c r="I278" s="10">
        <v>40.519327315454646</v>
      </c>
      <c r="J278" s="10">
        <v>26.765686731370682</v>
      </c>
      <c r="K278" s="10">
        <v>32.706232986680241</v>
      </c>
      <c r="L278" s="10">
        <v>40.875569812273667</v>
      </c>
      <c r="M278" s="10">
        <v>36.085201194075225</v>
      </c>
      <c r="N278" s="10">
        <v>34.364032416479183</v>
      </c>
    </row>
    <row r="279" spans="1:14" x14ac:dyDescent="0.25">
      <c r="A279" s="8">
        <v>73</v>
      </c>
      <c r="B279" s="17">
        <v>34</v>
      </c>
      <c r="C279" s="10">
        <v>26.02139348260776</v>
      </c>
      <c r="D279" s="10">
        <v>27.369996804700083</v>
      </c>
      <c r="E279" s="10">
        <v>33.449230303912358</v>
      </c>
      <c r="F279" s="10">
        <v>33.087626227622167</v>
      </c>
      <c r="G279" s="10">
        <v>34.591856709906921</v>
      </c>
      <c r="H279" s="10">
        <v>42.202190511576241</v>
      </c>
      <c r="I279" s="10">
        <v>28.80130729329974</v>
      </c>
      <c r="J279" s="10">
        <v>40.377387452820855</v>
      </c>
      <c r="K279" s="10">
        <v>26.968054228915335</v>
      </c>
      <c r="L279" s="10">
        <v>32.978004897290184</v>
      </c>
      <c r="M279" s="10">
        <v>40.89842411979054</v>
      </c>
      <c r="N279" s="10">
        <v>36.142712563223668</v>
      </c>
    </row>
    <row r="280" spans="1:14" x14ac:dyDescent="0.25">
      <c r="A280" s="8">
        <v>74</v>
      </c>
      <c r="B280" s="17">
        <v>26</v>
      </c>
      <c r="C280" s="10">
        <v>33.294718766242383</v>
      </c>
      <c r="D280" s="10">
        <v>25.582131349546369</v>
      </c>
      <c r="E280" s="10">
        <v>27.087951926168419</v>
      </c>
      <c r="F280" s="10">
        <v>32.816886591487822</v>
      </c>
      <c r="G280" s="10">
        <v>32.485102968687272</v>
      </c>
      <c r="H280" s="10">
        <v>33.991540523467336</v>
      </c>
      <c r="I280" s="10">
        <v>41.307220827984459</v>
      </c>
      <c r="J280" s="10">
        <v>28.366127032264529</v>
      </c>
      <c r="K280" s="10">
        <v>39.727643962986278</v>
      </c>
      <c r="L280" s="10">
        <v>26.655614812234639</v>
      </c>
      <c r="M280" s="10">
        <v>32.496379650865855</v>
      </c>
      <c r="N280" s="10">
        <v>40.332189053748756</v>
      </c>
    </row>
    <row r="281" spans="1:14" x14ac:dyDescent="0.25">
      <c r="A281" s="8">
        <v>75</v>
      </c>
      <c r="B281" s="17">
        <v>33</v>
      </c>
      <c r="C281" s="10">
        <v>25.885383021668535</v>
      </c>
      <c r="D281" s="10">
        <v>33.016096338976638</v>
      </c>
      <c r="E281" s="10">
        <v>25.523886122671353</v>
      </c>
      <c r="F281" s="10">
        <v>27.020538599880716</v>
      </c>
      <c r="G281" s="10">
        <v>32.719170786290192</v>
      </c>
      <c r="H281" s="10">
        <v>32.228907517887478</v>
      </c>
      <c r="I281" s="10">
        <v>33.731600689748241</v>
      </c>
      <c r="J281" s="10">
        <v>40.836303012695232</v>
      </c>
      <c r="K281" s="10">
        <v>28.329203467161701</v>
      </c>
      <c r="L281" s="10">
        <v>39.300420371925966</v>
      </c>
      <c r="M281" s="10">
        <v>26.727550712712429</v>
      </c>
      <c r="N281" s="10">
        <v>32.367746502995409</v>
      </c>
    </row>
    <row r="282" spans="1:14" x14ac:dyDescent="0.25">
      <c r="A282" s="8">
        <v>76</v>
      </c>
      <c r="B282" s="17">
        <v>39</v>
      </c>
      <c r="C282" s="10">
        <v>32.268449784724432</v>
      </c>
      <c r="D282" s="10">
        <v>25.345025507168735</v>
      </c>
      <c r="E282" s="10">
        <v>32.302376511385795</v>
      </c>
      <c r="F282" s="10">
        <v>25.03434369037565</v>
      </c>
      <c r="G282" s="10">
        <v>26.533115015087379</v>
      </c>
      <c r="H282" s="10">
        <v>32.172749737606502</v>
      </c>
      <c r="I282" s="10">
        <v>31.509665214572987</v>
      </c>
      <c r="J282" s="10">
        <v>33.038191111177277</v>
      </c>
      <c r="K282" s="10">
        <v>39.892848803746723</v>
      </c>
      <c r="L282" s="10">
        <v>27.662879227006474</v>
      </c>
      <c r="M282" s="10">
        <v>38.382261176281332</v>
      </c>
      <c r="N282" s="10">
        <v>26.200481098469673</v>
      </c>
    </row>
    <row r="283" spans="1:14" x14ac:dyDescent="0.25">
      <c r="A283" s="8">
        <v>77</v>
      </c>
      <c r="B283" s="17">
        <v>18</v>
      </c>
      <c r="C283" s="10">
        <v>38.643396477775191</v>
      </c>
      <c r="D283" s="10">
        <v>31.906177695540027</v>
      </c>
      <c r="E283" s="10">
        <v>25.228025926819825</v>
      </c>
      <c r="F283" s="10">
        <v>32.138988031100972</v>
      </c>
      <c r="G283" s="10">
        <v>25.40748147473494</v>
      </c>
      <c r="H283" s="10">
        <v>26.696535589811585</v>
      </c>
      <c r="I283" s="10">
        <v>32.297143811434431</v>
      </c>
      <c r="J283" s="10">
        <v>31.64467862802627</v>
      </c>
      <c r="K283" s="10">
        <v>32.923830966360143</v>
      </c>
      <c r="L283" s="10">
        <v>39.485767500147823</v>
      </c>
      <c r="M283" s="10">
        <v>27.554738216827207</v>
      </c>
      <c r="N283" s="10">
        <v>38.028859333680458</v>
      </c>
    </row>
    <row r="284" spans="1:14" x14ac:dyDescent="0.25">
      <c r="A284" s="8">
        <v>78</v>
      </c>
      <c r="B284" s="17">
        <v>18</v>
      </c>
      <c r="C284" s="10">
        <v>17.695463364135971</v>
      </c>
      <c r="D284" s="10">
        <v>37.789464824270389</v>
      </c>
      <c r="E284" s="10">
        <v>31.407377818160672</v>
      </c>
      <c r="F284" s="10">
        <v>24.576510909242892</v>
      </c>
      <c r="G284" s="10">
        <v>31.547164842057683</v>
      </c>
      <c r="H284" s="10">
        <v>24.882657925650694</v>
      </c>
      <c r="I284" s="10">
        <v>26.165640098640363</v>
      </c>
      <c r="J284" s="10">
        <v>31.690383445048951</v>
      </c>
      <c r="K284" s="10">
        <v>31.352206778577386</v>
      </c>
      <c r="L284" s="10">
        <v>32.153573274774566</v>
      </c>
      <c r="M284" s="10">
        <v>38.462510758157094</v>
      </c>
      <c r="N284" s="10">
        <v>27.046296835311697</v>
      </c>
    </row>
    <row r="285" spans="1:14" x14ac:dyDescent="0.25">
      <c r="A285" s="8">
        <v>79</v>
      </c>
      <c r="B285" s="17">
        <v>28</v>
      </c>
      <c r="C285" s="10">
        <v>17.485505710180643</v>
      </c>
      <c r="D285" s="10">
        <v>17.014244604230512</v>
      </c>
      <c r="E285" s="10">
        <v>36.144479762425412</v>
      </c>
      <c r="F285" s="10">
        <v>30.110870496595393</v>
      </c>
      <c r="G285" s="10">
        <v>23.476448924265732</v>
      </c>
      <c r="H285" s="10">
        <v>30.226398904869853</v>
      </c>
      <c r="I285" s="10">
        <v>24.100349598569181</v>
      </c>
      <c r="J285" s="10">
        <v>25.382178887864484</v>
      </c>
      <c r="K285" s="10">
        <v>30.82449728683606</v>
      </c>
      <c r="L285" s="10">
        <v>30.522119992216183</v>
      </c>
      <c r="M285" s="10">
        <v>31.154618954835211</v>
      </c>
      <c r="N285" s="10">
        <v>37.202134136363185</v>
      </c>
    </row>
    <row r="286" spans="1:14" x14ac:dyDescent="0.25">
      <c r="A286" s="8">
        <v>80</v>
      </c>
      <c r="B286" s="17">
        <v>26</v>
      </c>
      <c r="C286" s="10">
        <v>27.462906264503584</v>
      </c>
      <c r="D286" s="10">
        <v>17.402924714158033</v>
      </c>
      <c r="E286" s="10">
        <v>16.96927294620173</v>
      </c>
      <c r="F286" s="10">
        <v>35.308414848612038</v>
      </c>
      <c r="G286" s="10">
        <v>29.603775272810822</v>
      </c>
      <c r="H286" s="10">
        <v>23.124291110823641</v>
      </c>
      <c r="I286" s="10">
        <v>29.661006371500068</v>
      </c>
      <c r="J286" s="10">
        <v>23.776993786583102</v>
      </c>
      <c r="K286" s="10">
        <v>25.111094926172083</v>
      </c>
      <c r="L286" s="10">
        <v>30.273325602036248</v>
      </c>
      <c r="M286" s="10">
        <v>29.990413242976096</v>
      </c>
      <c r="N286" s="10">
        <v>30.64414052408986</v>
      </c>
    </row>
    <row r="287" spans="1:14" x14ac:dyDescent="0.25">
      <c r="A287" s="8">
        <v>81</v>
      </c>
      <c r="B287" s="17">
        <v>20</v>
      </c>
      <c r="C287" s="10">
        <v>25.068509713562818</v>
      </c>
      <c r="D287" s="10">
        <v>26.323339128925412</v>
      </c>
      <c r="E287" s="10">
        <v>16.829366802795125</v>
      </c>
      <c r="F287" s="10">
        <v>16.600699493865473</v>
      </c>
      <c r="G287" s="10">
        <v>33.995831237412254</v>
      </c>
      <c r="H287" s="10">
        <v>28.763954911253826</v>
      </c>
      <c r="I287" s="10">
        <v>22.378503720807537</v>
      </c>
      <c r="J287" s="10">
        <v>28.687951739892387</v>
      </c>
      <c r="K287" s="10">
        <v>23.09409261489094</v>
      </c>
      <c r="L287" s="10">
        <v>24.503596296613267</v>
      </c>
      <c r="M287" s="10">
        <v>29.33283092120292</v>
      </c>
      <c r="N287" s="10">
        <v>29.07614269070751</v>
      </c>
    </row>
    <row r="288" spans="1:14" x14ac:dyDescent="0.25">
      <c r="A288" s="8">
        <v>82</v>
      </c>
      <c r="B288" s="17">
        <v>16</v>
      </c>
      <c r="C288" s="10">
        <v>18.786438953915372</v>
      </c>
      <c r="D288" s="10">
        <v>23.338193755601715</v>
      </c>
      <c r="E288" s="10">
        <v>24.665101503289453</v>
      </c>
      <c r="F288" s="10">
        <v>15.755227177244137</v>
      </c>
      <c r="G288" s="10">
        <v>15.707600843774722</v>
      </c>
      <c r="H288" s="10">
        <v>31.866468043030441</v>
      </c>
      <c r="I288" s="10">
        <v>27.055486982039913</v>
      </c>
      <c r="J288" s="10">
        <v>20.980936178175963</v>
      </c>
      <c r="K288" s="10">
        <v>27.183754302064887</v>
      </c>
      <c r="L288" s="10">
        <v>21.721178874377863</v>
      </c>
      <c r="M288" s="10">
        <v>23.135151553895696</v>
      </c>
      <c r="N288" s="10">
        <v>27.800890764531498</v>
      </c>
    </row>
    <row r="289" spans="1:14" x14ac:dyDescent="0.25">
      <c r="A289" s="8">
        <v>83</v>
      </c>
      <c r="B289" s="17">
        <v>25</v>
      </c>
      <c r="C289" s="10">
        <v>15.249403454878355</v>
      </c>
      <c r="D289" s="10">
        <v>17.863116476438975</v>
      </c>
      <c r="E289" s="10">
        <v>22.283124878825685</v>
      </c>
      <c r="F289" s="10">
        <v>23.527991187760506</v>
      </c>
      <c r="G289" s="10">
        <v>15.19303303996781</v>
      </c>
      <c r="H289" s="10">
        <v>15.263512799761699</v>
      </c>
      <c r="I289" s="10">
        <v>30.312253956344367</v>
      </c>
      <c r="J289" s="10">
        <v>25.952609131391547</v>
      </c>
      <c r="K289" s="10">
        <v>20.037817434555222</v>
      </c>
      <c r="L289" s="10">
        <v>26.1869053320261</v>
      </c>
      <c r="M289" s="10">
        <v>20.845824807472322</v>
      </c>
      <c r="N289" s="10">
        <v>22.281826293282485</v>
      </c>
    </row>
    <row r="290" spans="1:14" x14ac:dyDescent="0.25">
      <c r="A290" s="8">
        <v>84</v>
      </c>
      <c r="B290" s="17">
        <v>10</v>
      </c>
      <c r="C290" s="10">
        <v>23.372448005790446</v>
      </c>
      <c r="D290" s="10">
        <v>14.275988535780884</v>
      </c>
      <c r="E290" s="10">
        <v>16.705248040477187</v>
      </c>
      <c r="F290" s="10">
        <v>20.835234538576703</v>
      </c>
      <c r="G290" s="10">
        <v>21.800237583335541</v>
      </c>
      <c r="H290" s="10">
        <v>14.393941609235126</v>
      </c>
      <c r="I290" s="10">
        <v>14.442129825016172</v>
      </c>
      <c r="J290" s="10">
        <v>28.446382301296811</v>
      </c>
      <c r="K290" s="10">
        <v>24.538655763589848</v>
      </c>
      <c r="L290" s="10">
        <v>18.75539338044284</v>
      </c>
      <c r="M290" s="10">
        <v>24.705188574536631</v>
      </c>
      <c r="N290" s="10">
        <v>19.646277570895339</v>
      </c>
    </row>
    <row r="291" spans="1:14" x14ac:dyDescent="0.25">
      <c r="A291" s="8">
        <v>85</v>
      </c>
      <c r="B291" s="17">
        <v>18</v>
      </c>
      <c r="C291" s="10">
        <v>9.8597240465666172</v>
      </c>
      <c r="D291" s="10">
        <v>21.974198059055546</v>
      </c>
      <c r="E291" s="10">
        <v>13.625621895083617</v>
      </c>
      <c r="F291" s="10">
        <v>15.8958807349038</v>
      </c>
      <c r="G291" s="10">
        <v>19.749204711502255</v>
      </c>
      <c r="H291" s="10">
        <v>20.68798619606245</v>
      </c>
      <c r="I291" s="10">
        <v>13.88135646594775</v>
      </c>
      <c r="J291" s="10">
        <v>13.948076517064369</v>
      </c>
      <c r="K291" s="10">
        <v>26.991589368456722</v>
      </c>
      <c r="L291" s="10">
        <v>23.356209458604134</v>
      </c>
      <c r="M291" s="10">
        <v>17.854964494532872</v>
      </c>
      <c r="N291" s="10">
        <v>23.222232001268402</v>
      </c>
    </row>
    <row r="292" spans="1:14" x14ac:dyDescent="0.25">
      <c r="A292" s="8">
        <v>86</v>
      </c>
      <c r="B292" s="17">
        <v>9</v>
      </c>
      <c r="C292" s="10">
        <v>15.94959055900628</v>
      </c>
      <c r="D292" s="10">
        <v>8.7653429297516396</v>
      </c>
      <c r="E292" s="10">
        <v>19.734884391093804</v>
      </c>
      <c r="F292" s="10">
        <v>12.11155184448276</v>
      </c>
      <c r="G292" s="10">
        <v>14.005744681936044</v>
      </c>
      <c r="H292" s="10">
        <v>17.713044606137426</v>
      </c>
      <c r="I292" s="10">
        <v>18.389903758664083</v>
      </c>
      <c r="J292" s="10">
        <v>12.528843830665391</v>
      </c>
      <c r="K292" s="10">
        <v>12.594707152915712</v>
      </c>
      <c r="L292" s="10">
        <v>24.221165449878974</v>
      </c>
      <c r="M292" s="10">
        <v>21.123181187758558</v>
      </c>
      <c r="N292" s="10">
        <v>16.055063903444378</v>
      </c>
    </row>
    <row r="293" spans="1:14" x14ac:dyDescent="0.25">
      <c r="A293" s="8">
        <v>87</v>
      </c>
      <c r="B293" s="17">
        <v>13</v>
      </c>
      <c r="C293" s="10">
        <v>7.9906211974592223</v>
      </c>
      <c r="D293" s="10">
        <v>13.841501240450521</v>
      </c>
      <c r="E293" s="10">
        <v>7.7871983793339146</v>
      </c>
      <c r="F293" s="10">
        <v>17.523930499856025</v>
      </c>
      <c r="G293" s="10">
        <v>10.651452627573091</v>
      </c>
      <c r="H293" s="10">
        <v>12.240571727607108</v>
      </c>
      <c r="I293" s="10">
        <v>15.603140978417754</v>
      </c>
      <c r="J293" s="10">
        <v>16.01954696753981</v>
      </c>
      <c r="K293" s="10">
        <v>11.194551129584532</v>
      </c>
      <c r="L293" s="10">
        <v>11.223477002848789</v>
      </c>
      <c r="M293" s="10">
        <v>21.466245394137211</v>
      </c>
      <c r="N293" s="10">
        <v>18.842085519332503</v>
      </c>
    </row>
    <row r="294" spans="1:14" x14ac:dyDescent="0.25">
      <c r="A294" s="8">
        <v>88</v>
      </c>
      <c r="B294" s="17">
        <v>6</v>
      </c>
      <c r="C294" s="10">
        <v>11.111215577878081</v>
      </c>
      <c r="D294" s="10">
        <v>6.8827195840415669</v>
      </c>
      <c r="E294" s="10">
        <v>11.87147735073771</v>
      </c>
      <c r="F294" s="10">
        <v>6.7142708195067593</v>
      </c>
      <c r="G294" s="10">
        <v>15.245758193312376</v>
      </c>
      <c r="H294" s="10">
        <v>9.1485365089165089</v>
      </c>
      <c r="I294" s="10">
        <v>10.646309763987288</v>
      </c>
      <c r="J294" s="10">
        <v>13.550483484595711</v>
      </c>
      <c r="K294" s="10">
        <v>13.764299647857614</v>
      </c>
      <c r="L294" s="10">
        <v>9.7728608951827063</v>
      </c>
      <c r="M294" s="10">
        <v>9.8136365347421997</v>
      </c>
      <c r="N294" s="10">
        <v>18.858640545914479</v>
      </c>
    </row>
    <row r="295" spans="1:14" x14ac:dyDescent="0.25">
      <c r="A295" s="8">
        <v>89</v>
      </c>
      <c r="B295" s="17">
        <v>12</v>
      </c>
      <c r="C295" s="10">
        <v>5.4242338387425253</v>
      </c>
      <c r="D295" s="10">
        <v>9.6378281281736058</v>
      </c>
      <c r="E295" s="10">
        <v>6.047132278323887</v>
      </c>
      <c r="F295" s="10">
        <v>10.20866065336938</v>
      </c>
      <c r="G295" s="10">
        <v>6.0384833629433263</v>
      </c>
      <c r="H295" s="10">
        <v>13.374608463871832</v>
      </c>
      <c r="I295" s="10">
        <v>7.9146516271382978</v>
      </c>
      <c r="J295" s="10">
        <v>9.4174777752795116</v>
      </c>
      <c r="K295" s="10">
        <v>11.804453129891817</v>
      </c>
      <c r="L295" s="10">
        <v>12.065780556840716</v>
      </c>
      <c r="M295" s="10">
        <v>8.6049492173908391</v>
      </c>
      <c r="N295" s="10">
        <v>8.6368575787427684</v>
      </c>
    </row>
    <row r="296" spans="1:14" x14ac:dyDescent="0.25">
      <c r="A296" s="7" t="s">
        <v>11</v>
      </c>
      <c r="B296" s="18">
        <v>46</v>
      </c>
      <c r="C296" s="11">
        <v>46.6954163039495</v>
      </c>
      <c r="D296" s="11">
        <v>42.524948927385921</v>
      </c>
      <c r="E296" s="11">
        <v>43.433186885158086</v>
      </c>
      <c r="F296" s="11">
        <v>41.197096584657437</v>
      </c>
      <c r="G296" s="11">
        <v>42.02827372000624</v>
      </c>
      <c r="H296" s="11">
        <v>39.067658858924176</v>
      </c>
      <c r="I296" s="11">
        <v>42.164491484673164</v>
      </c>
      <c r="J296" s="11">
        <v>41.657999170394326</v>
      </c>
      <c r="K296" s="11">
        <v>41.855762483374832</v>
      </c>
      <c r="L296" s="11">
        <v>43.395210637722514</v>
      </c>
      <c r="M296" s="11">
        <v>45.145414636932571</v>
      </c>
      <c r="N296" s="11">
        <v>43.023584872684474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2715</v>
      </c>
      <c r="C9" s="12">
        <f t="shared" si="0"/>
        <v>2702.1139504396328</v>
      </c>
      <c r="D9" s="12">
        <f t="shared" si="0"/>
        <v>2688.3293733021674</v>
      </c>
      <c r="E9" s="12">
        <f t="shared" si="0"/>
        <v>2677.3042358809198</v>
      </c>
      <c r="F9" s="12">
        <f t="shared" si="0"/>
        <v>2663.9121005915276</v>
      </c>
      <c r="G9" s="12">
        <f t="shared" si="0"/>
        <v>2650.7204597573436</v>
      </c>
      <c r="H9" s="12">
        <f t="shared" si="0"/>
        <v>2636.4456539699149</v>
      </c>
      <c r="I9" s="12">
        <f t="shared" si="0"/>
        <v>2619.7938416021243</v>
      </c>
      <c r="J9" s="12">
        <f t="shared" si="0"/>
        <v>2606.2462227685355</v>
      </c>
      <c r="K9" s="12">
        <f t="shared" si="0"/>
        <v>2593.0049897948738</v>
      </c>
      <c r="L9" s="12">
        <f t="shared" si="0"/>
        <v>2577.1737132860826</v>
      </c>
      <c r="M9" s="12">
        <f t="shared" si="0"/>
        <v>2560.9889040462185</v>
      </c>
      <c r="N9" s="12">
        <f t="shared" si="0"/>
        <v>2543.1479172924028</v>
      </c>
    </row>
    <row r="10" spans="1:14" x14ac:dyDescent="0.25">
      <c r="A10" s="8">
        <v>0</v>
      </c>
      <c r="B10" s="14">
        <f t="shared" ref="B10:N25" si="1">SUM(B108,B206)</f>
        <v>22</v>
      </c>
      <c r="C10" s="14">
        <f t="shared" si="1"/>
        <v>22.499256266586713</v>
      </c>
      <c r="D10" s="14">
        <f t="shared" si="1"/>
        <v>22.344277419754732</v>
      </c>
      <c r="E10" s="14">
        <f t="shared" si="1"/>
        <v>21.988818614120639</v>
      </c>
      <c r="F10" s="14">
        <f t="shared" si="1"/>
        <v>21.407773249510129</v>
      </c>
      <c r="G10" s="14">
        <f t="shared" si="1"/>
        <v>21.400391201112598</v>
      </c>
      <c r="H10" s="14">
        <f t="shared" si="1"/>
        <v>21.227215347388231</v>
      </c>
      <c r="I10" s="14">
        <f t="shared" si="1"/>
        <v>20.821625081988287</v>
      </c>
      <c r="J10" s="14">
        <f t="shared" si="1"/>
        <v>20.933747490630882</v>
      </c>
      <c r="K10" s="14">
        <f t="shared" si="1"/>
        <v>21.053010779591158</v>
      </c>
      <c r="L10" s="14">
        <f t="shared" si="1"/>
        <v>20.597531888834322</v>
      </c>
      <c r="M10" s="14">
        <f t="shared" si="1"/>
        <v>20.672712675741405</v>
      </c>
      <c r="N10" s="14">
        <f t="shared" si="1"/>
        <v>20.716023467641079</v>
      </c>
    </row>
    <row r="11" spans="1:14" x14ac:dyDescent="0.25">
      <c r="A11" s="8">
        <v>1</v>
      </c>
      <c r="B11" s="14">
        <f t="shared" si="1"/>
        <v>28</v>
      </c>
      <c r="C11" s="14">
        <f t="shared" si="1"/>
        <v>22.128526648822863</v>
      </c>
      <c r="D11" s="14">
        <f t="shared" si="1"/>
        <v>22.602063424024784</v>
      </c>
      <c r="E11" s="14">
        <f t="shared" si="1"/>
        <v>22.482681345494683</v>
      </c>
      <c r="F11" s="14">
        <f t="shared" si="1"/>
        <v>22.11032558857293</v>
      </c>
      <c r="G11" s="14">
        <f t="shared" si="1"/>
        <v>21.519028344157022</v>
      </c>
      <c r="H11" s="14">
        <f t="shared" si="1"/>
        <v>21.507557696063536</v>
      </c>
      <c r="I11" s="14">
        <f t="shared" si="1"/>
        <v>21.330623575562456</v>
      </c>
      <c r="J11" s="14">
        <f t="shared" si="1"/>
        <v>20.917610954569192</v>
      </c>
      <c r="K11" s="14">
        <f t="shared" si="1"/>
        <v>21.02327567662703</v>
      </c>
      <c r="L11" s="14">
        <f t="shared" si="1"/>
        <v>21.139947095619945</v>
      </c>
      <c r="M11" s="14">
        <f t="shared" si="1"/>
        <v>20.68062960362457</v>
      </c>
      <c r="N11" s="14">
        <f t="shared" si="1"/>
        <v>20.747834793759075</v>
      </c>
    </row>
    <row r="12" spans="1:14" x14ac:dyDescent="0.25">
      <c r="A12" s="8">
        <v>2</v>
      </c>
      <c r="B12" s="14">
        <f t="shared" si="1"/>
        <v>24</v>
      </c>
      <c r="C12" s="14">
        <f t="shared" si="1"/>
        <v>28.059594981982318</v>
      </c>
      <c r="D12" s="14">
        <f t="shared" si="1"/>
        <v>22.402847676438583</v>
      </c>
      <c r="E12" s="14">
        <f t="shared" si="1"/>
        <v>22.892465402996848</v>
      </c>
      <c r="F12" s="14">
        <f t="shared" si="1"/>
        <v>22.754278741531209</v>
      </c>
      <c r="G12" s="14">
        <f t="shared" si="1"/>
        <v>22.379634308215792</v>
      </c>
      <c r="H12" s="14">
        <f t="shared" si="1"/>
        <v>21.793401642743021</v>
      </c>
      <c r="I12" s="14">
        <f t="shared" si="1"/>
        <v>21.781535493063664</v>
      </c>
      <c r="J12" s="14">
        <f t="shared" si="1"/>
        <v>21.60191859536279</v>
      </c>
      <c r="K12" s="14">
        <f t="shared" si="1"/>
        <v>21.190566696008027</v>
      </c>
      <c r="L12" s="14">
        <f t="shared" si="1"/>
        <v>21.296195126018588</v>
      </c>
      <c r="M12" s="14">
        <f t="shared" si="1"/>
        <v>21.408521012909539</v>
      </c>
      <c r="N12" s="14">
        <f t="shared" si="1"/>
        <v>20.950739109112199</v>
      </c>
    </row>
    <row r="13" spans="1:14" x14ac:dyDescent="0.25">
      <c r="A13" s="8">
        <v>3</v>
      </c>
      <c r="B13" s="14">
        <f t="shared" si="1"/>
        <v>28</v>
      </c>
      <c r="C13" s="14">
        <f t="shared" si="1"/>
        <v>25.229624841210128</v>
      </c>
      <c r="D13" s="14">
        <f t="shared" si="1"/>
        <v>28.940090447678642</v>
      </c>
      <c r="E13" s="14">
        <f t="shared" si="1"/>
        <v>23.466151029962361</v>
      </c>
      <c r="F13" s="14">
        <f t="shared" si="1"/>
        <v>23.981068283280916</v>
      </c>
      <c r="G13" s="14">
        <f t="shared" si="1"/>
        <v>23.840960307112049</v>
      </c>
      <c r="H13" s="14">
        <f t="shared" si="1"/>
        <v>23.465256274046787</v>
      </c>
      <c r="I13" s="14">
        <f t="shared" si="1"/>
        <v>22.78030035180392</v>
      </c>
      <c r="J13" s="14">
        <f t="shared" si="1"/>
        <v>22.776974915544216</v>
      </c>
      <c r="K13" s="14">
        <f t="shared" si="1"/>
        <v>22.59757511817897</v>
      </c>
      <c r="L13" s="14">
        <f t="shared" si="1"/>
        <v>22.18880988536506</v>
      </c>
      <c r="M13" s="14">
        <f t="shared" si="1"/>
        <v>22.30323906303861</v>
      </c>
      <c r="N13" s="14">
        <f t="shared" si="1"/>
        <v>22.416254359949281</v>
      </c>
    </row>
    <row r="14" spans="1:14" x14ac:dyDescent="0.25">
      <c r="A14" s="8">
        <v>4</v>
      </c>
      <c r="B14" s="14">
        <f t="shared" si="1"/>
        <v>21</v>
      </c>
      <c r="C14" s="14">
        <f t="shared" si="1"/>
        <v>29.184629296644015</v>
      </c>
      <c r="D14" s="14">
        <f t="shared" si="1"/>
        <v>26.602585535673963</v>
      </c>
      <c r="E14" s="14">
        <f t="shared" si="1"/>
        <v>30.165474186307705</v>
      </c>
      <c r="F14" s="14">
        <f t="shared" si="1"/>
        <v>24.698827627830557</v>
      </c>
      <c r="G14" s="14">
        <f t="shared" si="1"/>
        <v>25.241061031655313</v>
      </c>
      <c r="H14" s="14">
        <f t="shared" si="1"/>
        <v>25.106550974708341</v>
      </c>
      <c r="I14" s="14">
        <f t="shared" si="1"/>
        <v>24.736417039983248</v>
      </c>
      <c r="J14" s="14">
        <f t="shared" si="1"/>
        <v>24.052733654820166</v>
      </c>
      <c r="K14" s="14">
        <f t="shared" si="1"/>
        <v>24.058680682301564</v>
      </c>
      <c r="L14" s="14">
        <f t="shared" si="1"/>
        <v>23.887009396609642</v>
      </c>
      <c r="M14" s="14">
        <f t="shared" si="1"/>
        <v>23.479761810546766</v>
      </c>
      <c r="N14" s="14">
        <f t="shared" si="1"/>
        <v>23.601641635111982</v>
      </c>
    </row>
    <row r="15" spans="1:14" x14ac:dyDescent="0.25">
      <c r="A15" s="8">
        <v>5</v>
      </c>
      <c r="B15" s="14">
        <f t="shared" si="1"/>
        <v>42</v>
      </c>
      <c r="C15" s="14">
        <f t="shared" si="1"/>
        <v>21.055485887283339</v>
      </c>
      <c r="D15" s="14">
        <f t="shared" si="1"/>
        <v>28.799222133899768</v>
      </c>
      <c r="E15" s="14">
        <f t="shared" si="1"/>
        <v>26.464493840331272</v>
      </c>
      <c r="F15" s="14">
        <f t="shared" si="1"/>
        <v>29.831098736660572</v>
      </c>
      <c r="G15" s="14">
        <f t="shared" si="1"/>
        <v>24.449726496985818</v>
      </c>
      <c r="H15" s="14">
        <f t="shared" si="1"/>
        <v>25.022858748953031</v>
      </c>
      <c r="I15" s="14">
        <f t="shared" si="1"/>
        <v>24.869964682239853</v>
      </c>
      <c r="J15" s="14">
        <f t="shared" si="1"/>
        <v>24.504008539023076</v>
      </c>
      <c r="K15" s="14">
        <f t="shared" si="1"/>
        <v>23.813786057405643</v>
      </c>
      <c r="L15" s="14">
        <f t="shared" si="1"/>
        <v>23.811551450010455</v>
      </c>
      <c r="M15" s="14">
        <f t="shared" si="1"/>
        <v>23.629878054814668</v>
      </c>
      <c r="N15" s="14">
        <f t="shared" si="1"/>
        <v>23.214385649042605</v>
      </c>
    </row>
    <row r="16" spans="1:14" x14ac:dyDescent="0.25">
      <c r="A16" s="8">
        <v>6</v>
      </c>
      <c r="B16" s="14">
        <f t="shared" si="1"/>
        <v>26</v>
      </c>
      <c r="C16" s="14">
        <f t="shared" si="1"/>
        <v>41.454222778925846</v>
      </c>
      <c r="D16" s="14">
        <f t="shared" si="1"/>
        <v>21.168882992245905</v>
      </c>
      <c r="E16" s="14">
        <f t="shared" si="1"/>
        <v>28.482281574147699</v>
      </c>
      <c r="F16" s="14">
        <f t="shared" si="1"/>
        <v>26.435964144461394</v>
      </c>
      <c r="G16" s="14">
        <f t="shared" si="1"/>
        <v>29.554846912487889</v>
      </c>
      <c r="H16" s="14">
        <f t="shared" si="1"/>
        <v>24.292559207738705</v>
      </c>
      <c r="I16" s="14">
        <f t="shared" si="1"/>
        <v>24.850863373460506</v>
      </c>
      <c r="J16" s="14">
        <f t="shared" si="1"/>
        <v>24.706139967139602</v>
      </c>
      <c r="K16" s="14">
        <f t="shared" si="1"/>
        <v>24.333444789734099</v>
      </c>
      <c r="L16" s="14">
        <f t="shared" si="1"/>
        <v>23.63902385186184</v>
      </c>
      <c r="M16" s="14">
        <f t="shared" si="1"/>
        <v>23.634016699637868</v>
      </c>
      <c r="N16" s="14">
        <f t="shared" si="1"/>
        <v>23.448054962942699</v>
      </c>
    </row>
    <row r="17" spans="1:14" x14ac:dyDescent="0.25">
      <c r="A17" s="8">
        <v>7</v>
      </c>
      <c r="B17" s="14">
        <f t="shared" si="1"/>
        <v>33</v>
      </c>
      <c r="C17" s="14">
        <f t="shared" si="1"/>
        <v>26.54237315174543</v>
      </c>
      <c r="D17" s="14">
        <f t="shared" si="1"/>
        <v>41.462423703798208</v>
      </c>
      <c r="E17" s="14">
        <f t="shared" si="1"/>
        <v>21.790527989124755</v>
      </c>
      <c r="F17" s="14">
        <f t="shared" si="1"/>
        <v>28.701802379140801</v>
      </c>
      <c r="G17" s="14">
        <f t="shared" si="1"/>
        <v>26.939639433672319</v>
      </c>
      <c r="H17" s="14">
        <f t="shared" si="1"/>
        <v>29.799120541652364</v>
      </c>
      <c r="I17" s="14">
        <f t="shared" si="1"/>
        <v>24.711252618833846</v>
      </c>
      <c r="J17" s="14">
        <f t="shared" si="1"/>
        <v>25.282703552343953</v>
      </c>
      <c r="K17" s="14">
        <f t="shared" si="1"/>
        <v>25.143441426989334</v>
      </c>
      <c r="L17" s="14">
        <f t="shared" si="1"/>
        <v>24.76190367188978</v>
      </c>
      <c r="M17" s="14">
        <f t="shared" si="1"/>
        <v>24.068498726741801</v>
      </c>
      <c r="N17" s="14">
        <f t="shared" si="1"/>
        <v>24.065724726272904</v>
      </c>
    </row>
    <row r="18" spans="1:14" x14ac:dyDescent="0.25">
      <c r="A18" s="8">
        <v>8</v>
      </c>
      <c r="B18" s="14">
        <f t="shared" si="1"/>
        <v>40</v>
      </c>
      <c r="C18" s="14">
        <f t="shared" si="1"/>
        <v>32.441864956785764</v>
      </c>
      <c r="D18" s="14">
        <f t="shared" si="1"/>
        <v>26.342246947995271</v>
      </c>
      <c r="E18" s="14">
        <f t="shared" si="1"/>
        <v>40.492313385339585</v>
      </c>
      <c r="F18" s="14">
        <f t="shared" si="1"/>
        <v>21.527322093605402</v>
      </c>
      <c r="G18" s="14">
        <f t="shared" si="1"/>
        <v>28.079404905373913</v>
      </c>
      <c r="H18" s="14">
        <f t="shared" si="1"/>
        <v>26.523216338689238</v>
      </c>
      <c r="I18" s="14">
        <f t="shared" si="1"/>
        <v>29.144052188006455</v>
      </c>
      <c r="J18" s="14">
        <f t="shared" si="1"/>
        <v>24.181443848956839</v>
      </c>
      <c r="K18" s="14">
        <f t="shared" si="1"/>
        <v>24.757804169748418</v>
      </c>
      <c r="L18" s="14">
        <f t="shared" si="1"/>
        <v>24.614175395502759</v>
      </c>
      <c r="M18" s="14">
        <f t="shared" si="1"/>
        <v>24.234553652048202</v>
      </c>
      <c r="N18" s="14">
        <f t="shared" si="1"/>
        <v>23.551324323355189</v>
      </c>
    </row>
    <row r="19" spans="1:14" x14ac:dyDescent="0.25">
      <c r="A19" s="8">
        <v>9</v>
      </c>
      <c r="B19" s="14">
        <f t="shared" si="1"/>
        <v>29</v>
      </c>
      <c r="C19" s="14">
        <f t="shared" si="1"/>
        <v>40.844079308203192</v>
      </c>
      <c r="D19" s="14">
        <f t="shared" si="1"/>
        <v>33.438532729361015</v>
      </c>
      <c r="E19" s="14">
        <f t="shared" si="1"/>
        <v>27.459664856261782</v>
      </c>
      <c r="F19" s="14">
        <f t="shared" si="1"/>
        <v>41.340603057244778</v>
      </c>
      <c r="G19" s="14">
        <f t="shared" si="1"/>
        <v>22.614233383896355</v>
      </c>
      <c r="H19" s="14">
        <f t="shared" si="1"/>
        <v>29.007127492354449</v>
      </c>
      <c r="I19" s="14">
        <f t="shared" si="1"/>
        <v>27.576265525826052</v>
      </c>
      <c r="J19" s="14">
        <f t="shared" si="1"/>
        <v>30.112658360491171</v>
      </c>
      <c r="K19" s="14">
        <f t="shared" si="1"/>
        <v>25.153914697863442</v>
      </c>
      <c r="L19" s="14">
        <f t="shared" si="1"/>
        <v>25.748157840791407</v>
      </c>
      <c r="M19" s="14">
        <f t="shared" si="1"/>
        <v>25.612031435935283</v>
      </c>
      <c r="N19" s="14">
        <f t="shared" si="1"/>
        <v>25.237051462955328</v>
      </c>
    </row>
    <row r="20" spans="1:14" x14ac:dyDescent="0.25">
      <c r="A20" s="8">
        <v>10</v>
      </c>
      <c r="B20" s="14">
        <f t="shared" si="1"/>
        <v>30</v>
      </c>
      <c r="C20" s="14">
        <f t="shared" si="1"/>
        <v>29.504255410075928</v>
      </c>
      <c r="D20" s="14">
        <f t="shared" si="1"/>
        <v>41.097982239354032</v>
      </c>
      <c r="E20" s="14">
        <f t="shared" si="1"/>
        <v>33.78314808228329</v>
      </c>
      <c r="F20" s="14">
        <f t="shared" si="1"/>
        <v>28.048340435209958</v>
      </c>
      <c r="G20" s="14">
        <f t="shared" si="1"/>
        <v>41.629336312388325</v>
      </c>
      <c r="H20" s="14">
        <f t="shared" si="1"/>
        <v>23.216754094198286</v>
      </c>
      <c r="I20" s="14">
        <f t="shared" si="1"/>
        <v>29.396055231740654</v>
      </c>
      <c r="J20" s="14">
        <f t="shared" si="1"/>
        <v>28.064206372613391</v>
      </c>
      <c r="K20" s="14">
        <f t="shared" si="1"/>
        <v>30.558184924787259</v>
      </c>
      <c r="L20" s="14">
        <f t="shared" si="1"/>
        <v>25.538194055743489</v>
      </c>
      <c r="M20" s="14">
        <f t="shared" si="1"/>
        <v>26.200727716035189</v>
      </c>
      <c r="N20" s="14">
        <f t="shared" si="1"/>
        <v>26.060512114209065</v>
      </c>
    </row>
    <row r="21" spans="1:14" x14ac:dyDescent="0.25">
      <c r="A21" s="8">
        <v>11</v>
      </c>
      <c r="B21" s="14">
        <f t="shared" si="1"/>
        <v>40</v>
      </c>
      <c r="C21" s="14">
        <f t="shared" si="1"/>
        <v>31.039174471547597</v>
      </c>
      <c r="D21" s="14">
        <f t="shared" si="1"/>
        <v>30.726746434367072</v>
      </c>
      <c r="E21" s="14">
        <f t="shared" si="1"/>
        <v>42.195487165531006</v>
      </c>
      <c r="F21" s="14">
        <f t="shared" si="1"/>
        <v>34.960192040691368</v>
      </c>
      <c r="G21" s="14">
        <f t="shared" si="1"/>
        <v>29.261221214742399</v>
      </c>
      <c r="H21" s="14">
        <f t="shared" si="1"/>
        <v>42.689236540734285</v>
      </c>
      <c r="I21" s="14">
        <f t="shared" si="1"/>
        <v>24.383005902224788</v>
      </c>
      <c r="J21" s="14">
        <f t="shared" si="1"/>
        <v>30.464192726914774</v>
      </c>
      <c r="K21" s="14">
        <f t="shared" si="1"/>
        <v>29.307204434362323</v>
      </c>
      <c r="L21" s="14">
        <f t="shared" si="1"/>
        <v>31.661547764387524</v>
      </c>
      <c r="M21" s="14">
        <f t="shared" si="1"/>
        <v>26.642935076875734</v>
      </c>
      <c r="N21" s="14">
        <f t="shared" si="1"/>
        <v>27.335961602809945</v>
      </c>
    </row>
    <row r="22" spans="1:14" x14ac:dyDescent="0.25">
      <c r="A22" s="8">
        <v>12</v>
      </c>
      <c r="B22" s="14">
        <f t="shared" si="1"/>
        <v>44</v>
      </c>
      <c r="C22" s="14">
        <f t="shared" si="1"/>
        <v>39.530716702685055</v>
      </c>
      <c r="D22" s="14">
        <f t="shared" si="1"/>
        <v>31.033605258090631</v>
      </c>
      <c r="E22" s="14">
        <f t="shared" si="1"/>
        <v>30.808470262184812</v>
      </c>
      <c r="F22" s="14">
        <f t="shared" si="1"/>
        <v>41.870579348521289</v>
      </c>
      <c r="G22" s="14">
        <f t="shared" si="1"/>
        <v>34.869726806965133</v>
      </c>
      <c r="H22" s="14">
        <f t="shared" si="1"/>
        <v>29.353526753964317</v>
      </c>
      <c r="I22" s="14">
        <f t="shared" si="1"/>
        <v>42.431459809890441</v>
      </c>
      <c r="J22" s="14">
        <f t="shared" si="1"/>
        <v>24.46043785413196</v>
      </c>
      <c r="K22" s="14">
        <f t="shared" si="1"/>
        <v>30.360609626205793</v>
      </c>
      <c r="L22" s="14">
        <f t="shared" si="1"/>
        <v>29.230886039409214</v>
      </c>
      <c r="M22" s="14">
        <f t="shared" si="1"/>
        <v>31.553195296220451</v>
      </c>
      <c r="N22" s="14">
        <f t="shared" si="1"/>
        <v>26.573085419086333</v>
      </c>
    </row>
    <row r="23" spans="1:14" x14ac:dyDescent="0.25">
      <c r="A23" s="8">
        <v>13</v>
      </c>
      <c r="B23" s="14">
        <f t="shared" si="1"/>
        <v>22</v>
      </c>
      <c r="C23" s="14">
        <f t="shared" si="1"/>
        <v>42.932389270472981</v>
      </c>
      <c r="D23" s="14">
        <f t="shared" si="1"/>
        <v>38.614945598155316</v>
      </c>
      <c r="E23" s="14">
        <f t="shared" si="1"/>
        <v>30.223751520766896</v>
      </c>
      <c r="F23" s="14">
        <f t="shared" si="1"/>
        <v>30.018397143560399</v>
      </c>
      <c r="G23" s="14">
        <f t="shared" si="1"/>
        <v>40.81185928639583</v>
      </c>
      <c r="H23" s="14">
        <f t="shared" si="1"/>
        <v>34.000956591968624</v>
      </c>
      <c r="I23" s="14">
        <f t="shared" si="1"/>
        <v>28.723741442134873</v>
      </c>
      <c r="J23" s="14">
        <f t="shared" si="1"/>
        <v>41.140466280899133</v>
      </c>
      <c r="K23" s="14">
        <f t="shared" si="1"/>
        <v>23.882108862531499</v>
      </c>
      <c r="L23" s="14">
        <f t="shared" si="1"/>
        <v>29.320881230747776</v>
      </c>
      <c r="M23" s="14">
        <f t="shared" si="1"/>
        <v>28.443337011231623</v>
      </c>
      <c r="N23" s="14">
        <f t="shared" si="1"/>
        <v>30.580886547871067</v>
      </c>
    </row>
    <row r="24" spans="1:14" x14ac:dyDescent="0.25">
      <c r="A24" s="8">
        <v>14</v>
      </c>
      <c r="B24" s="14">
        <f t="shared" si="1"/>
        <v>30</v>
      </c>
      <c r="C24" s="14">
        <f t="shared" si="1"/>
        <v>21.301750341500572</v>
      </c>
      <c r="D24" s="14">
        <f t="shared" si="1"/>
        <v>41.220315726669597</v>
      </c>
      <c r="E24" s="14">
        <f t="shared" si="1"/>
        <v>36.685082205424322</v>
      </c>
      <c r="F24" s="14">
        <f t="shared" si="1"/>
        <v>28.731970806500524</v>
      </c>
      <c r="G24" s="14">
        <f t="shared" si="1"/>
        <v>28.878854744933825</v>
      </c>
      <c r="H24" s="14">
        <f t="shared" si="1"/>
        <v>39.092259935701954</v>
      </c>
      <c r="I24" s="14">
        <f t="shared" si="1"/>
        <v>32.555660726407147</v>
      </c>
      <c r="J24" s="14">
        <f t="shared" si="1"/>
        <v>27.579947624378928</v>
      </c>
      <c r="K24" s="14">
        <f t="shared" si="1"/>
        <v>39.378012418487316</v>
      </c>
      <c r="L24" s="14">
        <f t="shared" si="1"/>
        <v>22.65783982770116</v>
      </c>
      <c r="M24" s="14">
        <f t="shared" si="1"/>
        <v>27.785586327698066</v>
      </c>
      <c r="N24" s="14">
        <f t="shared" si="1"/>
        <v>27.100879706300709</v>
      </c>
    </row>
    <row r="25" spans="1:14" x14ac:dyDescent="0.25">
      <c r="A25" s="8">
        <v>15</v>
      </c>
      <c r="B25" s="14">
        <f t="shared" si="1"/>
        <v>23</v>
      </c>
      <c r="C25" s="14">
        <f t="shared" si="1"/>
        <v>29.98403579784506</v>
      </c>
      <c r="D25" s="14">
        <f t="shared" si="1"/>
        <v>21.58889862674895</v>
      </c>
      <c r="E25" s="14">
        <f t="shared" si="1"/>
        <v>41.139373880851309</v>
      </c>
      <c r="F25" s="14">
        <f t="shared" si="1"/>
        <v>36.498534845850472</v>
      </c>
      <c r="G25" s="14">
        <f t="shared" si="1"/>
        <v>28.794969162753539</v>
      </c>
      <c r="H25" s="14">
        <f t="shared" si="1"/>
        <v>28.913650404170905</v>
      </c>
      <c r="I25" s="14">
        <f t="shared" si="1"/>
        <v>39.009099799571544</v>
      </c>
      <c r="J25" s="14">
        <f t="shared" si="1"/>
        <v>32.56451819931155</v>
      </c>
      <c r="K25" s="14">
        <f t="shared" si="1"/>
        <v>27.598898882442477</v>
      </c>
      <c r="L25" s="14">
        <f t="shared" si="1"/>
        <v>39.24485651721325</v>
      </c>
      <c r="M25" s="14">
        <f t="shared" si="1"/>
        <v>22.763365091264848</v>
      </c>
      <c r="N25" s="14">
        <f t="shared" si="1"/>
        <v>27.749271383599286</v>
      </c>
    </row>
    <row r="26" spans="1:14" x14ac:dyDescent="0.25">
      <c r="A26" s="8">
        <v>16</v>
      </c>
      <c r="B26" s="14">
        <f t="shared" ref="B26:N41" si="2">SUM(B124,B222)</f>
        <v>42</v>
      </c>
      <c r="C26" s="14">
        <f t="shared" si="2"/>
        <v>23.013883973371826</v>
      </c>
      <c r="D26" s="14">
        <f t="shared" si="2"/>
        <v>29.597480840478838</v>
      </c>
      <c r="E26" s="14">
        <f t="shared" si="2"/>
        <v>21.590126129554676</v>
      </c>
      <c r="F26" s="14">
        <f t="shared" si="2"/>
        <v>40.231368366873596</v>
      </c>
      <c r="G26" s="14">
        <f t="shared" si="2"/>
        <v>36.038128497680162</v>
      </c>
      <c r="H26" s="14">
        <f t="shared" si="2"/>
        <v>28.307240493513874</v>
      </c>
      <c r="I26" s="14">
        <f t="shared" si="2"/>
        <v>28.811338612840078</v>
      </c>
      <c r="J26" s="14">
        <f t="shared" si="2"/>
        <v>38.635612570550379</v>
      </c>
      <c r="K26" s="14">
        <f t="shared" si="2"/>
        <v>32.304466428837998</v>
      </c>
      <c r="L26" s="14">
        <f t="shared" si="2"/>
        <v>27.573961259952014</v>
      </c>
      <c r="M26" s="14">
        <f t="shared" si="2"/>
        <v>38.825347668020669</v>
      </c>
      <c r="N26" s="14">
        <f t="shared" si="2"/>
        <v>22.687014345978952</v>
      </c>
    </row>
    <row r="27" spans="1:14" x14ac:dyDescent="0.25">
      <c r="A27" s="8">
        <v>17</v>
      </c>
      <c r="B27" s="14">
        <f t="shared" si="2"/>
        <v>24</v>
      </c>
      <c r="C27" s="14">
        <f t="shared" si="2"/>
        <v>39.906626408056376</v>
      </c>
      <c r="D27" s="14">
        <f t="shared" si="2"/>
        <v>22.07454185382921</v>
      </c>
      <c r="E27" s="14">
        <f t="shared" si="2"/>
        <v>28.426969985950009</v>
      </c>
      <c r="F27" s="14">
        <f t="shared" si="2"/>
        <v>20.423520867651177</v>
      </c>
      <c r="G27" s="14">
        <f t="shared" si="2"/>
        <v>37.995196266962338</v>
      </c>
      <c r="H27" s="14">
        <f t="shared" si="2"/>
        <v>34.300622384404349</v>
      </c>
      <c r="I27" s="14">
        <f t="shared" si="2"/>
        <v>27.088894679866662</v>
      </c>
      <c r="J27" s="14">
        <f t="shared" si="2"/>
        <v>27.487116074121442</v>
      </c>
      <c r="K27" s="14">
        <f t="shared" si="2"/>
        <v>36.733843361876268</v>
      </c>
      <c r="L27" s="14">
        <f t="shared" si="2"/>
        <v>30.77649357315039</v>
      </c>
      <c r="M27" s="14">
        <f t="shared" si="2"/>
        <v>26.422982999076456</v>
      </c>
      <c r="N27" s="14">
        <f t="shared" si="2"/>
        <v>36.761317381526624</v>
      </c>
    </row>
    <row r="28" spans="1:14" x14ac:dyDescent="0.25">
      <c r="A28" s="8">
        <v>18</v>
      </c>
      <c r="B28" s="14">
        <f t="shared" si="2"/>
        <v>25</v>
      </c>
      <c r="C28" s="14">
        <f t="shared" si="2"/>
        <v>20.266484497563816</v>
      </c>
      <c r="D28" s="14">
        <f t="shared" si="2"/>
        <v>33.525543122160961</v>
      </c>
      <c r="E28" s="14">
        <f t="shared" si="2"/>
        <v>19.307440908515762</v>
      </c>
      <c r="F28" s="14">
        <f t="shared" si="2"/>
        <v>23.571448556871303</v>
      </c>
      <c r="G28" s="14">
        <f t="shared" si="2"/>
        <v>17.23934780417121</v>
      </c>
      <c r="H28" s="14">
        <f t="shared" si="2"/>
        <v>32.255414643465258</v>
      </c>
      <c r="I28" s="14">
        <f t="shared" si="2"/>
        <v>29.947941269217935</v>
      </c>
      <c r="J28" s="14">
        <f t="shared" si="2"/>
        <v>23.025821492244589</v>
      </c>
      <c r="K28" s="14">
        <f t="shared" si="2"/>
        <v>23.475138595368772</v>
      </c>
      <c r="L28" s="14">
        <f t="shared" si="2"/>
        <v>31.54796239925658</v>
      </c>
      <c r="M28" s="14">
        <f t="shared" si="2"/>
        <v>26.475128840942688</v>
      </c>
      <c r="N28" s="14">
        <f t="shared" si="2"/>
        <v>22.923949888010817</v>
      </c>
    </row>
    <row r="29" spans="1:14" x14ac:dyDescent="0.25">
      <c r="A29" s="8">
        <v>19</v>
      </c>
      <c r="B29" s="14">
        <f t="shared" si="2"/>
        <v>19</v>
      </c>
      <c r="C29" s="14">
        <f t="shared" si="2"/>
        <v>23.092376098506346</v>
      </c>
      <c r="D29" s="14">
        <f t="shared" si="2"/>
        <v>19.634440964468915</v>
      </c>
      <c r="E29" s="14">
        <f t="shared" si="2"/>
        <v>29.803412356137112</v>
      </c>
      <c r="F29" s="14">
        <f t="shared" si="2"/>
        <v>18.159746678340461</v>
      </c>
      <c r="G29" s="14">
        <f t="shared" si="2"/>
        <v>21.499015202446031</v>
      </c>
      <c r="H29" s="14">
        <f t="shared" si="2"/>
        <v>16.703633958617239</v>
      </c>
      <c r="I29" s="14">
        <f t="shared" si="2"/>
        <v>29.403176922342411</v>
      </c>
      <c r="J29" s="14">
        <f t="shared" si="2"/>
        <v>27.356993731816893</v>
      </c>
      <c r="K29" s="14">
        <f t="shared" si="2"/>
        <v>21.257213809715179</v>
      </c>
      <c r="L29" s="14">
        <f t="shared" si="2"/>
        <v>21.767345104942418</v>
      </c>
      <c r="M29" s="14">
        <f t="shared" si="2"/>
        <v>28.969501497501366</v>
      </c>
      <c r="N29" s="14">
        <f t="shared" si="2"/>
        <v>24.120490903202011</v>
      </c>
    </row>
    <row r="30" spans="1:14" x14ac:dyDescent="0.25">
      <c r="A30" s="8">
        <v>20</v>
      </c>
      <c r="B30" s="14">
        <f t="shared" si="2"/>
        <v>25</v>
      </c>
      <c r="C30" s="14">
        <f t="shared" si="2"/>
        <v>19.361365642828041</v>
      </c>
      <c r="D30" s="14">
        <f t="shared" si="2"/>
        <v>22.495592740385828</v>
      </c>
      <c r="E30" s="14">
        <f t="shared" si="2"/>
        <v>18.972931437024968</v>
      </c>
      <c r="F30" s="14">
        <f t="shared" si="2"/>
        <v>27.251079682069101</v>
      </c>
      <c r="G30" s="14">
        <f t="shared" si="2"/>
        <v>18.03003275014478</v>
      </c>
      <c r="H30" s="14">
        <f t="shared" si="2"/>
        <v>20.927847405907553</v>
      </c>
      <c r="I30" s="14">
        <f t="shared" si="2"/>
        <v>16.81836470121749</v>
      </c>
      <c r="J30" s="14">
        <f t="shared" si="2"/>
        <v>27.577309363021165</v>
      </c>
      <c r="K30" s="14">
        <f t="shared" si="2"/>
        <v>25.905649697913333</v>
      </c>
      <c r="L30" s="14">
        <f t="shared" si="2"/>
        <v>20.591342465741182</v>
      </c>
      <c r="M30" s="14">
        <f t="shared" si="2"/>
        <v>21.287964053526153</v>
      </c>
      <c r="N30" s="14">
        <f t="shared" si="2"/>
        <v>27.73820189112719</v>
      </c>
    </row>
    <row r="31" spans="1:14" x14ac:dyDescent="0.25">
      <c r="A31" s="8">
        <v>21</v>
      </c>
      <c r="B31" s="14">
        <f t="shared" si="2"/>
        <v>29</v>
      </c>
      <c r="C31" s="14">
        <f t="shared" si="2"/>
        <v>25.845654379495322</v>
      </c>
      <c r="D31" s="14">
        <f t="shared" si="2"/>
        <v>20.911091366065492</v>
      </c>
      <c r="E31" s="14">
        <f t="shared" si="2"/>
        <v>23.433381559613562</v>
      </c>
      <c r="F31" s="14">
        <f t="shared" si="2"/>
        <v>20.230561528044994</v>
      </c>
      <c r="G31" s="14">
        <f t="shared" si="2"/>
        <v>26.974851232191522</v>
      </c>
      <c r="H31" s="14">
        <f t="shared" si="2"/>
        <v>19.539312703728314</v>
      </c>
      <c r="I31" s="14">
        <f t="shared" si="2"/>
        <v>21.75768951808012</v>
      </c>
      <c r="J31" s="14">
        <f t="shared" si="2"/>
        <v>18.613744889673328</v>
      </c>
      <c r="K31" s="14">
        <f t="shared" si="2"/>
        <v>28.140307007213238</v>
      </c>
      <c r="L31" s="14">
        <f t="shared" si="2"/>
        <v>26.679796336831085</v>
      </c>
      <c r="M31" s="14">
        <f t="shared" si="2"/>
        <v>21.632064412687804</v>
      </c>
      <c r="N31" s="14">
        <f t="shared" si="2"/>
        <v>22.699448798964418</v>
      </c>
    </row>
    <row r="32" spans="1:14" x14ac:dyDescent="0.25">
      <c r="A32" s="8">
        <v>22</v>
      </c>
      <c r="B32" s="14">
        <f t="shared" si="2"/>
        <v>28</v>
      </c>
      <c r="C32" s="14">
        <f t="shared" si="2"/>
        <v>25.367525463541263</v>
      </c>
      <c r="D32" s="14">
        <f t="shared" si="2"/>
        <v>22.918473217648419</v>
      </c>
      <c r="E32" s="14">
        <f t="shared" si="2"/>
        <v>18.406337516208506</v>
      </c>
      <c r="F32" s="14">
        <f t="shared" si="2"/>
        <v>20.691247959307972</v>
      </c>
      <c r="G32" s="14">
        <f t="shared" si="2"/>
        <v>17.056418215621711</v>
      </c>
      <c r="H32" s="14">
        <f t="shared" si="2"/>
        <v>22.340532431689091</v>
      </c>
      <c r="I32" s="14">
        <f t="shared" si="2"/>
        <v>16.837954522941093</v>
      </c>
      <c r="J32" s="14">
        <f t="shared" si="2"/>
        <v>18.624369101311359</v>
      </c>
      <c r="K32" s="14">
        <f t="shared" si="2"/>
        <v>16.478522516741471</v>
      </c>
      <c r="L32" s="14">
        <f t="shared" si="2"/>
        <v>24.304172823144462</v>
      </c>
      <c r="M32" s="14">
        <f t="shared" si="2"/>
        <v>22.982860796116249</v>
      </c>
      <c r="N32" s="14">
        <f t="shared" si="2"/>
        <v>18.812716877640135</v>
      </c>
    </row>
    <row r="33" spans="1:14" x14ac:dyDescent="0.25">
      <c r="A33" s="8">
        <v>23</v>
      </c>
      <c r="B33" s="14">
        <f t="shared" si="2"/>
        <v>19</v>
      </c>
      <c r="C33" s="14">
        <f t="shared" si="2"/>
        <v>26.225303123157488</v>
      </c>
      <c r="D33" s="14">
        <f t="shared" si="2"/>
        <v>23.905972341194669</v>
      </c>
      <c r="E33" s="14">
        <f t="shared" si="2"/>
        <v>21.557938685176904</v>
      </c>
      <c r="F33" s="14">
        <f t="shared" si="2"/>
        <v>18.16596675604255</v>
      </c>
      <c r="G33" s="14">
        <f t="shared" si="2"/>
        <v>19.741917845738044</v>
      </c>
      <c r="H33" s="14">
        <f t="shared" si="2"/>
        <v>16.37994586883886</v>
      </c>
      <c r="I33" s="14">
        <f t="shared" si="2"/>
        <v>20.083250945615585</v>
      </c>
      <c r="J33" s="14">
        <f t="shared" si="2"/>
        <v>16.384933361892184</v>
      </c>
      <c r="K33" s="14">
        <f t="shared" si="2"/>
        <v>17.684110974947764</v>
      </c>
      <c r="L33" s="14">
        <f t="shared" si="2"/>
        <v>16.338398740877711</v>
      </c>
      <c r="M33" s="14">
        <f t="shared" si="2"/>
        <v>22.798816812277451</v>
      </c>
      <c r="N33" s="14">
        <f t="shared" si="2"/>
        <v>21.901292009538942</v>
      </c>
    </row>
    <row r="34" spans="1:14" x14ac:dyDescent="0.25">
      <c r="A34" s="8">
        <v>24</v>
      </c>
      <c r="B34" s="14">
        <f t="shared" si="2"/>
        <v>19</v>
      </c>
      <c r="C34" s="14">
        <f t="shared" si="2"/>
        <v>20.109426677241139</v>
      </c>
      <c r="D34" s="14">
        <f t="shared" si="2"/>
        <v>26.281143450911692</v>
      </c>
      <c r="E34" s="14">
        <f t="shared" si="2"/>
        <v>24.122363843820835</v>
      </c>
      <c r="F34" s="14">
        <f t="shared" si="2"/>
        <v>22.36051568393113</v>
      </c>
      <c r="G34" s="14">
        <f t="shared" si="2"/>
        <v>19.214334050090002</v>
      </c>
      <c r="H34" s="14">
        <f t="shared" si="2"/>
        <v>20.636074132052968</v>
      </c>
      <c r="I34" s="14">
        <f t="shared" si="2"/>
        <v>17.160732851356315</v>
      </c>
      <c r="J34" s="14">
        <f t="shared" si="2"/>
        <v>20.405146648765808</v>
      </c>
      <c r="K34" s="14">
        <f t="shared" si="2"/>
        <v>17.453158627089561</v>
      </c>
      <c r="L34" s="14">
        <f t="shared" si="2"/>
        <v>18.620459225021257</v>
      </c>
      <c r="M34" s="14">
        <f t="shared" si="2"/>
        <v>17.634134614280867</v>
      </c>
      <c r="N34" s="14">
        <f t="shared" si="2"/>
        <v>23.298286847821707</v>
      </c>
    </row>
    <row r="35" spans="1:14" x14ac:dyDescent="0.25">
      <c r="A35" s="8">
        <v>25</v>
      </c>
      <c r="B35" s="14">
        <f t="shared" si="2"/>
        <v>20</v>
      </c>
      <c r="C35" s="14">
        <f t="shared" si="2"/>
        <v>19.802622660953165</v>
      </c>
      <c r="D35" s="14">
        <f t="shared" si="2"/>
        <v>20.434149430820995</v>
      </c>
      <c r="E35" s="14">
        <f t="shared" si="2"/>
        <v>26.067320393993164</v>
      </c>
      <c r="F35" s="14">
        <f t="shared" si="2"/>
        <v>24.430796232027035</v>
      </c>
      <c r="G35" s="14">
        <f t="shared" si="2"/>
        <v>22.961676590399207</v>
      </c>
      <c r="H35" s="14">
        <f t="shared" si="2"/>
        <v>20.151771322014717</v>
      </c>
      <c r="I35" s="14">
        <f t="shared" si="2"/>
        <v>21.340553462838901</v>
      </c>
      <c r="J35" s="14">
        <f t="shared" si="2"/>
        <v>17.893250304259695</v>
      </c>
      <c r="K35" s="14">
        <f t="shared" si="2"/>
        <v>20.668696158730008</v>
      </c>
      <c r="L35" s="14">
        <f t="shared" si="2"/>
        <v>18.183104702532841</v>
      </c>
      <c r="M35" s="14">
        <f t="shared" si="2"/>
        <v>19.167046273290072</v>
      </c>
      <c r="N35" s="14">
        <f t="shared" si="2"/>
        <v>18.430999906128108</v>
      </c>
    </row>
    <row r="36" spans="1:14" x14ac:dyDescent="0.25">
      <c r="A36" s="8">
        <v>26</v>
      </c>
      <c r="B36" s="14">
        <f t="shared" si="2"/>
        <v>19</v>
      </c>
      <c r="C36" s="14">
        <f t="shared" si="2"/>
        <v>20.493542422000537</v>
      </c>
      <c r="D36" s="14">
        <f t="shared" si="2"/>
        <v>19.846887932380383</v>
      </c>
      <c r="E36" s="14">
        <f t="shared" si="2"/>
        <v>20.831072333641728</v>
      </c>
      <c r="F36" s="14">
        <f t="shared" si="2"/>
        <v>25.919439460502176</v>
      </c>
      <c r="G36" s="14">
        <f t="shared" si="2"/>
        <v>24.469802932084932</v>
      </c>
      <c r="H36" s="14">
        <f t="shared" si="2"/>
        <v>23.213303785384465</v>
      </c>
      <c r="I36" s="14">
        <f t="shared" si="2"/>
        <v>20.729257661363786</v>
      </c>
      <c r="J36" s="14">
        <f t="shared" si="2"/>
        <v>21.718922130371851</v>
      </c>
      <c r="K36" s="14">
        <f t="shared" si="2"/>
        <v>18.317254510806293</v>
      </c>
      <c r="L36" s="14">
        <f t="shared" si="2"/>
        <v>20.605019425206976</v>
      </c>
      <c r="M36" s="14">
        <f t="shared" si="2"/>
        <v>18.686284159200703</v>
      </c>
      <c r="N36" s="14">
        <f t="shared" si="2"/>
        <v>19.404184324582651</v>
      </c>
    </row>
    <row r="37" spans="1:14" x14ac:dyDescent="0.25">
      <c r="A37" s="8">
        <v>27</v>
      </c>
      <c r="B37" s="14">
        <f t="shared" si="2"/>
        <v>16</v>
      </c>
      <c r="C37" s="14">
        <f t="shared" si="2"/>
        <v>19.089155842788372</v>
      </c>
      <c r="D37" s="14">
        <f t="shared" si="2"/>
        <v>19.619338837714544</v>
      </c>
      <c r="E37" s="14">
        <f t="shared" si="2"/>
        <v>19.285994706336261</v>
      </c>
      <c r="F37" s="14">
        <f t="shared" si="2"/>
        <v>20.238071508078214</v>
      </c>
      <c r="G37" s="14">
        <f t="shared" si="2"/>
        <v>24.778299697023762</v>
      </c>
      <c r="H37" s="14">
        <f t="shared" si="2"/>
        <v>23.537099323696147</v>
      </c>
      <c r="I37" s="14">
        <f t="shared" si="2"/>
        <v>22.502439261585835</v>
      </c>
      <c r="J37" s="14">
        <f t="shared" si="2"/>
        <v>20.219834759882382</v>
      </c>
      <c r="K37" s="14">
        <f t="shared" si="2"/>
        <v>21.124098918253583</v>
      </c>
      <c r="L37" s="14">
        <f t="shared" si="2"/>
        <v>17.652132992142963</v>
      </c>
      <c r="M37" s="14">
        <f t="shared" si="2"/>
        <v>19.590803925278657</v>
      </c>
      <c r="N37" s="14">
        <f t="shared" si="2"/>
        <v>18.058758775201397</v>
      </c>
    </row>
    <row r="38" spans="1:14" x14ac:dyDescent="0.25">
      <c r="A38" s="8">
        <v>28</v>
      </c>
      <c r="B38" s="14">
        <f t="shared" si="2"/>
        <v>35</v>
      </c>
      <c r="C38" s="14">
        <f t="shared" si="2"/>
        <v>17.017190592135446</v>
      </c>
      <c r="D38" s="14">
        <f t="shared" si="2"/>
        <v>19.619864022991784</v>
      </c>
      <c r="E38" s="14">
        <f t="shared" si="2"/>
        <v>20.093456947754753</v>
      </c>
      <c r="F38" s="14">
        <f t="shared" si="2"/>
        <v>19.929335419856216</v>
      </c>
      <c r="G38" s="14">
        <f t="shared" si="2"/>
        <v>20.926320716002802</v>
      </c>
      <c r="H38" s="14">
        <f t="shared" si="2"/>
        <v>24.855409205012911</v>
      </c>
      <c r="I38" s="14">
        <f t="shared" si="2"/>
        <v>23.738324940591532</v>
      </c>
      <c r="J38" s="14">
        <f t="shared" si="2"/>
        <v>22.767515154391333</v>
      </c>
      <c r="K38" s="14">
        <f t="shared" si="2"/>
        <v>20.754044808850395</v>
      </c>
      <c r="L38" s="14">
        <f t="shared" si="2"/>
        <v>21.468950948346695</v>
      </c>
      <c r="M38" s="14">
        <f t="shared" si="2"/>
        <v>18.057558391380038</v>
      </c>
      <c r="N38" s="14">
        <f t="shared" si="2"/>
        <v>19.66694500184613</v>
      </c>
    </row>
    <row r="39" spans="1:14" x14ac:dyDescent="0.25">
      <c r="A39" s="8">
        <v>29</v>
      </c>
      <c r="B39" s="14">
        <f t="shared" si="2"/>
        <v>20</v>
      </c>
      <c r="C39" s="14">
        <f t="shared" si="2"/>
        <v>32.083059064121464</v>
      </c>
      <c r="D39" s="14">
        <f t="shared" si="2"/>
        <v>16.310112103146135</v>
      </c>
      <c r="E39" s="14">
        <f t="shared" si="2"/>
        <v>18.756351588939914</v>
      </c>
      <c r="F39" s="14">
        <f t="shared" si="2"/>
        <v>19.120147147130346</v>
      </c>
      <c r="G39" s="14">
        <f t="shared" si="2"/>
        <v>18.981673064825941</v>
      </c>
      <c r="H39" s="14">
        <f t="shared" si="2"/>
        <v>19.965258172380018</v>
      </c>
      <c r="I39" s="14">
        <f t="shared" si="2"/>
        <v>23.385780601763216</v>
      </c>
      <c r="J39" s="14">
        <f t="shared" si="2"/>
        <v>22.286648259877335</v>
      </c>
      <c r="K39" s="14">
        <f t="shared" si="2"/>
        <v>21.481489628459471</v>
      </c>
      <c r="L39" s="14">
        <f t="shared" si="2"/>
        <v>19.565555235262913</v>
      </c>
      <c r="M39" s="14">
        <f t="shared" si="2"/>
        <v>20.224003507071686</v>
      </c>
      <c r="N39" s="14">
        <f t="shared" si="2"/>
        <v>16.920674168601924</v>
      </c>
    </row>
    <row r="40" spans="1:14" x14ac:dyDescent="0.25">
      <c r="A40" s="8">
        <v>30</v>
      </c>
      <c r="B40" s="14">
        <f t="shared" si="2"/>
        <v>17</v>
      </c>
      <c r="C40" s="14">
        <f t="shared" si="2"/>
        <v>20.275500618394403</v>
      </c>
      <c r="D40" s="14">
        <f t="shared" si="2"/>
        <v>31.510842051008481</v>
      </c>
      <c r="E40" s="14">
        <f t="shared" si="2"/>
        <v>16.79017798854251</v>
      </c>
      <c r="F40" s="14">
        <f t="shared" si="2"/>
        <v>19.036514251322188</v>
      </c>
      <c r="G40" s="14">
        <f t="shared" si="2"/>
        <v>19.35858641546471</v>
      </c>
      <c r="H40" s="14">
        <f t="shared" si="2"/>
        <v>19.024150702938609</v>
      </c>
      <c r="I40" s="14">
        <f t="shared" si="2"/>
        <v>19.837159477351928</v>
      </c>
      <c r="J40" s="14">
        <f t="shared" si="2"/>
        <v>23.018579166052106</v>
      </c>
      <c r="K40" s="14">
        <f t="shared" si="2"/>
        <v>22.092407449970111</v>
      </c>
      <c r="L40" s="14">
        <f t="shared" si="2"/>
        <v>21.412487853243405</v>
      </c>
      <c r="M40" s="14">
        <f t="shared" si="2"/>
        <v>19.663926330037942</v>
      </c>
      <c r="N40" s="14">
        <f t="shared" si="2"/>
        <v>20.259350997548065</v>
      </c>
    </row>
    <row r="41" spans="1:14" x14ac:dyDescent="0.25">
      <c r="A41" s="8">
        <v>31</v>
      </c>
      <c r="B41" s="14">
        <f t="shared" si="2"/>
        <v>32</v>
      </c>
      <c r="C41" s="14">
        <f t="shared" si="2"/>
        <v>18.576575955817194</v>
      </c>
      <c r="D41" s="14">
        <f t="shared" si="2"/>
        <v>21.630950720036314</v>
      </c>
      <c r="E41" s="14">
        <f t="shared" si="2"/>
        <v>31.77462070020227</v>
      </c>
      <c r="F41" s="14">
        <f t="shared" si="2"/>
        <v>18.110318534506742</v>
      </c>
      <c r="G41" s="14">
        <f t="shared" si="2"/>
        <v>20.188812370156469</v>
      </c>
      <c r="H41" s="14">
        <f t="shared" si="2"/>
        <v>20.367634567864954</v>
      </c>
      <c r="I41" s="14">
        <f t="shared" si="2"/>
        <v>20.010289816221608</v>
      </c>
      <c r="J41" s="14">
        <f t="shared" si="2"/>
        <v>20.883251931415408</v>
      </c>
      <c r="K41" s="14">
        <f t="shared" si="2"/>
        <v>23.845596694886332</v>
      </c>
      <c r="L41" s="14">
        <f t="shared" si="2"/>
        <v>23.007093179973346</v>
      </c>
      <c r="M41" s="14">
        <f t="shared" si="2"/>
        <v>22.414697966244059</v>
      </c>
      <c r="N41" s="14">
        <f t="shared" si="2"/>
        <v>20.784639293510693</v>
      </c>
    </row>
    <row r="42" spans="1:14" x14ac:dyDescent="0.25">
      <c r="A42" s="8">
        <v>32</v>
      </c>
      <c r="B42" s="14">
        <f t="shared" ref="B42:N57" si="3">SUM(B140,B238)</f>
        <v>27</v>
      </c>
      <c r="C42" s="14">
        <f t="shared" si="3"/>
        <v>31.093642905060683</v>
      </c>
      <c r="D42" s="14">
        <f t="shared" si="3"/>
        <v>18.786739203099707</v>
      </c>
      <c r="E42" s="14">
        <f t="shared" si="3"/>
        <v>21.172530157997635</v>
      </c>
      <c r="F42" s="14">
        <f t="shared" si="3"/>
        <v>30.318728663357476</v>
      </c>
      <c r="G42" s="14">
        <f t="shared" si="3"/>
        <v>17.993029551032052</v>
      </c>
      <c r="H42" s="14">
        <f t="shared" si="3"/>
        <v>19.840562940552481</v>
      </c>
      <c r="I42" s="14">
        <f t="shared" si="3"/>
        <v>19.776411116545987</v>
      </c>
      <c r="J42" s="14">
        <f t="shared" si="3"/>
        <v>19.627345470672978</v>
      </c>
      <c r="K42" s="14">
        <f t="shared" si="3"/>
        <v>20.469872897255584</v>
      </c>
      <c r="L42" s="14">
        <f t="shared" si="3"/>
        <v>23.198672736999065</v>
      </c>
      <c r="M42" s="14">
        <f t="shared" si="3"/>
        <v>22.393401788363441</v>
      </c>
      <c r="N42" s="14">
        <f t="shared" si="3"/>
        <v>21.857861113245093</v>
      </c>
    </row>
    <row r="43" spans="1:14" x14ac:dyDescent="0.25">
      <c r="A43" s="8">
        <v>33</v>
      </c>
      <c r="B43" s="14">
        <f t="shared" si="3"/>
        <v>25</v>
      </c>
      <c r="C43" s="14">
        <f t="shared" si="3"/>
        <v>25.991921021042902</v>
      </c>
      <c r="D43" s="14">
        <f t="shared" si="3"/>
        <v>30.029442138139522</v>
      </c>
      <c r="E43" s="14">
        <f t="shared" si="3"/>
        <v>18.645163087535188</v>
      </c>
      <c r="F43" s="14">
        <f t="shared" si="3"/>
        <v>20.48740056127582</v>
      </c>
      <c r="G43" s="14">
        <f t="shared" si="3"/>
        <v>28.875335938252526</v>
      </c>
      <c r="H43" s="14">
        <f t="shared" si="3"/>
        <v>17.620511806267686</v>
      </c>
      <c r="I43" s="14">
        <f t="shared" si="3"/>
        <v>19.201461399149593</v>
      </c>
      <c r="J43" s="14">
        <f t="shared" si="3"/>
        <v>19.21445553803937</v>
      </c>
      <c r="K43" s="14">
        <f t="shared" si="3"/>
        <v>19.194143555571056</v>
      </c>
      <c r="L43" s="14">
        <f t="shared" si="3"/>
        <v>19.986723185330376</v>
      </c>
      <c r="M43" s="14">
        <f t="shared" si="3"/>
        <v>22.450821599237461</v>
      </c>
      <c r="N43" s="14">
        <f t="shared" si="3"/>
        <v>21.681123336997057</v>
      </c>
    </row>
    <row r="44" spans="1:14" x14ac:dyDescent="0.25">
      <c r="A44" s="8">
        <v>34</v>
      </c>
      <c r="B44" s="14">
        <f t="shared" si="3"/>
        <v>21</v>
      </c>
      <c r="C44" s="14">
        <f t="shared" si="3"/>
        <v>26.311107449521629</v>
      </c>
      <c r="D44" s="14">
        <f t="shared" si="3"/>
        <v>27.460882507084108</v>
      </c>
      <c r="E44" s="14">
        <f t="shared" si="3"/>
        <v>31.369106859302107</v>
      </c>
      <c r="F44" s="14">
        <f t="shared" si="3"/>
        <v>20.460810048154791</v>
      </c>
      <c r="G44" s="14">
        <f t="shared" si="3"/>
        <v>22.148622469190478</v>
      </c>
      <c r="H44" s="14">
        <f t="shared" si="3"/>
        <v>30.028588751840715</v>
      </c>
      <c r="I44" s="14">
        <f t="shared" si="3"/>
        <v>19.355245403017975</v>
      </c>
      <c r="J44" s="14">
        <f t="shared" si="3"/>
        <v>21.004901700595259</v>
      </c>
      <c r="K44" s="14">
        <f t="shared" si="3"/>
        <v>20.929859402179524</v>
      </c>
      <c r="L44" s="14">
        <f t="shared" si="3"/>
        <v>20.977127456855499</v>
      </c>
      <c r="M44" s="14">
        <f t="shared" si="3"/>
        <v>21.72706163266772</v>
      </c>
      <c r="N44" s="14">
        <f t="shared" si="3"/>
        <v>24.057159727543109</v>
      </c>
    </row>
    <row r="45" spans="1:14" x14ac:dyDescent="0.25">
      <c r="A45" s="8">
        <v>35</v>
      </c>
      <c r="B45" s="14">
        <f t="shared" si="3"/>
        <v>13</v>
      </c>
      <c r="C45" s="14">
        <f t="shared" si="3"/>
        <v>20.764308170053223</v>
      </c>
      <c r="D45" s="14">
        <f t="shared" si="3"/>
        <v>25.779003090115957</v>
      </c>
      <c r="E45" s="14">
        <f t="shared" si="3"/>
        <v>27.01151008024484</v>
      </c>
      <c r="F45" s="14">
        <f t="shared" si="3"/>
        <v>30.888865758481032</v>
      </c>
      <c r="G45" s="14">
        <f t="shared" si="3"/>
        <v>20.602271947959061</v>
      </c>
      <c r="H45" s="14">
        <f t="shared" si="3"/>
        <v>21.931476293921911</v>
      </c>
      <c r="I45" s="14">
        <f t="shared" si="3"/>
        <v>29.448448357475552</v>
      </c>
      <c r="J45" s="14">
        <f t="shared" si="3"/>
        <v>19.266873671540502</v>
      </c>
      <c r="K45" s="14">
        <f t="shared" si="3"/>
        <v>20.805774370205981</v>
      </c>
      <c r="L45" s="14">
        <f t="shared" si="3"/>
        <v>20.634399028866994</v>
      </c>
      <c r="M45" s="14">
        <f t="shared" si="3"/>
        <v>20.672957974040894</v>
      </c>
      <c r="N45" s="14">
        <f t="shared" si="3"/>
        <v>21.283886039541159</v>
      </c>
    </row>
    <row r="46" spans="1:14" x14ac:dyDescent="0.25">
      <c r="A46" s="8">
        <v>36</v>
      </c>
      <c r="B46" s="14">
        <f t="shared" si="3"/>
        <v>30</v>
      </c>
      <c r="C46" s="14">
        <f t="shared" si="3"/>
        <v>13.469312099226544</v>
      </c>
      <c r="D46" s="14">
        <f t="shared" si="3"/>
        <v>20.68985819508503</v>
      </c>
      <c r="E46" s="14">
        <f t="shared" si="3"/>
        <v>25.452558602525809</v>
      </c>
      <c r="F46" s="14">
        <f t="shared" si="3"/>
        <v>26.62485822125042</v>
      </c>
      <c r="G46" s="14">
        <f t="shared" si="3"/>
        <v>30.452337384289212</v>
      </c>
      <c r="H46" s="14">
        <f t="shared" si="3"/>
        <v>20.637892096018327</v>
      </c>
      <c r="I46" s="14">
        <f t="shared" si="3"/>
        <v>21.883906555666762</v>
      </c>
      <c r="J46" s="14">
        <f t="shared" si="3"/>
        <v>28.81488881039045</v>
      </c>
      <c r="K46" s="14">
        <f t="shared" si="3"/>
        <v>19.222554220692885</v>
      </c>
      <c r="L46" s="14">
        <f t="shared" si="3"/>
        <v>20.661584321646185</v>
      </c>
      <c r="M46" s="14">
        <f t="shared" si="3"/>
        <v>20.360039776871464</v>
      </c>
      <c r="N46" s="14">
        <f t="shared" si="3"/>
        <v>20.392346104773836</v>
      </c>
    </row>
    <row r="47" spans="1:14" x14ac:dyDescent="0.25">
      <c r="A47" s="8">
        <v>37</v>
      </c>
      <c r="B47" s="14">
        <f t="shared" si="3"/>
        <v>30</v>
      </c>
      <c r="C47" s="14">
        <f t="shared" si="3"/>
        <v>30.312359579480667</v>
      </c>
      <c r="D47" s="14">
        <f t="shared" si="3"/>
        <v>14.393131956240893</v>
      </c>
      <c r="E47" s="14">
        <f t="shared" si="3"/>
        <v>21.257345007392217</v>
      </c>
      <c r="F47" s="14">
        <f t="shared" si="3"/>
        <v>25.87956578644777</v>
      </c>
      <c r="G47" s="14">
        <f t="shared" si="3"/>
        <v>27.131576418217868</v>
      </c>
      <c r="H47" s="14">
        <f t="shared" si="3"/>
        <v>30.844075205795029</v>
      </c>
      <c r="I47" s="14">
        <f t="shared" si="3"/>
        <v>21.411196305331067</v>
      </c>
      <c r="J47" s="14">
        <f t="shared" si="3"/>
        <v>22.434232291176379</v>
      </c>
      <c r="K47" s="14">
        <f t="shared" si="3"/>
        <v>28.997630916046742</v>
      </c>
      <c r="L47" s="14">
        <f t="shared" si="3"/>
        <v>19.871945875312896</v>
      </c>
      <c r="M47" s="14">
        <f t="shared" si="3"/>
        <v>21.268550647239735</v>
      </c>
      <c r="N47" s="14">
        <f t="shared" si="3"/>
        <v>20.865685985338345</v>
      </c>
    </row>
    <row r="48" spans="1:14" x14ac:dyDescent="0.25">
      <c r="A48" s="8">
        <v>38</v>
      </c>
      <c r="B48" s="14">
        <f t="shared" si="3"/>
        <v>36</v>
      </c>
      <c r="C48" s="14">
        <f t="shared" si="3"/>
        <v>30.118641479085518</v>
      </c>
      <c r="D48" s="14">
        <f t="shared" si="3"/>
        <v>30.27345221394225</v>
      </c>
      <c r="E48" s="14">
        <f t="shared" si="3"/>
        <v>14.9144374051786</v>
      </c>
      <c r="F48" s="14">
        <f t="shared" si="3"/>
        <v>21.439949217978764</v>
      </c>
      <c r="G48" s="14">
        <f t="shared" si="3"/>
        <v>25.794144663210741</v>
      </c>
      <c r="H48" s="14">
        <f t="shared" si="3"/>
        <v>27.123923191825831</v>
      </c>
      <c r="I48" s="14">
        <f t="shared" si="3"/>
        <v>30.989489577449632</v>
      </c>
      <c r="J48" s="14">
        <f t="shared" si="3"/>
        <v>21.792335619496153</v>
      </c>
      <c r="K48" s="14">
        <f t="shared" si="3"/>
        <v>22.612182097542547</v>
      </c>
      <c r="L48" s="14">
        <f t="shared" si="3"/>
        <v>28.920458082721705</v>
      </c>
      <c r="M48" s="14">
        <f t="shared" si="3"/>
        <v>20.145054842919357</v>
      </c>
      <c r="N48" s="14">
        <f t="shared" si="3"/>
        <v>21.533502690936448</v>
      </c>
    </row>
    <row r="49" spans="1:14" x14ac:dyDescent="0.25">
      <c r="A49" s="8">
        <v>39</v>
      </c>
      <c r="B49" s="14">
        <f t="shared" si="3"/>
        <v>22</v>
      </c>
      <c r="C49" s="14">
        <f t="shared" si="3"/>
        <v>36.286245344207927</v>
      </c>
      <c r="D49" s="14">
        <f t="shared" si="3"/>
        <v>30.587419046249217</v>
      </c>
      <c r="E49" s="14">
        <f t="shared" si="3"/>
        <v>30.753322508977796</v>
      </c>
      <c r="F49" s="14">
        <f t="shared" si="3"/>
        <v>15.74534890431547</v>
      </c>
      <c r="G49" s="14">
        <f t="shared" si="3"/>
        <v>22.027125745443168</v>
      </c>
      <c r="H49" s="14">
        <f t="shared" si="3"/>
        <v>26.236197342420457</v>
      </c>
      <c r="I49" s="14">
        <f t="shared" si="3"/>
        <v>27.649757193328981</v>
      </c>
      <c r="J49" s="14">
        <f t="shared" si="3"/>
        <v>31.501160172894902</v>
      </c>
      <c r="K49" s="14">
        <f t="shared" si="3"/>
        <v>22.473626434733106</v>
      </c>
      <c r="L49" s="14">
        <f t="shared" si="3"/>
        <v>23.205283695176</v>
      </c>
      <c r="M49" s="14">
        <f t="shared" si="3"/>
        <v>29.364046100373535</v>
      </c>
      <c r="N49" s="14">
        <f t="shared" si="3"/>
        <v>20.815934768162105</v>
      </c>
    </row>
    <row r="50" spans="1:14" x14ac:dyDescent="0.25">
      <c r="A50" s="8">
        <v>40</v>
      </c>
      <c r="B50" s="14">
        <f t="shared" si="3"/>
        <v>26</v>
      </c>
      <c r="C50" s="14">
        <f t="shared" si="3"/>
        <v>21.327841138252857</v>
      </c>
      <c r="D50" s="14">
        <f t="shared" si="3"/>
        <v>34.935702059999514</v>
      </c>
      <c r="E50" s="14">
        <f t="shared" si="3"/>
        <v>29.701610809187727</v>
      </c>
      <c r="F50" s="14">
        <f t="shared" si="3"/>
        <v>29.836525687266345</v>
      </c>
      <c r="G50" s="14">
        <f t="shared" si="3"/>
        <v>15.580503788466245</v>
      </c>
      <c r="H50" s="14">
        <f t="shared" si="3"/>
        <v>21.359264361412126</v>
      </c>
      <c r="I50" s="14">
        <f t="shared" si="3"/>
        <v>25.222685231434077</v>
      </c>
      <c r="J50" s="14">
        <f t="shared" si="3"/>
        <v>26.708652548648079</v>
      </c>
      <c r="K50" s="14">
        <f t="shared" si="3"/>
        <v>30.548033390992472</v>
      </c>
      <c r="L50" s="14">
        <f t="shared" si="3"/>
        <v>21.938358929226361</v>
      </c>
      <c r="M50" s="14">
        <f t="shared" si="3"/>
        <v>22.540949297137061</v>
      </c>
      <c r="N50" s="14">
        <f t="shared" si="3"/>
        <v>28.366236324624797</v>
      </c>
    </row>
    <row r="51" spans="1:14" x14ac:dyDescent="0.25">
      <c r="A51" s="8">
        <v>41</v>
      </c>
      <c r="B51" s="14">
        <f t="shared" si="3"/>
        <v>18</v>
      </c>
      <c r="C51" s="14">
        <f t="shared" si="3"/>
        <v>26.44501924972197</v>
      </c>
      <c r="D51" s="14">
        <f t="shared" si="3"/>
        <v>22.386494327146778</v>
      </c>
      <c r="E51" s="14">
        <f t="shared" si="3"/>
        <v>35.776001829714694</v>
      </c>
      <c r="F51" s="14">
        <f t="shared" si="3"/>
        <v>30.60842425538408</v>
      </c>
      <c r="G51" s="14">
        <f t="shared" si="3"/>
        <v>30.618305564344936</v>
      </c>
      <c r="H51" s="14">
        <f t="shared" si="3"/>
        <v>16.730844457917854</v>
      </c>
      <c r="I51" s="14">
        <f t="shared" si="3"/>
        <v>22.341968830607282</v>
      </c>
      <c r="J51" s="14">
        <f t="shared" si="3"/>
        <v>26.21701952131356</v>
      </c>
      <c r="K51" s="14">
        <f t="shared" si="3"/>
        <v>27.683444418907186</v>
      </c>
      <c r="L51" s="14">
        <f t="shared" si="3"/>
        <v>31.459715203400904</v>
      </c>
      <c r="M51" s="14">
        <f t="shared" si="3"/>
        <v>23.050313811159889</v>
      </c>
      <c r="N51" s="14">
        <f t="shared" si="3"/>
        <v>23.617029281429321</v>
      </c>
    </row>
    <row r="52" spans="1:14" x14ac:dyDescent="0.25">
      <c r="A52" s="8">
        <v>42</v>
      </c>
      <c r="B52" s="14">
        <f t="shared" si="3"/>
        <v>22</v>
      </c>
      <c r="C52" s="14">
        <f t="shared" si="3"/>
        <v>18.312106446632296</v>
      </c>
      <c r="D52" s="14">
        <f t="shared" si="3"/>
        <v>26.492755985850135</v>
      </c>
      <c r="E52" s="14">
        <f t="shared" si="3"/>
        <v>22.664953558370296</v>
      </c>
      <c r="F52" s="14">
        <f t="shared" si="3"/>
        <v>35.720869333132619</v>
      </c>
      <c r="G52" s="14">
        <f t="shared" si="3"/>
        <v>30.643230675448077</v>
      </c>
      <c r="H52" s="14">
        <f t="shared" si="3"/>
        <v>30.717513789312218</v>
      </c>
      <c r="I52" s="14">
        <f t="shared" si="3"/>
        <v>17.183762434806482</v>
      </c>
      <c r="J52" s="14">
        <f t="shared" si="3"/>
        <v>22.586178640935465</v>
      </c>
      <c r="K52" s="14">
        <f t="shared" si="3"/>
        <v>26.414031629548013</v>
      </c>
      <c r="L52" s="14">
        <f t="shared" si="3"/>
        <v>27.777026607583622</v>
      </c>
      <c r="M52" s="14">
        <f t="shared" si="3"/>
        <v>31.608097512974837</v>
      </c>
      <c r="N52" s="14">
        <f t="shared" si="3"/>
        <v>23.430207401792948</v>
      </c>
    </row>
    <row r="53" spans="1:14" x14ac:dyDescent="0.25">
      <c r="A53" s="8">
        <v>43</v>
      </c>
      <c r="B53" s="14">
        <f t="shared" si="3"/>
        <v>30</v>
      </c>
      <c r="C53" s="14">
        <f t="shared" si="3"/>
        <v>22.339721814255039</v>
      </c>
      <c r="D53" s="14">
        <f t="shared" si="3"/>
        <v>18.943792094451517</v>
      </c>
      <c r="E53" s="14">
        <f t="shared" si="3"/>
        <v>26.790538733011715</v>
      </c>
      <c r="F53" s="14">
        <f t="shared" si="3"/>
        <v>23.199710764155952</v>
      </c>
      <c r="G53" s="14">
        <f t="shared" si="3"/>
        <v>35.758045242300156</v>
      </c>
      <c r="H53" s="14">
        <f t="shared" si="3"/>
        <v>31.045319056385075</v>
      </c>
      <c r="I53" s="14">
        <f t="shared" si="3"/>
        <v>30.919128708514229</v>
      </c>
      <c r="J53" s="14">
        <f t="shared" si="3"/>
        <v>17.779204334418772</v>
      </c>
      <c r="K53" s="14">
        <f t="shared" si="3"/>
        <v>23.022483746195171</v>
      </c>
      <c r="L53" s="14">
        <f t="shared" si="3"/>
        <v>26.672544153153233</v>
      </c>
      <c r="M53" s="14">
        <f t="shared" si="3"/>
        <v>28.087200310030425</v>
      </c>
      <c r="N53" s="14">
        <f t="shared" si="3"/>
        <v>31.8456524104325</v>
      </c>
    </row>
    <row r="54" spans="1:14" x14ac:dyDescent="0.25">
      <c r="A54" s="8">
        <v>44</v>
      </c>
      <c r="B54" s="14">
        <f t="shared" si="3"/>
        <v>31</v>
      </c>
      <c r="C54" s="14">
        <f t="shared" si="3"/>
        <v>31.605723007518641</v>
      </c>
      <c r="D54" s="14">
        <f t="shared" si="3"/>
        <v>24.205452296952977</v>
      </c>
      <c r="E54" s="14">
        <f t="shared" si="3"/>
        <v>21.037568459772977</v>
      </c>
      <c r="F54" s="14">
        <f t="shared" si="3"/>
        <v>28.566393827555412</v>
      </c>
      <c r="G54" s="14">
        <f t="shared" si="3"/>
        <v>25.153273890421893</v>
      </c>
      <c r="H54" s="14">
        <f t="shared" si="3"/>
        <v>37.592445979889348</v>
      </c>
      <c r="I54" s="14">
        <f t="shared" si="3"/>
        <v>32.998357126618131</v>
      </c>
      <c r="J54" s="14">
        <f t="shared" si="3"/>
        <v>32.81783161901182</v>
      </c>
      <c r="K54" s="14">
        <f t="shared" si="3"/>
        <v>19.77949416543585</v>
      </c>
      <c r="L54" s="14">
        <f t="shared" si="3"/>
        <v>24.853107867208262</v>
      </c>
      <c r="M54" s="14">
        <f t="shared" si="3"/>
        <v>28.499162485721463</v>
      </c>
      <c r="N54" s="14">
        <f t="shared" si="3"/>
        <v>29.880832300176344</v>
      </c>
    </row>
    <row r="55" spans="1:14" x14ac:dyDescent="0.25">
      <c r="A55" s="8">
        <v>45</v>
      </c>
      <c r="B55" s="14">
        <f t="shared" si="3"/>
        <v>36</v>
      </c>
      <c r="C55" s="14">
        <f t="shared" si="3"/>
        <v>30.946220434310007</v>
      </c>
      <c r="D55" s="14">
        <f t="shared" si="3"/>
        <v>31.073229177262611</v>
      </c>
      <c r="E55" s="14">
        <f t="shared" si="3"/>
        <v>23.98984681845479</v>
      </c>
      <c r="F55" s="14">
        <f t="shared" si="3"/>
        <v>21.053728650471903</v>
      </c>
      <c r="G55" s="14">
        <f t="shared" si="3"/>
        <v>28.038706219941464</v>
      </c>
      <c r="H55" s="14">
        <f t="shared" si="3"/>
        <v>24.917192953759422</v>
      </c>
      <c r="I55" s="14">
        <f t="shared" si="3"/>
        <v>36.634295149026272</v>
      </c>
      <c r="J55" s="14">
        <f t="shared" si="3"/>
        <v>32.429930575218478</v>
      </c>
      <c r="K55" s="14">
        <f t="shared" si="3"/>
        <v>32.222224755999648</v>
      </c>
      <c r="L55" s="14">
        <f t="shared" si="3"/>
        <v>19.670154801653702</v>
      </c>
      <c r="M55" s="14">
        <f t="shared" si="3"/>
        <v>24.599085032703215</v>
      </c>
      <c r="N55" s="14">
        <f t="shared" si="3"/>
        <v>28.090555826678667</v>
      </c>
    </row>
    <row r="56" spans="1:14" x14ac:dyDescent="0.25">
      <c r="A56" s="8">
        <v>46</v>
      </c>
      <c r="B56" s="14">
        <f t="shared" si="3"/>
        <v>33</v>
      </c>
      <c r="C56" s="14">
        <f t="shared" si="3"/>
        <v>36.720062015951036</v>
      </c>
      <c r="D56" s="14">
        <f t="shared" si="3"/>
        <v>31.584797718428891</v>
      </c>
      <c r="E56" s="14">
        <f t="shared" si="3"/>
        <v>31.657575416221501</v>
      </c>
      <c r="F56" s="14">
        <f t="shared" si="3"/>
        <v>24.818113447545233</v>
      </c>
      <c r="G56" s="14">
        <f t="shared" si="3"/>
        <v>22.048877202463164</v>
      </c>
      <c r="H56" s="14">
        <f t="shared" si="3"/>
        <v>28.546699475648737</v>
      </c>
      <c r="I56" s="14">
        <f t="shared" si="3"/>
        <v>25.737234090458898</v>
      </c>
      <c r="J56" s="14">
        <f t="shared" si="3"/>
        <v>37.179393512630469</v>
      </c>
      <c r="K56" s="14">
        <f t="shared" si="3"/>
        <v>33.238137872742357</v>
      </c>
      <c r="L56" s="14">
        <f t="shared" si="3"/>
        <v>32.787257484084179</v>
      </c>
      <c r="M56" s="14">
        <f t="shared" si="3"/>
        <v>20.676504990168176</v>
      </c>
      <c r="N56" s="14">
        <f t="shared" si="3"/>
        <v>25.401789014036247</v>
      </c>
    </row>
    <row r="57" spans="1:14" x14ac:dyDescent="0.25">
      <c r="A57" s="8">
        <v>47</v>
      </c>
      <c r="B57" s="14">
        <f t="shared" si="3"/>
        <v>45</v>
      </c>
      <c r="C57" s="14">
        <f t="shared" si="3"/>
        <v>33.054441414004785</v>
      </c>
      <c r="D57" s="14">
        <f t="shared" si="3"/>
        <v>36.660098728424032</v>
      </c>
      <c r="E57" s="14">
        <f t="shared" si="3"/>
        <v>31.599654814745506</v>
      </c>
      <c r="F57" s="14">
        <f t="shared" si="3"/>
        <v>31.375858371041197</v>
      </c>
      <c r="G57" s="14">
        <f t="shared" si="3"/>
        <v>24.991150922900097</v>
      </c>
      <c r="H57" s="14">
        <f t="shared" si="3"/>
        <v>22.250856642326873</v>
      </c>
      <c r="I57" s="14">
        <f t="shared" si="3"/>
        <v>28.507691537005883</v>
      </c>
      <c r="J57" s="14">
        <f t="shared" si="3"/>
        <v>25.854824987308447</v>
      </c>
      <c r="K57" s="14">
        <f t="shared" si="3"/>
        <v>36.907202024974595</v>
      </c>
      <c r="L57" s="14">
        <f t="shared" si="3"/>
        <v>33.096704705441567</v>
      </c>
      <c r="M57" s="14">
        <f t="shared" si="3"/>
        <v>32.577567764437603</v>
      </c>
      <c r="N57" s="14">
        <f t="shared" si="3"/>
        <v>20.879065507787779</v>
      </c>
    </row>
    <row r="58" spans="1:14" x14ac:dyDescent="0.25">
      <c r="A58" s="8">
        <v>48</v>
      </c>
      <c r="B58" s="14">
        <f t="shared" ref="B58:N73" si="4">SUM(B156,B254)</f>
        <v>43</v>
      </c>
      <c r="C58" s="14">
        <f t="shared" si="4"/>
        <v>44.260933854060909</v>
      </c>
      <c r="D58" s="14">
        <f t="shared" si="4"/>
        <v>32.915549411107996</v>
      </c>
      <c r="E58" s="14">
        <f t="shared" si="4"/>
        <v>36.071129271044128</v>
      </c>
      <c r="F58" s="14">
        <f t="shared" si="4"/>
        <v>31.217847135120223</v>
      </c>
      <c r="G58" s="14">
        <f t="shared" si="4"/>
        <v>30.771788469093451</v>
      </c>
      <c r="H58" s="14">
        <f t="shared" si="4"/>
        <v>24.692004550841766</v>
      </c>
      <c r="I58" s="14">
        <f t="shared" si="4"/>
        <v>22.218537153235644</v>
      </c>
      <c r="J58" s="14">
        <f t="shared" si="4"/>
        <v>28.144343927381236</v>
      </c>
      <c r="K58" s="14">
        <f t="shared" si="4"/>
        <v>25.779695842615709</v>
      </c>
      <c r="L58" s="14">
        <f t="shared" si="4"/>
        <v>36.327100997937499</v>
      </c>
      <c r="M58" s="14">
        <f t="shared" si="4"/>
        <v>32.656266121501289</v>
      </c>
      <c r="N58" s="14">
        <f t="shared" si="4"/>
        <v>31.958248847664706</v>
      </c>
    </row>
    <row r="59" spans="1:14" x14ac:dyDescent="0.25">
      <c r="A59" s="8">
        <v>49</v>
      </c>
      <c r="B59" s="14">
        <f t="shared" si="4"/>
        <v>49</v>
      </c>
      <c r="C59" s="14">
        <f t="shared" si="4"/>
        <v>42.612217192189433</v>
      </c>
      <c r="D59" s="14">
        <f t="shared" si="4"/>
        <v>43.865930074472303</v>
      </c>
      <c r="E59" s="14">
        <f t="shared" si="4"/>
        <v>32.809084671914995</v>
      </c>
      <c r="F59" s="14">
        <f t="shared" si="4"/>
        <v>35.676115577301829</v>
      </c>
      <c r="G59" s="14">
        <f t="shared" si="4"/>
        <v>30.894558638114006</v>
      </c>
      <c r="H59" s="14">
        <f t="shared" si="4"/>
        <v>30.236020700784998</v>
      </c>
      <c r="I59" s="14">
        <f t="shared" si="4"/>
        <v>24.691852743918279</v>
      </c>
      <c r="J59" s="14">
        <f t="shared" si="4"/>
        <v>22.434825004202743</v>
      </c>
      <c r="K59" s="14">
        <f t="shared" si="4"/>
        <v>27.975160210992755</v>
      </c>
      <c r="L59" s="14">
        <f t="shared" si="4"/>
        <v>25.950775959044066</v>
      </c>
      <c r="M59" s="14">
        <f t="shared" si="4"/>
        <v>36.022472389855039</v>
      </c>
      <c r="N59" s="14">
        <f t="shared" si="4"/>
        <v>32.39104192210683</v>
      </c>
    </row>
    <row r="60" spans="1:14" x14ac:dyDescent="0.25">
      <c r="A60" s="8">
        <v>50</v>
      </c>
      <c r="B60" s="14">
        <f t="shared" si="4"/>
        <v>38</v>
      </c>
      <c r="C60" s="14">
        <f t="shared" si="4"/>
        <v>47.48565649707681</v>
      </c>
      <c r="D60" s="14">
        <f t="shared" si="4"/>
        <v>41.643454585095817</v>
      </c>
      <c r="E60" s="14">
        <f t="shared" si="4"/>
        <v>42.67972754911969</v>
      </c>
      <c r="F60" s="14">
        <f t="shared" si="4"/>
        <v>32.12007741942584</v>
      </c>
      <c r="G60" s="14">
        <f t="shared" si="4"/>
        <v>35.021393256176857</v>
      </c>
      <c r="H60" s="14">
        <f t="shared" si="4"/>
        <v>30.242248744986799</v>
      </c>
      <c r="I60" s="14">
        <f t="shared" si="4"/>
        <v>29.473612855762546</v>
      </c>
      <c r="J60" s="14">
        <f t="shared" si="4"/>
        <v>24.086229441728861</v>
      </c>
      <c r="K60" s="14">
        <f t="shared" si="4"/>
        <v>22.131926055144667</v>
      </c>
      <c r="L60" s="14">
        <f t="shared" si="4"/>
        <v>27.092164745797437</v>
      </c>
      <c r="M60" s="14">
        <f t="shared" si="4"/>
        <v>25.236391820491065</v>
      </c>
      <c r="N60" s="14">
        <f t="shared" si="4"/>
        <v>34.947023717064027</v>
      </c>
    </row>
    <row r="61" spans="1:14" x14ac:dyDescent="0.25">
      <c r="A61" s="8">
        <v>51</v>
      </c>
      <c r="B61" s="14">
        <f t="shared" si="4"/>
        <v>28</v>
      </c>
      <c r="C61" s="14">
        <f t="shared" si="4"/>
        <v>39.811644869926681</v>
      </c>
      <c r="D61" s="14">
        <f t="shared" si="4"/>
        <v>49.099453929092306</v>
      </c>
      <c r="E61" s="14">
        <f t="shared" si="4"/>
        <v>43.381903531503269</v>
      </c>
      <c r="F61" s="14">
        <f t="shared" si="4"/>
        <v>44.389795483435321</v>
      </c>
      <c r="G61" s="14">
        <f t="shared" si="4"/>
        <v>34.006340578795076</v>
      </c>
      <c r="H61" s="14">
        <f t="shared" si="4"/>
        <v>36.866500078939886</v>
      </c>
      <c r="I61" s="14">
        <f t="shared" si="4"/>
        <v>32.045051261282993</v>
      </c>
      <c r="J61" s="14">
        <f t="shared" si="4"/>
        <v>31.170774922605702</v>
      </c>
      <c r="K61" s="14">
        <f t="shared" si="4"/>
        <v>25.840532322971033</v>
      </c>
      <c r="L61" s="14">
        <f t="shared" si="4"/>
        <v>24.138779138407365</v>
      </c>
      <c r="M61" s="14">
        <f t="shared" si="4"/>
        <v>28.94271325032328</v>
      </c>
      <c r="N61" s="14">
        <f t="shared" si="4"/>
        <v>27.100637223852011</v>
      </c>
    </row>
    <row r="62" spans="1:14" x14ac:dyDescent="0.25">
      <c r="A62" s="8">
        <v>52</v>
      </c>
      <c r="B62" s="14">
        <f t="shared" si="4"/>
        <v>40</v>
      </c>
      <c r="C62" s="14">
        <f t="shared" si="4"/>
        <v>28.620499170500569</v>
      </c>
      <c r="D62" s="14">
        <f t="shared" si="4"/>
        <v>40.211589197832552</v>
      </c>
      <c r="E62" s="14">
        <f t="shared" si="4"/>
        <v>49.304774776158212</v>
      </c>
      <c r="F62" s="14">
        <f t="shared" si="4"/>
        <v>43.630372679388373</v>
      </c>
      <c r="G62" s="14">
        <f t="shared" si="4"/>
        <v>44.575133009248106</v>
      </c>
      <c r="H62" s="14">
        <f t="shared" si="4"/>
        <v>34.584001459071615</v>
      </c>
      <c r="I62" s="14">
        <f t="shared" si="4"/>
        <v>37.226096953394233</v>
      </c>
      <c r="J62" s="14">
        <f t="shared" si="4"/>
        <v>32.292085109247843</v>
      </c>
      <c r="K62" s="14">
        <f t="shared" si="4"/>
        <v>31.442250410092775</v>
      </c>
      <c r="L62" s="14">
        <f t="shared" si="4"/>
        <v>26.29704965811441</v>
      </c>
      <c r="M62" s="14">
        <f t="shared" si="4"/>
        <v>24.765579354182165</v>
      </c>
      <c r="N62" s="14">
        <f t="shared" si="4"/>
        <v>29.273558175323469</v>
      </c>
    </row>
    <row r="63" spans="1:14" x14ac:dyDescent="0.25">
      <c r="A63" s="8">
        <v>53</v>
      </c>
      <c r="B63" s="14">
        <f t="shared" si="4"/>
        <v>37</v>
      </c>
      <c r="C63" s="14">
        <f t="shared" si="4"/>
        <v>40.422561736014657</v>
      </c>
      <c r="D63" s="14">
        <f t="shared" si="4"/>
        <v>29.25121285384683</v>
      </c>
      <c r="E63" s="14">
        <f t="shared" si="4"/>
        <v>40.723467763601718</v>
      </c>
      <c r="F63" s="14">
        <f t="shared" si="4"/>
        <v>49.612390760502933</v>
      </c>
      <c r="G63" s="14">
        <f t="shared" si="4"/>
        <v>43.984152287232916</v>
      </c>
      <c r="H63" s="14">
        <f t="shared" si="4"/>
        <v>44.921624830032812</v>
      </c>
      <c r="I63" s="14">
        <f t="shared" si="4"/>
        <v>35.138038939313745</v>
      </c>
      <c r="J63" s="14">
        <f t="shared" si="4"/>
        <v>37.634658756846491</v>
      </c>
      <c r="K63" s="14">
        <f t="shared" si="4"/>
        <v>32.745206414936625</v>
      </c>
      <c r="L63" s="14">
        <f t="shared" si="4"/>
        <v>31.843932621976116</v>
      </c>
      <c r="M63" s="14">
        <f t="shared" si="4"/>
        <v>26.774495300680876</v>
      </c>
      <c r="N63" s="14">
        <f t="shared" si="4"/>
        <v>25.420281171716535</v>
      </c>
    </row>
    <row r="64" spans="1:14" x14ac:dyDescent="0.25">
      <c r="A64" s="8">
        <v>54</v>
      </c>
      <c r="B64" s="14">
        <f t="shared" si="4"/>
        <v>31</v>
      </c>
      <c r="C64" s="14">
        <f t="shared" si="4"/>
        <v>36.917770773118491</v>
      </c>
      <c r="D64" s="14">
        <f t="shared" si="4"/>
        <v>40.199642622459763</v>
      </c>
      <c r="E64" s="14">
        <f t="shared" si="4"/>
        <v>29.384970676733936</v>
      </c>
      <c r="F64" s="14">
        <f t="shared" si="4"/>
        <v>40.456198375109508</v>
      </c>
      <c r="G64" s="14">
        <f t="shared" si="4"/>
        <v>49.006872676671719</v>
      </c>
      <c r="H64" s="14">
        <f t="shared" si="4"/>
        <v>43.382828626696053</v>
      </c>
      <c r="I64" s="14">
        <f t="shared" si="4"/>
        <v>44.295959277803419</v>
      </c>
      <c r="J64" s="14">
        <f t="shared" si="4"/>
        <v>34.89501455352746</v>
      </c>
      <c r="K64" s="14">
        <f t="shared" si="4"/>
        <v>37.294364179165207</v>
      </c>
      <c r="L64" s="14">
        <f t="shared" si="4"/>
        <v>32.378846593627848</v>
      </c>
      <c r="M64" s="14">
        <f t="shared" si="4"/>
        <v>31.419873334497019</v>
      </c>
      <c r="N64" s="14">
        <f t="shared" si="4"/>
        <v>26.639933305347547</v>
      </c>
    </row>
    <row r="65" spans="1:14" x14ac:dyDescent="0.25">
      <c r="A65" s="8">
        <v>55</v>
      </c>
      <c r="B65" s="14">
        <f t="shared" si="4"/>
        <v>39</v>
      </c>
      <c r="C65" s="14">
        <f t="shared" si="4"/>
        <v>34.148769422220525</v>
      </c>
      <c r="D65" s="14">
        <f t="shared" si="4"/>
        <v>39.850866112508427</v>
      </c>
      <c r="E65" s="14">
        <f t="shared" si="4"/>
        <v>43.525891686239689</v>
      </c>
      <c r="F65" s="14">
        <f t="shared" si="4"/>
        <v>32.677475070879339</v>
      </c>
      <c r="G65" s="14">
        <f t="shared" si="4"/>
        <v>43.747474950294944</v>
      </c>
      <c r="H65" s="14">
        <f t="shared" si="4"/>
        <v>52.094653445300594</v>
      </c>
      <c r="I65" s="14">
        <f t="shared" si="4"/>
        <v>46.810991026026656</v>
      </c>
      <c r="J65" s="14">
        <f t="shared" si="4"/>
        <v>47.50163537794495</v>
      </c>
      <c r="K65" s="14">
        <f t="shared" si="4"/>
        <v>38.228770430357038</v>
      </c>
      <c r="L65" s="14">
        <f t="shared" si="4"/>
        <v>40.824720168064346</v>
      </c>
      <c r="M65" s="14">
        <f t="shared" si="4"/>
        <v>35.457422613133431</v>
      </c>
      <c r="N65" s="14">
        <f t="shared" si="4"/>
        <v>34.669430309565641</v>
      </c>
    </row>
    <row r="66" spans="1:14" x14ac:dyDescent="0.25">
      <c r="A66" s="8">
        <v>56</v>
      </c>
      <c r="B66" s="14">
        <f t="shared" si="4"/>
        <v>45</v>
      </c>
      <c r="C66" s="14">
        <f t="shared" si="4"/>
        <v>37.453639060373568</v>
      </c>
      <c r="D66" s="14">
        <f t="shared" si="4"/>
        <v>32.874844228501331</v>
      </c>
      <c r="E66" s="14">
        <f t="shared" si="4"/>
        <v>38.461220440589457</v>
      </c>
      <c r="F66" s="14">
        <f t="shared" si="4"/>
        <v>42.006375473501876</v>
      </c>
      <c r="G66" s="14">
        <f t="shared" si="4"/>
        <v>31.581258544675038</v>
      </c>
      <c r="H66" s="14">
        <f t="shared" si="4"/>
        <v>42.29931400459278</v>
      </c>
      <c r="I66" s="14">
        <f t="shared" si="4"/>
        <v>50.312877929575535</v>
      </c>
      <c r="J66" s="14">
        <f t="shared" si="4"/>
        <v>45.310538960964273</v>
      </c>
      <c r="K66" s="14">
        <f t="shared" si="4"/>
        <v>46.043994982656315</v>
      </c>
      <c r="L66" s="14">
        <f t="shared" si="4"/>
        <v>37.073256654376593</v>
      </c>
      <c r="M66" s="14">
        <f t="shared" si="4"/>
        <v>39.562177193771817</v>
      </c>
      <c r="N66" s="14">
        <f t="shared" si="4"/>
        <v>34.3496285753412</v>
      </c>
    </row>
    <row r="67" spans="1:14" x14ac:dyDescent="0.25">
      <c r="A67" s="8">
        <v>57</v>
      </c>
      <c r="B67" s="14">
        <f t="shared" si="4"/>
        <v>29</v>
      </c>
      <c r="C67" s="14">
        <f t="shared" si="4"/>
        <v>44.910363132480057</v>
      </c>
      <c r="D67" s="14">
        <f t="shared" si="4"/>
        <v>37.433497199930017</v>
      </c>
      <c r="E67" s="14">
        <f t="shared" si="4"/>
        <v>33.207946003501021</v>
      </c>
      <c r="F67" s="14">
        <f t="shared" si="4"/>
        <v>38.526664312188167</v>
      </c>
      <c r="G67" s="14">
        <f t="shared" si="4"/>
        <v>42.090000860370218</v>
      </c>
      <c r="H67" s="14">
        <f t="shared" si="4"/>
        <v>31.919899091013932</v>
      </c>
      <c r="I67" s="14">
        <f t="shared" si="4"/>
        <v>42.491652664399481</v>
      </c>
      <c r="J67" s="14">
        <f t="shared" si="4"/>
        <v>50.300123498111731</v>
      </c>
      <c r="K67" s="14">
        <f t="shared" si="4"/>
        <v>45.447773493474806</v>
      </c>
      <c r="L67" s="14">
        <f t="shared" si="4"/>
        <v>46.184202362800193</v>
      </c>
      <c r="M67" s="14">
        <f t="shared" si="4"/>
        <v>37.336211494991986</v>
      </c>
      <c r="N67" s="14">
        <f t="shared" si="4"/>
        <v>39.739330361475183</v>
      </c>
    </row>
    <row r="68" spans="1:14" x14ac:dyDescent="0.25">
      <c r="A68" s="8">
        <v>58</v>
      </c>
      <c r="B68" s="14">
        <f t="shared" si="4"/>
        <v>35</v>
      </c>
      <c r="C68" s="14">
        <f t="shared" si="4"/>
        <v>29.274104438020103</v>
      </c>
      <c r="D68" s="14">
        <f t="shared" si="4"/>
        <v>44.562767544345434</v>
      </c>
      <c r="E68" s="14">
        <f t="shared" si="4"/>
        <v>37.60144933133116</v>
      </c>
      <c r="F68" s="14">
        <f t="shared" si="4"/>
        <v>33.449908847809326</v>
      </c>
      <c r="G68" s="14">
        <f t="shared" si="4"/>
        <v>38.429065260997191</v>
      </c>
      <c r="H68" s="14">
        <f t="shared" si="4"/>
        <v>42.020193411802182</v>
      </c>
      <c r="I68" s="14">
        <f t="shared" si="4"/>
        <v>32.20786231348184</v>
      </c>
      <c r="J68" s="14">
        <f t="shared" si="4"/>
        <v>42.528751626660018</v>
      </c>
      <c r="K68" s="14">
        <f t="shared" si="4"/>
        <v>50.088530290342078</v>
      </c>
      <c r="L68" s="14">
        <f t="shared" si="4"/>
        <v>45.306541457857001</v>
      </c>
      <c r="M68" s="14">
        <f t="shared" si="4"/>
        <v>46.16489451079299</v>
      </c>
      <c r="N68" s="14">
        <f t="shared" si="4"/>
        <v>37.394024751516035</v>
      </c>
    </row>
    <row r="69" spans="1:14" x14ac:dyDescent="0.25">
      <c r="A69" s="8">
        <v>59</v>
      </c>
      <c r="B69" s="14">
        <f t="shared" si="4"/>
        <v>48</v>
      </c>
      <c r="C69" s="14">
        <f t="shared" si="4"/>
        <v>35.127357640214605</v>
      </c>
      <c r="D69" s="14">
        <f t="shared" si="4"/>
        <v>29.697201011463253</v>
      </c>
      <c r="E69" s="14">
        <f t="shared" si="4"/>
        <v>44.62403496021733</v>
      </c>
      <c r="F69" s="14">
        <f t="shared" si="4"/>
        <v>37.69329619631624</v>
      </c>
      <c r="G69" s="14">
        <f t="shared" si="4"/>
        <v>33.68577397893619</v>
      </c>
      <c r="H69" s="14">
        <f t="shared" si="4"/>
        <v>38.699628139973221</v>
      </c>
      <c r="I69" s="14">
        <f t="shared" si="4"/>
        <v>42.128373172645496</v>
      </c>
      <c r="J69" s="14">
        <f t="shared" si="4"/>
        <v>32.656162112092602</v>
      </c>
      <c r="K69" s="14">
        <f t="shared" si="4"/>
        <v>42.812006874836953</v>
      </c>
      <c r="L69" s="14">
        <f t="shared" si="4"/>
        <v>50.060665043392078</v>
      </c>
      <c r="M69" s="14">
        <f t="shared" si="4"/>
        <v>45.386621616405492</v>
      </c>
      <c r="N69" s="14">
        <f t="shared" si="4"/>
        <v>46.177783345461606</v>
      </c>
    </row>
    <row r="70" spans="1:14" x14ac:dyDescent="0.25">
      <c r="A70" s="8">
        <v>60</v>
      </c>
      <c r="B70" s="14">
        <f t="shared" si="4"/>
        <v>49</v>
      </c>
      <c r="C70" s="14">
        <f t="shared" si="4"/>
        <v>48.815769122325705</v>
      </c>
      <c r="D70" s="14">
        <f t="shared" si="4"/>
        <v>35.953998946409961</v>
      </c>
      <c r="E70" s="14">
        <f t="shared" si="4"/>
        <v>30.745872840817768</v>
      </c>
      <c r="F70" s="14">
        <f t="shared" si="4"/>
        <v>45.507548028470652</v>
      </c>
      <c r="G70" s="14">
        <f t="shared" si="4"/>
        <v>38.675800719876491</v>
      </c>
      <c r="H70" s="14">
        <f t="shared" si="4"/>
        <v>34.765702499210448</v>
      </c>
      <c r="I70" s="14">
        <f t="shared" si="4"/>
        <v>39.551017709438398</v>
      </c>
      <c r="J70" s="14">
        <f t="shared" si="4"/>
        <v>43.014298085452879</v>
      </c>
      <c r="K70" s="14">
        <f t="shared" si="4"/>
        <v>33.612626444478209</v>
      </c>
      <c r="L70" s="14">
        <f t="shared" si="4"/>
        <v>43.64359169235577</v>
      </c>
      <c r="M70" s="14">
        <f t="shared" si="4"/>
        <v>50.703184653620298</v>
      </c>
      <c r="N70" s="14">
        <f t="shared" si="4"/>
        <v>46.211863507163727</v>
      </c>
    </row>
    <row r="71" spans="1:14" x14ac:dyDescent="0.25">
      <c r="A71" s="8">
        <v>61</v>
      </c>
      <c r="B71" s="14">
        <f t="shared" si="4"/>
        <v>35</v>
      </c>
      <c r="C71" s="14">
        <f t="shared" si="4"/>
        <v>49.024940438338604</v>
      </c>
      <c r="D71" s="14">
        <f t="shared" si="4"/>
        <v>48.794930559104003</v>
      </c>
      <c r="E71" s="14">
        <f t="shared" si="4"/>
        <v>36.299090074921359</v>
      </c>
      <c r="F71" s="14">
        <f t="shared" si="4"/>
        <v>31.250997047936487</v>
      </c>
      <c r="G71" s="14">
        <f t="shared" si="4"/>
        <v>45.696593235141449</v>
      </c>
      <c r="H71" s="14">
        <f t="shared" si="4"/>
        <v>38.74593145738929</v>
      </c>
      <c r="I71" s="14">
        <f t="shared" si="4"/>
        <v>35.025643409420034</v>
      </c>
      <c r="J71" s="14">
        <f t="shared" si="4"/>
        <v>39.836908785542761</v>
      </c>
      <c r="K71" s="14">
        <f t="shared" si="4"/>
        <v>42.976490408312074</v>
      </c>
      <c r="L71" s="14">
        <f t="shared" si="4"/>
        <v>33.957028708524348</v>
      </c>
      <c r="M71" s="14">
        <f t="shared" si="4"/>
        <v>43.865537031399271</v>
      </c>
      <c r="N71" s="14">
        <f t="shared" si="4"/>
        <v>50.672194179838868</v>
      </c>
    </row>
    <row r="72" spans="1:14" x14ac:dyDescent="0.25">
      <c r="A72" s="8">
        <v>62</v>
      </c>
      <c r="B72" s="14">
        <f t="shared" si="4"/>
        <v>43</v>
      </c>
      <c r="C72" s="14">
        <f t="shared" si="4"/>
        <v>36.547885328171844</v>
      </c>
      <c r="D72" s="14">
        <f t="shared" si="4"/>
        <v>50.204824054066265</v>
      </c>
      <c r="E72" s="14">
        <f t="shared" si="4"/>
        <v>49.947707676136304</v>
      </c>
      <c r="F72" s="14">
        <f t="shared" si="4"/>
        <v>37.741278243207475</v>
      </c>
      <c r="G72" s="14">
        <f t="shared" si="4"/>
        <v>32.941270345873676</v>
      </c>
      <c r="H72" s="14">
        <f t="shared" si="4"/>
        <v>46.943179792472712</v>
      </c>
      <c r="I72" s="14">
        <f t="shared" si="4"/>
        <v>40.141499234588771</v>
      </c>
      <c r="J72" s="14">
        <f t="shared" si="4"/>
        <v>36.64295260180117</v>
      </c>
      <c r="K72" s="14">
        <f t="shared" si="4"/>
        <v>41.24884223488597</v>
      </c>
      <c r="L72" s="14">
        <f t="shared" si="4"/>
        <v>44.316516254308169</v>
      </c>
      <c r="M72" s="14">
        <f t="shared" si="4"/>
        <v>35.597709127880982</v>
      </c>
      <c r="N72" s="14">
        <f t="shared" si="4"/>
        <v>45.466150594081206</v>
      </c>
    </row>
    <row r="73" spans="1:14" x14ac:dyDescent="0.25">
      <c r="A73" s="8">
        <v>63</v>
      </c>
      <c r="B73" s="14">
        <f t="shared" si="4"/>
        <v>39</v>
      </c>
      <c r="C73" s="14">
        <f t="shared" si="4"/>
        <v>43.672451741235321</v>
      </c>
      <c r="D73" s="14">
        <f t="shared" si="4"/>
        <v>37.448125914300888</v>
      </c>
      <c r="E73" s="14">
        <f t="shared" si="4"/>
        <v>50.61164902422675</v>
      </c>
      <c r="F73" s="14">
        <f t="shared" si="4"/>
        <v>50.256433613563637</v>
      </c>
      <c r="G73" s="14">
        <f t="shared" si="4"/>
        <v>38.488960181073963</v>
      </c>
      <c r="H73" s="14">
        <f t="shared" si="4"/>
        <v>33.72276334620868</v>
      </c>
      <c r="I73" s="14">
        <f t="shared" si="4"/>
        <v>47.348719276778908</v>
      </c>
      <c r="J73" s="14">
        <f t="shared" si="4"/>
        <v>40.763654108252894</v>
      </c>
      <c r="K73" s="14">
        <f t="shared" si="4"/>
        <v>37.433521029155585</v>
      </c>
      <c r="L73" s="14">
        <f t="shared" si="4"/>
        <v>41.78333197960427</v>
      </c>
      <c r="M73" s="14">
        <f t="shared" si="4"/>
        <v>44.969945393555406</v>
      </c>
      <c r="N73" s="14">
        <f t="shared" si="4"/>
        <v>36.320682549275276</v>
      </c>
    </row>
    <row r="74" spans="1:14" x14ac:dyDescent="0.25">
      <c r="A74" s="8">
        <v>64</v>
      </c>
      <c r="B74" s="14">
        <f t="shared" ref="B74:N89" si="5">SUM(B172,B270)</f>
        <v>29</v>
      </c>
      <c r="C74" s="14">
        <f t="shared" si="5"/>
        <v>38.451919818424535</v>
      </c>
      <c r="D74" s="14">
        <f t="shared" si="5"/>
        <v>42.799718315317435</v>
      </c>
      <c r="E74" s="14">
        <f t="shared" si="5"/>
        <v>36.670931206587547</v>
      </c>
      <c r="F74" s="14">
        <f t="shared" si="5"/>
        <v>49.526473647948627</v>
      </c>
      <c r="G74" s="14">
        <f t="shared" si="5"/>
        <v>49.136512614983388</v>
      </c>
      <c r="H74" s="14">
        <f t="shared" si="5"/>
        <v>37.619605953390938</v>
      </c>
      <c r="I74" s="14">
        <f t="shared" si="5"/>
        <v>33.2035022728247</v>
      </c>
      <c r="J74" s="14">
        <f t="shared" si="5"/>
        <v>46.370229582317442</v>
      </c>
      <c r="K74" s="14">
        <f t="shared" si="5"/>
        <v>39.989822025682926</v>
      </c>
      <c r="L74" s="14">
        <f t="shared" si="5"/>
        <v>36.83198307354796</v>
      </c>
      <c r="M74" s="14">
        <f t="shared" si="5"/>
        <v>41.051355506939373</v>
      </c>
      <c r="N74" s="14">
        <f t="shared" si="5"/>
        <v>44.240093378962996</v>
      </c>
    </row>
    <row r="75" spans="1:14" x14ac:dyDescent="0.25">
      <c r="A75" s="8">
        <v>65</v>
      </c>
      <c r="B75" s="14">
        <f t="shared" si="5"/>
        <v>46</v>
      </c>
      <c r="C75" s="14">
        <f t="shared" si="5"/>
        <v>29.581663421220789</v>
      </c>
      <c r="D75" s="14">
        <f t="shared" si="5"/>
        <v>38.926732209018027</v>
      </c>
      <c r="E75" s="14">
        <f t="shared" si="5"/>
        <v>43.144276905806976</v>
      </c>
      <c r="F75" s="14">
        <f t="shared" si="5"/>
        <v>36.942376638683037</v>
      </c>
      <c r="G75" s="14">
        <f t="shared" si="5"/>
        <v>49.479695956802026</v>
      </c>
      <c r="H75" s="14">
        <f t="shared" si="5"/>
        <v>49.206109490517605</v>
      </c>
      <c r="I75" s="14">
        <f t="shared" si="5"/>
        <v>38.011197939014977</v>
      </c>
      <c r="J75" s="14">
        <f t="shared" si="5"/>
        <v>33.783587486934586</v>
      </c>
      <c r="K75" s="14">
        <f t="shared" si="5"/>
        <v>46.623487193541656</v>
      </c>
      <c r="L75" s="14">
        <f t="shared" si="5"/>
        <v>40.3949934019738</v>
      </c>
      <c r="M75" s="14">
        <f t="shared" si="5"/>
        <v>37.280202078615361</v>
      </c>
      <c r="N75" s="14">
        <f t="shared" si="5"/>
        <v>41.254280373449454</v>
      </c>
    </row>
    <row r="76" spans="1:14" x14ac:dyDescent="0.25">
      <c r="A76" s="8">
        <v>66</v>
      </c>
      <c r="B76" s="14">
        <f t="shared" si="5"/>
        <v>51</v>
      </c>
      <c r="C76" s="14">
        <f t="shared" si="5"/>
        <v>44.49356100237506</v>
      </c>
      <c r="D76" s="14">
        <f t="shared" si="5"/>
        <v>28.516734797816223</v>
      </c>
      <c r="E76" s="14">
        <f t="shared" si="5"/>
        <v>37.783870064395558</v>
      </c>
      <c r="F76" s="14">
        <f t="shared" si="5"/>
        <v>41.651537792457724</v>
      </c>
      <c r="G76" s="14">
        <f t="shared" si="5"/>
        <v>35.372502409187931</v>
      </c>
      <c r="H76" s="14">
        <f t="shared" si="5"/>
        <v>47.872864034000074</v>
      </c>
      <c r="I76" s="14">
        <f t="shared" si="5"/>
        <v>47.425547477789735</v>
      </c>
      <c r="J76" s="14">
        <f t="shared" si="5"/>
        <v>36.612516712295275</v>
      </c>
      <c r="K76" s="14">
        <f t="shared" si="5"/>
        <v>32.718167638329135</v>
      </c>
      <c r="L76" s="14">
        <f t="shared" si="5"/>
        <v>45.063548988846435</v>
      </c>
      <c r="M76" s="14">
        <f t="shared" si="5"/>
        <v>38.888737591270157</v>
      </c>
      <c r="N76" s="14">
        <f t="shared" si="5"/>
        <v>35.974202292953301</v>
      </c>
    </row>
    <row r="77" spans="1:14" x14ac:dyDescent="0.25">
      <c r="A77" s="8">
        <v>67</v>
      </c>
      <c r="B77" s="14">
        <f t="shared" si="5"/>
        <v>45</v>
      </c>
      <c r="C77" s="14">
        <f t="shared" si="5"/>
        <v>51.089670610374881</v>
      </c>
      <c r="D77" s="14">
        <f t="shared" si="5"/>
        <v>44.894776187539108</v>
      </c>
      <c r="E77" s="14">
        <f t="shared" si="5"/>
        <v>29.220661882689036</v>
      </c>
      <c r="F77" s="14">
        <f t="shared" si="5"/>
        <v>38.443744099724611</v>
      </c>
      <c r="G77" s="14">
        <f t="shared" si="5"/>
        <v>42.224231879206542</v>
      </c>
      <c r="H77" s="14">
        <f t="shared" si="5"/>
        <v>35.915285731048755</v>
      </c>
      <c r="I77" s="14">
        <f t="shared" si="5"/>
        <v>48.274363465688481</v>
      </c>
      <c r="J77" s="14">
        <f t="shared" si="5"/>
        <v>47.727063819326489</v>
      </c>
      <c r="K77" s="14">
        <f t="shared" si="5"/>
        <v>37.204352296220279</v>
      </c>
      <c r="L77" s="14">
        <f t="shared" si="5"/>
        <v>33.471867767970252</v>
      </c>
      <c r="M77" s="14">
        <f t="shared" si="5"/>
        <v>45.508265747744083</v>
      </c>
      <c r="N77" s="14">
        <f t="shared" si="5"/>
        <v>39.487577961614875</v>
      </c>
    </row>
    <row r="78" spans="1:14" x14ac:dyDescent="0.25">
      <c r="A78" s="8">
        <v>68</v>
      </c>
      <c r="B78" s="14">
        <f t="shared" si="5"/>
        <v>43</v>
      </c>
      <c r="C78" s="14">
        <f t="shared" si="5"/>
        <v>45.853216600060904</v>
      </c>
      <c r="D78" s="14">
        <f t="shared" si="5"/>
        <v>51.490219786414791</v>
      </c>
      <c r="E78" s="14">
        <f t="shared" si="5"/>
        <v>45.613420565382263</v>
      </c>
      <c r="F78" s="14">
        <f t="shared" si="5"/>
        <v>30.331040650465717</v>
      </c>
      <c r="G78" s="14">
        <f t="shared" si="5"/>
        <v>39.15943399805743</v>
      </c>
      <c r="H78" s="14">
        <f t="shared" si="5"/>
        <v>43.203672979941118</v>
      </c>
      <c r="I78" s="14">
        <f t="shared" si="5"/>
        <v>36.868891886911669</v>
      </c>
      <c r="J78" s="14">
        <f t="shared" si="5"/>
        <v>49.015265408767803</v>
      </c>
      <c r="K78" s="14">
        <f t="shared" si="5"/>
        <v>48.390715081829242</v>
      </c>
      <c r="L78" s="14">
        <f t="shared" si="5"/>
        <v>38.13987209788516</v>
      </c>
      <c r="M78" s="14">
        <f t="shared" si="5"/>
        <v>34.615120756985021</v>
      </c>
      <c r="N78" s="14">
        <f t="shared" si="5"/>
        <v>46.29001568887125</v>
      </c>
    </row>
    <row r="79" spans="1:14" x14ac:dyDescent="0.25">
      <c r="A79" s="8">
        <v>69</v>
      </c>
      <c r="B79" s="14">
        <f t="shared" si="5"/>
        <v>44</v>
      </c>
      <c r="C79" s="14">
        <f t="shared" si="5"/>
        <v>42.26281725938054</v>
      </c>
      <c r="D79" s="14">
        <f t="shared" si="5"/>
        <v>45.001659866735487</v>
      </c>
      <c r="E79" s="14">
        <f t="shared" si="5"/>
        <v>50.669250113917272</v>
      </c>
      <c r="F79" s="14">
        <f t="shared" si="5"/>
        <v>45.13240427189092</v>
      </c>
      <c r="G79" s="14">
        <f t="shared" si="5"/>
        <v>30.170810676335527</v>
      </c>
      <c r="H79" s="14">
        <f t="shared" si="5"/>
        <v>38.857192429464092</v>
      </c>
      <c r="I79" s="14">
        <f t="shared" si="5"/>
        <v>42.871195337951434</v>
      </c>
      <c r="J79" s="14">
        <f t="shared" si="5"/>
        <v>36.64321226140359</v>
      </c>
      <c r="K79" s="14">
        <f t="shared" si="5"/>
        <v>48.522991243369496</v>
      </c>
      <c r="L79" s="14">
        <f t="shared" si="5"/>
        <v>47.906275191819155</v>
      </c>
      <c r="M79" s="14">
        <f t="shared" si="5"/>
        <v>37.886836456028277</v>
      </c>
      <c r="N79" s="14">
        <f t="shared" si="5"/>
        <v>34.465916473070493</v>
      </c>
    </row>
    <row r="80" spans="1:14" x14ac:dyDescent="0.25">
      <c r="A80" s="8">
        <v>70</v>
      </c>
      <c r="B80" s="14">
        <f t="shared" si="5"/>
        <v>35</v>
      </c>
      <c r="C80" s="14">
        <f t="shared" si="5"/>
        <v>42.266962793983097</v>
      </c>
      <c r="D80" s="14">
        <f t="shared" si="5"/>
        <v>40.588099803302697</v>
      </c>
      <c r="E80" s="14">
        <f t="shared" si="5"/>
        <v>43.207279098671584</v>
      </c>
      <c r="F80" s="14">
        <f t="shared" si="5"/>
        <v>48.603313370271209</v>
      </c>
      <c r="G80" s="14">
        <f t="shared" si="5"/>
        <v>43.512741143933056</v>
      </c>
      <c r="H80" s="14">
        <f t="shared" si="5"/>
        <v>29.001928627277238</v>
      </c>
      <c r="I80" s="14">
        <f t="shared" si="5"/>
        <v>37.405531643370068</v>
      </c>
      <c r="J80" s="14">
        <f t="shared" si="5"/>
        <v>41.17877105186902</v>
      </c>
      <c r="K80" s="14">
        <f t="shared" si="5"/>
        <v>35.223002976215071</v>
      </c>
      <c r="L80" s="14">
        <f t="shared" si="5"/>
        <v>46.519690357813481</v>
      </c>
      <c r="M80" s="14">
        <f t="shared" si="5"/>
        <v>46.136223550916675</v>
      </c>
      <c r="N80" s="14">
        <f t="shared" si="5"/>
        <v>36.547645517842184</v>
      </c>
    </row>
    <row r="81" spans="1:14" x14ac:dyDescent="0.25">
      <c r="A81" s="8">
        <v>71</v>
      </c>
      <c r="B81" s="14">
        <f t="shared" si="5"/>
        <v>46</v>
      </c>
      <c r="C81" s="14">
        <f t="shared" si="5"/>
        <v>33.59951134535919</v>
      </c>
      <c r="D81" s="14">
        <f t="shared" si="5"/>
        <v>40.438682586123292</v>
      </c>
      <c r="E81" s="14">
        <f t="shared" si="5"/>
        <v>38.922970691949018</v>
      </c>
      <c r="F81" s="14">
        <f t="shared" si="5"/>
        <v>41.372070854315069</v>
      </c>
      <c r="G81" s="14">
        <f t="shared" si="5"/>
        <v>46.476212958720652</v>
      </c>
      <c r="H81" s="14">
        <f t="shared" si="5"/>
        <v>41.813908857241174</v>
      </c>
      <c r="I81" s="14">
        <f t="shared" si="5"/>
        <v>27.706053848728473</v>
      </c>
      <c r="J81" s="14">
        <f t="shared" si="5"/>
        <v>35.782855495032138</v>
      </c>
      <c r="K81" s="14">
        <f t="shared" si="5"/>
        <v>39.408794164116806</v>
      </c>
      <c r="L81" s="14">
        <f t="shared" si="5"/>
        <v>33.569105199284081</v>
      </c>
      <c r="M81" s="14">
        <f t="shared" si="5"/>
        <v>44.590290343611599</v>
      </c>
      <c r="N81" s="14">
        <f t="shared" si="5"/>
        <v>44.056778341366439</v>
      </c>
    </row>
    <row r="82" spans="1:14" x14ac:dyDescent="0.25">
      <c r="A82" s="8">
        <v>72</v>
      </c>
      <c r="B82" s="14">
        <f t="shared" si="5"/>
        <v>31</v>
      </c>
      <c r="C82" s="14">
        <f t="shared" si="5"/>
        <v>44.771716212894532</v>
      </c>
      <c r="D82" s="14">
        <f t="shared" si="5"/>
        <v>32.880457647813266</v>
      </c>
      <c r="E82" s="14">
        <f t="shared" si="5"/>
        <v>39.381973772002901</v>
      </c>
      <c r="F82" s="14">
        <f t="shared" si="5"/>
        <v>37.886204638310495</v>
      </c>
      <c r="G82" s="14">
        <f t="shared" si="5"/>
        <v>40.314676779044234</v>
      </c>
      <c r="H82" s="14">
        <f t="shared" si="5"/>
        <v>44.994252831241141</v>
      </c>
      <c r="I82" s="14">
        <f t="shared" si="5"/>
        <v>40.648925141900463</v>
      </c>
      <c r="J82" s="14">
        <f t="shared" si="5"/>
        <v>27.089984423476459</v>
      </c>
      <c r="K82" s="14">
        <f t="shared" si="5"/>
        <v>34.954912288502094</v>
      </c>
      <c r="L82" s="14">
        <f t="shared" si="5"/>
        <v>38.468235311085138</v>
      </c>
      <c r="M82" s="14">
        <f t="shared" si="5"/>
        <v>32.672706073102219</v>
      </c>
      <c r="N82" s="14">
        <f t="shared" si="5"/>
        <v>43.42185633890189</v>
      </c>
    </row>
    <row r="83" spans="1:14" x14ac:dyDescent="0.25">
      <c r="A83" s="8">
        <v>73</v>
      </c>
      <c r="B83" s="14">
        <f t="shared" si="5"/>
        <v>36</v>
      </c>
      <c r="C83" s="14">
        <f t="shared" si="5"/>
        <v>30.390188784098058</v>
      </c>
      <c r="D83" s="14">
        <f t="shared" si="5"/>
        <v>43.617851982162833</v>
      </c>
      <c r="E83" s="14">
        <f t="shared" si="5"/>
        <v>32.420659409022264</v>
      </c>
      <c r="F83" s="14">
        <f t="shared" si="5"/>
        <v>38.553960500181347</v>
      </c>
      <c r="G83" s="14">
        <f t="shared" si="5"/>
        <v>37.241339037195701</v>
      </c>
      <c r="H83" s="14">
        <f t="shared" si="5"/>
        <v>39.492642188733655</v>
      </c>
      <c r="I83" s="14">
        <f t="shared" si="5"/>
        <v>43.792292375466673</v>
      </c>
      <c r="J83" s="14">
        <f t="shared" si="5"/>
        <v>39.800986826277573</v>
      </c>
      <c r="K83" s="14">
        <f t="shared" si="5"/>
        <v>26.659289822781247</v>
      </c>
      <c r="L83" s="14">
        <f t="shared" si="5"/>
        <v>34.37773612370377</v>
      </c>
      <c r="M83" s="14">
        <f t="shared" si="5"/>
        <v>37.808671909495857</v>
      </c>
      <c r="N83" s="14">
        <f t="shared" si="5"/>
        <v>32.058195642960797</v>
      </c>
    </row>
    <row r="84" spans="1:14" x14ac:dyDescent="0.25">
      <c r="A84" s="8">
        <v>74</v>
      </c>
      <c r="B84" s="14">
        <f t="shared" si="5"/>
        <v>24</v>
      </c>
      <c r="C84" s="14">
        <f t="shared" si="5"/>
        <v>35.564665388959654</v>
      </c>
      <c r="D84" s="14">
        <f t="shared" si="5"/>
        <v>30.195771734897544</v>
      </c>
      <c r="E84" s="14">
        <f t="shared" si="5"/>
        <v>43.154147988205963</v>
      </c>
      <c r="F84" s="14">
        <f t="shared" si="5"/>
        <v>32.278490305641526</v>
      </c>
      <c r="G84" s="14">
        <f t="shared" si="5"/>
        <v>38.19048794125797</v>
      </c>
      <c r="H84" s="14">
        <f t="shared" si="5"/>
        <v>36.925117392395549</v>
      </c>
      <c r="I84" s="14">
        <f t="shared" si="5"/>
        <v>38.97600529573792</v>
      </c>
      <c r="J84" s="14">
        <f t="shared" si="5"/>
        <v>43.195968872379751</v>
      </c>
      <c r="K84" s="14">
        <f t="shared" si="5"/>
        <v>39.496648716008345</v>
      </c>
      <c r="L84" s="14">
        <f t="shared" si="5"/>
        <v>26.765885724539416</v>
      </c>
      <c r="M84" s="14">
        <f t="shared" si="5"/>
        <v>34.202395967426831</v>
      </c>
      <c r="N84" s="14">
        <f t="shared" si="5"/>
        <v>37.772288043140321</v>
      </c>
    </row>
    <row r="85" spans="1:14" x14ac:dyDescent="0.25">
      <c r="A85" s="8">
        <v>75</v>
      </c>
      <c r="B85" s="14">
        <f t="shared" si="5"/>
        <v>33</v>
      </c>
      <c r="C85" s="14">
        <f t="shared" si="5"/>
        <v>22.65840310296327</v>
      </c>
      <c r="D85" s="14">
        <f t="shared" si="5"/>
        <v>33.646954836624047</v>
      </c>
      <c r="E85" s="14">
        <f t="shared" si="5"/>
        <v>28.693647719756218</v>
      </c>
      <c r="F85" s="14">
        <f t="shared" si="5"/>
        <v>40.944879826910878</v>
      </c>
      <c r="G85" s="14">
        <f t="shared" si="5"/>
        <v>30.874825732983254</v>
      </c>
      <c r="H85" s="14">
        <f t="shared" si="5"/>
        <v>36.269594723982642</v>
      </c>
      <c r="I85" s="14">
        <f t="shared" si="5"/>
        <v>35.13511052302205</v>
      </c>
      <c r="J85" s="14">
        <f t="shared" si="5"/>
        <v>36.965548009498342</v>
      </c>
      <c r="K85" s="14">
        <f t="shared" si="5"/>
        <v>41.02026183277755</v>
      </c>
      <c r="L85" s="14">
        <f t="shared" si="5"/>
        <v>37.685673130340888</v>
      </c>
      <c r="M85" s="14">
        <f t="shared" si="5"/>
        <v>25.628604367127835</v>
      </c>
      <c r="N85" s="14">
        <f t="shared" si="5"/>
        <v>32.576756843332731</v>
      </c>
    </row>
    <row r="86" spans="1:14" x14ac:dyDescent="0.25">
      <c r="A86" s="8">
        <v>76</v>
      </c>
      <c r="B86" s="14">
        <f t="shared" si="5"/>
        <v>35</v>
      </c>
      <c r="C86" s="14">
        <f t="shared" si="5"/>
        <v>31.94754845033453</v>
      </c>
      <c r="D86" s="14">
        <f t="shared" si="5"/>
        <v>21.978448624071042</v>
      </c>
      <c r="E86" s="14">
        <f t="shared" si="5"/>
        <v>32.429895797715275</v>
      </c>
      <c r="F86" s="14">
        <f t="shared" si="5"/>
        <v>27.809097364465231</v>
      </c>
      <c r="G86" s="14">
        <f t="shared" si="5"/>
        <v>39.537880620834351</v>
      </c>
      <c r="H86" s="14">
        <f t="shared" si="5"/>
        <v>30.103185963840847</v>
      </c>
      <c r="I86" s="14">
        <f t="shared" si="5"/>
        <v>35.020769082098766</v>
      </c>
      <c r="J86" s="14">
        <f t="shared" si="5"/>
        <v>33.987778702484789</v>
      </c>
      <c r="K86" s="14">
        <f t="shared" si="5"/>
        <v>35.648447832745987</v>
      </c>
      <c r="L86" s="14">
        <f t="shared" si="5"/>
        <v>39.412991757060936</v>
      </c>
      <c r="M86" s="14">
        <f t="shared" si="5"/>
        <v>36.415898121665677</v>
      </c>
      <c r="N86" s="14">
        <f t="shared" si="5"/>
        <v>24.82300370562352</v>
      </c>
    </row>
    <row r="87" spans="1:14" x14ac:dyDescent="0.25">
      <c r="A87" s="8">
        <v>77</v>
      </c>
      <c r="B87" s="14">
        <f t="shared" si="5"/>
        <v>31</v>
      </c>
      <c r="C87" s="14">
        <f t="shared" si="5"/>
        <v>34.270334750401105</v>
      </c>
      <c r="D87" s="14">
        <f t="shared" si="5"/>
        <v>31.295510971175663</v>
      </c>
      <c r="E87" s="14">
        <f t="shared" si="5"/>
        <v>21.644593071289869</v>
      </c>
      <c r="F87" s="14">
        <f t="shared" si="5"/>
        <v>31.814041423928998</v>
      </c>
      <c r="G87" s="14">
        <f t="shared" si="5"/>
        <v>27.400732264360787</v>
      </c>
      <c r="H87" s="14">
        <f t="shared" si="5"/>
        <v>38.713363596918022</v>
      </c>
      <c r="I87" s="14">
        <f t="shared" si="5"/>
        <v>29.737494914193718</v>
      </c>
      <c r="J87" s="14">
        <f t="shared" si="5"/>
        <v>34.438631344468099</v>
      </c>
      <c r="K87" s="14">
        <f t="shared" si="5"/>
        <v>33.375543614505503</v>
      </c>
      <c r="L87" s="14">
        <f t="shared" si="5"/>
        <v>34.882651035672652</v>
      </c>
      <c r="M87" s="14">
        <f t="shared" si="5"/>
        <v>38.345045648434748</v>
      </c>
      <c r="N87" s="14">
        <f t="shared" si="5"/>
        <v>35.621721126064159</v>
      </c>
    </row>
    <row r="88" spans="1:14" x14ac:dyDescent="0.25">
      <c r="A88" s="8">
        <v>78</v>
      </c>
      <c r="B88" s="14">
        <f t="shared" si="5"/>
        <v>39</v>
      </c>
      <c r="C88" s="14">
        <f t="shared" si="5"/>
        <v>29.077265990633666</v>
      </c>
      <c r="D88" s="14">
        <f t="shared" si="5"/>
        <v>32.767800843951512</v>
      </c>
      <c r="E88" s="14">
        <f t="shared" si="5"/>
        <v>30.225910034783983</v>
      </c>
      <c r="F88" s="14">
        <f t="shared" si="5"/>
        <v>20.80069266946861</v>
      </c>
      <c r="G88" s="14">
        <f t="shared" si="5"/>
        <v>30.457383300107367</v>
      </c>
      <c r="H88" s="14">
        <f t="shared" si="5"/>
        <v>26.241263840904821</v>
      </c>
      <c r="I88" s="14">
        <f t="shared" si="5"/>
        <v>36.992514915863865</v>
      </c>
      <c r="J88" s="14">
        <f t="shared" si="5"/>
        <v>28.696105669334912</v>
      </c>
      <c r="K88" s="14">
        <f t="shared" si="5"/>
        <v>33.208766302681994</v>
      </c>
      <c r="L88" s="14">
        <f t="shared" si="5"/>
        <v>31.912758500958535</v>
      </c>
      <c r="M88" s="14">
        <f t="shared" si="5"/>
        <v>33.388134783480837</v>
      </c>
      <c r="N88" s="14">
        <f t="shared" si="5"/>
        <v>36.575340110694498</v>
      </c>
    </row>
    <row r="89" spans="1:14" x14ac:dyDescent="0.25">
      <c r="A89" s="8">
        <v>79</v>
      </c>
      <c r="B89" s="14">
        <f t="shared" si="5"/>
        <v>26</v>
      </c>
      <c r="C89" s="14">
        <f t="shared" si="5"/>
        <v>37.520403389466807</v>
      </c>
      <c r="D89" s="14">
        <f t="shared" si="5"/>
        <v>27.843652292926205</v>
      </c>
      <c r="E89" s="14">
        <f t="shared" si="5"/>
        <v>31.78335680510402</v>
      </c>
      <c r="F89" s="14">
        <f t="shared" si="5"/>
        <v>29.425305412669509</v>
      </c>
      <c r="G89" s="14">
        <f t="shared" si="5"/>
        <v>20.334991349288032</v>
      </c>
      <c r="H89" s="14">
        <f t="shared" si="5"/>
        <v>29.305860776666773</v>
      </c>
      <c r="I89" s="14">
        <f t="shared" si="5"/>
        <v>25.633980588001663</v>
      </c>
      <c r="J89" s="14">
        <f t="shared" si="5"/>
        <v>35.926387646370088</v>
      </c>
      <c r="K89" s="14">
        <f t="shared" si="5"/>
        <v>28.220866209911804</v>
      </c>
      <c r="L89" s="14">
        <f t="shared" si="5"/>
        <v>32.414718677216001</v>
      </c>
      <c r="M89" s="14">
        <f t="shared" si="5"/>
        <v>31.046270515872003</v>
      </c>
      <c r="N89" s="14">
        <f t="shared" si="5"/>
        <v>32.381339574603565</v>
      </c>
    </row>
    <row r="90" spans="1:14" x14ac:dyDescent="0.25">
      <c r="A90" s="8">
        <v>80</v>
      </c>
      <c r="B90" s="14">
        <f t="shared" ref="B90:N100" si="6">SUM(B188,B286)</f>
        <v>31</v>
      </c>
      <c r="C90" s="14">
        <f t="shared" si="6"/>
        <v>25.200825986343474</v>
      </c>
      <c r="D90" s="14">
        <f t="shared" si="6"/>
        <v>36.230166339644143</v>
      </c>
      <c r="E90" s="14">
        <f t="shared" si="6"/>
        <v>26.976685483060869</v>
      </c>
      <c r="F90" s="14">
        <f t="shared" si="6"/>
        <v>30.866805074863862</v>
      </c>
      <c r="G90" s="14">
        <f t="shared" si="6"/>
        <v>28.732039514771472</v>
      </c>
      <c r="H90" s="14">
        <f t="shared" si="6"/>
        <v>19.912891116439177</v>
      </c>
      <c r="I90" s="14">
        <f t="shared" si="6"/>
        <v>28.430653466199761</v>
      </c>
      <c r="J90" s="14">
        <f t="shared" si="6"/>
        <v>25.061461059856001</v>
      </c>
      <c r="K90" s="14">
        <f t="shared" si="6"/>
        <v>34.957164085012103</v>
      </c>
      <c r="L90" s="14">
        <f t="shared" si="6"/>
        <v>27.647301160402957</v>
      </c>
      <c r="M90" s="14">
        <f t="shared" si="6"/>
        <v>31.637989606572692</v>
      </c>
      <c r="N90" s="14">
        <f t="shared" si="6"/>
        <v>30.360400788232848</v>
      </c>
    </row>
    <row r="91" spans="1:14" x14ac:dyDescent="0.25">
      <c r="A91" s="8">
        <v>81</v>
      </c>
      <c r="B91" s="14">
        <f t="shared" si="6"/>
        <v>25</v>
      </c>
      <c r="C91" s="14">
        <f t="shared" si="6"/>
        <v>28.888706323796459</v>
      </c>
      <c r="D91" s="14">
        <f t="shared" si="6"/>
        <v>23.416830047465723</v>
      </c>
      <c r="E91" s="14">
        <f t="shared" si="6"/>
        <v>33.61129143246896</v>
      </c>
      <c r="F91" s="14">
        <f t="shared" si="6"/>
        <v>25.181573928621798</v>
      </c>
      <c r="G91" s="14">
        <f t="shared" si="6"/>
        <v>29.053021024125378</v>
      </c>
      <c r="H91" s="14">
        <f t="shared" si="6"/>
        <v>27.197353182540663</v>
      </c>
      <c r="I91" s="14">
        <f t="shared" si="6"/>
        <v>18.77037222650609</v>
      </c>
      <c r="J91" s="14">
        <f t="shared" si="6"/>
        <v>26.702252692930866</v>
      </c>
      <c r="K91" s="14">
        <f t="shared" si="6"/>
        <v>23.547959354467711</v>
      </c>
      <c r="L91" s="14">
        <f t="shared" si="6"/>
        <v>33.063499641548525</v>
      </c>
      <c r="M91" s="14">
        <f t="shared" si="6"/>
        <v>26.106184154860173</v>
      </c>
      <c r="N91" s="14">
        <f t="shared" si="6"/>
        <v>29.869733722856402</v>
      </c>
    </row>
    <row r="92" spans="1:14" x14ac:dyDescent="0.25">
      <c r="A92" s="8">
        <v>82</v>
      </c>
      <c r="B92" s="14">
        <f t="shared" si="6"/>
        <v>17</v>
      </c>
      <c r="C92" s="14">
        <f t="shared" si="6"/>
        <v>23.664728040348258</v>
      </c>
      <c r="D92" s="14">
        <f t="shared" si="6"/>
        <v>27.302584406170006</v>
      </c>
      <c r="E92" s="14">
        <f t="shared" si="6"/>
        <v>22.536351153174824</v>
      </c>
      <c r="F92" s="14">
        <f t="shared" si="6"/>
        <v>31.880325880717969</v>
      </c>
      <c r="G92" s="14">
        <f t="shared" si="6"/>
        <v>24.237932381235716</v>
      </c>
      <c r="H92" s="14">
        <f t="shared" si="6"/>
        <v>28.00944976667585</v>
      </c>
      <c r="I92" s="14">
        <f t="shared" si="6"/>
        <v>26.366704968750501</v>
      </c>
      <c r="J92" s="14">
        <f t="shared" si="6"/>
        <v>18.307656787962252</v>
      </c>
      <c r="K92" s="14">
        <f t="shared" si="6"/>
        <v>25.919814644208209</v>
      </c>
      <c r="L92" s="14">
        <f t="shared" si="6"/>
        <v>22.760586214802714</v>
      </c>
      <c r="M92" s="14">
        <f t="shared" si="6"/>
        <v>31.778857016994849</v>
      </c>
      <c r="N92" s="14">
        <f t="shared" si="6"/>
        <v>25.506963855733972</v>
      </c>
    </row>
    <row r="93" spans="1:14" x14ac:dyDescent="0.25">
      <c r="A93" s="8">
        <v>83</v>
      </c>
      <c r="B93" s="14">
        <f t="shared" si="6"/>
        <v>19</v>
      </c>
      <c r="C93" s="14">
        <f t="shared" si="6"/>
        <v>15.012043809866931</v>
      </c>
      <c r="D93" s="14">
        <f t="shared" si="6"/>
        <v>20.663981254189704</v>
      </c>
      <c r="E93" s="14">
        <f t="shared" si="6"/>
        <v>24.205765341048554</v>
      </c>
      <c r="F93" s="14">
        <f t="shared" si="6"/>
        <v>19.98289372280108</v>
      </c>
      <c r="G93" s="14">
        <f t="shared" si="6"/>
        <v>28.368771654226332</v>
      </c>
      <c r="H93" s="14">
        <f t="shared" si="6"/>
        <v>21.70543387172841</v>
      </c>
      <c r="I93" s="14">
        <f t="shared" si="6"/>
        <v>25.022983742670505</v>
      </c>
      <c r="J93" s="14">
        <f t="shared" si="6"/>
        <v>23.918672015822327</v>
      </c>
      <c r="K93" s="14">
        <f t="shared" si="6"/>
        <v>16.405142994795231</v>
      </c>
      <c r="L93" s="14">
        <f t="shared" si="6"/>
        <v>23.385735722903895</v>
      </c>
      <c r="M93" s="14">
        <f t="shared" si="6"/>
        <v>20.38234247298271</v>
      </c>
      <c r="N93" s="14">
        <f t="shared" si="6"/>
        <v>28.651666352423813</v>
      </c>
    </row>
    <row r="94" spans="1:14" x14ac:dyDescent="0.25">
      <c r="A94" s="8">
        <v>84</v>
      </c>
      <c r="B94" s="14">
        <f t="shared" si="6"/>
        <v>12</v>
      </c>
      <c r="C94" s="14">
        <f t="shared" si="6"/>
        <v>17.19775451356189</v>
      </c>
      <c r="D94" s="14">
        <f t="shared" si="6"/>
        <v>13.613533554033744</v>
      </c>
      <c r="E94" s="14">
        <f t="shared" si="6"/>
        <v>18.493702229521269</v>
      </c>
      <c r="F94" s="14">
        <f t="shared" si="6"/>
        <v>21.630912119523884</v>
      </c>
      <c r="G94" s="14">
        <f t="shared" si="6"/>
        <v>17.865652004114754</v>
      </c>
      <c r="H94" s="14">
        <f t="shared" si="6"/>
        <v>25.464084446124808</v>
      </c>
      <c r="I94" s="14">
        <f t="shared" si="6"/>
        <v>19.607977073306827</v>
      </c>
      <c r="J94" s="14">
        <f t="shared" si="6"/>
        <v>22.707875895302173</v>
      </c>
      <c r="K94" s="14">
        <f t="shared" si="6"/>
        <v>21.961413564738919</v>
      </c>
      <c r="L94" s="14">
        <f t="shared" si="6"/>
        <v>15.011011542156758</v>
      </c>
      <c r="M94" s="14">
        <f t="shared" si="6"/>
        <v>21.087813494457677</v>
      </c>
      <c r="N94" s="14">
        <f t="shared" si="6"/>
        <v>18.576949846821709</v>
      </c>
    </row>
    <row r="95" spans="1:14" x14ac:dyDescent="0.25">
      <c r="A95" s="8">
        <v>85</v>
      </c>
      <c r="B95" s="14">
        <f t="shared" si="6"/>
        <v>11</v>
      </c>
      <c r="C95" s="14">
        <f t="shared" si="6"/>
        <v>11.11432711943668</v>
      </c>
      <c r="D95" s="14">
        <f t="shared" si="6"/>
        <v>15.558202985658056</v>
      </c>
      <c r="E95" s="14">
        <f t="shared" si="6"/>
        <v>12.500342166174709</v>
      </c>
      <c r="F95" s="14">
        <f t="shared" si="6"/>
        <v>16.641856782997216</v>
      </c>
      <c r="G95" s="14">
        <f t="shared" si="6"/>
        <v>19.427474502333546</v>
      </c>
      <c r="H95" s="14">
        <f t="shared" si="6"/>
        <v>16.198183622694081</v>
      </c>
      <c r="I95" s="14">
        <f t="shared" si="6"/>
        <v>22.947441167768929</v>
      </c>
      <c r="J95" s="14">
        <f t="shared" si="6"/>
        <v>17.819413399128727</v>
      </c>
      <c r="K95" s="14">
        <f t="shared" si="6"/>
        <v>20.63514835085827</v>
      </c>
      <c r="L95" s="14">
        <f t="shared" si="6"/>
        <v>20.071951765160076</v>
      </c>
      <c r="M95" s="14">
        <f t="shared" si="6"/>
        <v>13.848924489540728</v>
      </c>
      <c r="N95" s="14">
        <f t="shared" si="6"/>
        <v>18.785537921323595</v>
      </c>
    </row>
    <row r="96" spans="1:14" x14ac:dyDescent="0.25">
      <c r="A96" s="8">
        <v>86</v>
      </c>
      <c r="B96" s="14">
        <f t="shared" si="6"/>
        <v>10</v>
      </c>
      <c r="C96" s="14">
        <f t="shared" si="6"/>
        <v>9.2291078118668572</v>
      </c>
      <c r="D96" s="14">
        <f t="shared" si="6"/>
        <v>9.3924655055935578</v>
      </c>
      <c r="E96" s="14">
        <f t="shared" si="6"/>
        <v>13.379437330029347</v>
      </c>
      <c r="F96" s="14">
        <f t="shared" si="6"/>
        <v>10.608563318173488</v>
      </c>
      <c r="G96" s="14">
        <f t="shared" si="6"/>
        <v>14.127880405816722</v>
      </c>
      <c r="H96" s="14">
        <f t="shared" si="6"/>
        <v>16.66363153285198</v>
      </c>
      <c r="I96" s="14">
        <f t="shared" si="6"/>
        <v>13.860510261165899</v>
      </c>
      <c r="J96" s="14">
        <f t="shared" si="6"/>
        <v>19.768604402255626</v>
      </c>
      <c r="K96" s="14">
        <f t="shared" si="6"/>
        <v>15.173264611588127</v>
      </c>
      <c r="L96" s="14">
        <f t="shared" si="6"/>
        <v>17.861557834218189</v>
      </c>
      <c r="M96" s="14">
        <f t="shared" si="6"/>
        <v>17.423777918902349</v>
      </c>
      <c r="N96" s="14">
        <f t="shared" si="6"/>
        <v>11.958004677984796</v>
      </c>
    </row>
    <row r="97" spans="1:14" x14ac:dyDescent="0.25">
      <c r="A97" s="8">
        <v>87</v>
      </c>
      <c r="B97" s="14">
        <f t="shared" si="6"/>
        <v>11</v>
      </c>
      <c r="C97" s="14">
        <f t="shared" si="6"/>
        <v>9.039953982913314</v>
      </c>
      <c r="D97" s="14">
        <f t="shared" si="6"/>
        <v>8.3322981248569796</v>
      </c>
      <c r="E97" s="14">
        <f t="shared" si="6"/>
        <v>8.6291236344692663</v>
      </c>
      <c r="F97" s="14">
        <f t="shared" si="6"/>
        <v>12.238411586345668</v>
      </c>
      <c r="G97" s="14">
        <f t="shared" si="6"/>
        <v>9.6078795345922572</v>
      </c>
      <c r="H97" s="14">
        <f t="shared" si="6"/>
        <v>12.629449210815306</v>
      </c>
      <c r="I97" s="14">
        <f t="shared" si="6"/>
        <v>14.978990848269104</v>
      </c>
      <c r="J97" s="14">
        <f t="shared" si="6"/>
        <v>12.484045894664472</v>
      </c>
      <c r="K97" s="14">
        <f t="shared" si="6"/>
        <v>17.777948951013705</v>
      </c>
      <c r="L97" s="14">
        <f t="shared" si="6"/>
        <v>13.720574272404821</v>
      </c>
      <c r="M97" s="14">
        <f t="shared" si="6"/>
        <v>16.010052985669521</v>
      </c>
      <c r="N97" s="14">
        <f t="shared" si="6"/>
        <v>15.711507680008353</v>
      </c>
    </row>
    <row r="98" spans="1:14" x14ac:dyDescent="0.25">
      <c r="A98" s="8">
        <v>88</v>
      </c>
      <c r="B98" s="14">
        <f t="shared" si="6"/>
        <v>7</v>
      </c>
      <c r="C98" s="14">
        <f t="shared" si="6"/>
        <v>9.6640292569267459</v>
      </c>
      <c r="D98" s="14">
        <f t="shared" si="6"/>
        <v>7.8365165587005663</v>
      </c>
      <c r="E98" s="14">
        <f t="shared" si="6"/>
        <v>7.2609564466940579</v>
      </c>
      <c r="F98" s="14">
        <f t="shared" si="6"/>
        <v>7.6397911399515435</v>
      </c>
      <c r="G98" s="14">
        <f t="shared" si="6"/>
        <v>10.897652920985394</v>
      </c>
      <c r="H98" s="14">
        <f t="shared" si="6"/>
        <v>8.5471032794358148</v>
      </c>
      <c r="I98" s="14">
        <f t="shared" si="6"/>
        <v>11.117588981108224</v>
      </c>
      <c r="J98" s="14">
        <f t="shared" si="6"/>
        <v>13.1108479768534</v>
      </c>
      <c r="K98" s="14">
        <f t="shared" si="6"/>
        <v>10.88582926510488</v>
      </c>
      <c r="L98" s="14">
        <f t="shared" si="6"/>
        <v>15.521881351368862</v>
      </c>
      <c r="M98" s="14">
        <f t="shared" si="6"/>
        <v>12.001965437379361</v>
      </c>
      <c r="N98" s="14">
        <f t="shared" si="6"/>
        <v>14.0239199452962</v>
      </c>
    </row>
    <row r="99" spans="1:14" x14ac:dyDescent="0.25">
      <c r="A99" s="8">
        <v>89</v>
      </c>
      <c r="B99" s="14">
        <f t="shared" si="6"/>
        <v>8</v>
      </c>
      <c r="C99" s="14">
        <f t="shared" si="6"/>
        <v>6.7917367669948305</v>
      </c>
      <c r="D99" s="14">
        <f t="shared" si="6"/>
        <v>8.977789544870415</v>
      </c>
      <c r="E99" s="14">
        <f t="shared" si="6"/>
        <v>7.3655706443974633</v>
      </c>
      <c r="F99" s="14">
        <f t="shared" si="6"/>
        <v>6.8368360458403714</v>
      </c>
      <c r="G99" s="14">
        <f t="shared" si="6"/>
        <v>7.429592894792167</v>
      </c>
      <c r="H99" s="14">
        <f t="shared" si="6"/>
        <v>10.114114342351742</v>
      </c>
      <c r="I99" s="14">
        <f t="shared" si="6"/>
        <v>8.0783836266424416</v>
      </c>
      <c r="J99" s="14">
        <f t="shared" si="6"/>
        <v>10.352492895432837</v>
      </c>
      <c r="K99" s="14">
        <f t="shared" si="6"/>
        <v>11.999662590933768</v>
      </c>
      <c r="L99" s="14">
        <f t="shared" si="6"/>
        <v>10.184618046680821</v>
      </c>
      <c r="M99" s="14">
        <f t="shared" si="6"/>
        <v>14.229043563226231</v>
      </c>
      <c r="N99" s="14">
        <f t="shared" si="6"/>
        <v>11.099132118613936</v>
      </c>
    </row>
    <row r="100" spans="1:14" x14ac:dyDescent="0.25">
      <c r="A100" s="8" t="s">
        <v>11</v>
      </c>
      <c r="B100" s="14">
        <f t="shared" si="6"/>
        <v>26</v>
      </c>
      <c r="C100" s="14">
        <f t="shared" si="6"/>
        <v>24.04737638976377</v>
      </c>
      <c r="D100" s="14">
        <f t="shared" si="6"/>
        <v>23.129701622586396</v>
      </c>
      <c r="E100" s="14">
        <f t="shared" si="6"/>
        <v>24.464438043368613</v>
      </c>
      <c r="F100" s="14">
        <f t="shared" si="6"/>
        <v>24.863414607657941</v>
      </c>
      <c r="G100" s="14">
        <f t="shared" si="6"/>
        <v>23.915822137747469</v>
      </c>
      <c r="H100" s="14">
        <f t="shared" si="6"/>
        <v>23.391751969495992</v>
      </c>
      <c r="I100" s="14">
        <f t="shared" si="6"/>
        <v>23.984961505736827</v>
      </c>
      <c r="J100" s="14">
        <f t="shared" si="6"/>
        <v>24.113062672656014</v>
      </c>
      <c r="K100" s="14">
        <f t="shared" si="6"/>
        <v>25.526666186568939</v>
      </c>
      <c r="L100" s="14">
        <f t="shared" si="6"/>
        <v>27.804653920536008</v>
      </c>
      <c r="M100" s="14">
        <f t="shared" si="6"/>
        <v>28.188771212489122</v>
      </c>
      <c r="N100" s="14">
        <f t="shared" si="6"/>
        <v>30.50850592411598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1355</v>
      </c>
      <c r="C107" s="9">
        <f t="shared" ref="C107:N107" si="7">SUM(C108:C198)</f>
        <v>1351.0721147299955</v>
      </c>
      <c r="D107" s="9">
        <f t="shared" si="7"/>
        <v>1345.8035947354845</v>
      </c>
      <c r="E107" s="9">
        <f t="shared" si="7"/>
        <v>1341.5482265144321</v>
      </c>
      <c r="F107" s="9">
        <f t="shared" si="7"/>
        <v>1335.9286403430699</v>
      </c>
      <c r="G107" s="9">
        <f t="shared" si="7"/>
        <v>1331.2905977380051</v>
      </c>
      <c r="H107" s="9">
        <f t="shared" si="7"/>
        <v>1325.8239113357663</v>
      </c>
      <c r="I107" s="9">
        <f t="shared" si="7"/>
        <v>1319.1877861650116</v>
      </c>
      <c r="J107" s="9">
        <f t="shared" si="7"/>
        <v>1313.1486737507137</v>
      </c>
      <c r="K107" s="9">
        <f t="shared" si="7"/>
        <v>1307.3543258000789</v>
      </c>
      <c r="L107" s="9">
        <f t="shared" si="7"/>
        <v>1300.9352118287909</v>
      </c>
      <c r="M107" s="9">
        <f t="shared" si="7"/>
        <v>1294.4472787361253</v>
      </c>
      <c r="N107" s="9">
        <f t="shared" si="7"/>
        <v>1286.7396180028384</v>
      </c>
    </row>
    <row r="108" spans="1:14" x14ac:dyDescent="0.25">
      <c r="A108" s="8">
        <v>0</v>
      </c>
      <c r="B108" s="10">
        <v>11</v>
      </c>
      <c r="C108" s="10">
        <v>11.636232747417667</v>
      </c>
      <c r="D108" s="10">
        <v>11.401643955568812</v>
      </c>
      <c r="E108" s="10">
        <v>11.213253271507806</v>
      </c>
      <c r="F108" s="10">
        <v>11.028542182108403</v>
      </c>
      <c r="G108" s="10">
        <v>11.073751955256739</v>
      </c>
      <c r="H108" s="10">
        <v>10.98828855981732</v>
      </c>
      <c r="I108" s="10">
        <v>10.643698940001023</v>
      </c>
      <c r="J108" s="10">
        <v>10.701413893519934</v>
      </c>
      <c r="K108" s="10">
        <v>10.714880923879312</v>
      </c>
      <c r="L108" s="10">
        <v>10.342802894704926</v>
      </c>
      <c r="M108" s="10">
        <v>10.580940126066967</v>
      </c>
      <c r="N108" s="10">
        <v>10.604264062516965</v>
      </c>
    </row>
    <row r="109" spans="1:14" x14ac:dyDescent="0.25">
      <c r="A109" s="8">
        <v>1</v>
      </c>
      <c r="B109" s="10">
        <v>15</v>
      </c>
      <c r="C109" s="10">
        <v>11.090820865631798</v>
      </c>
      <c r="D109" s="10">
        <v>11.678051478229371</v>
      </c>
      <c r="E109" s="10">
        <v>11.451257249480168</v>
      </c>
      <c r="F109" s="10">
        <v>11.267097312561413</v>
      </c>
      <c r="G109" s="10">
        <v>11.081069265004043</v>
      </c>
      <c r="H109" s="10">
        <v>11.125804504862046</v>
      </c>
      <c r="I109" s="10">
        <v>11.039967945277256</v>
      </c>
      <c r="J109" s="10">
        <v>10.691372025271496</v>
      </c>
      <c r="K109" s="10">
        <v>10.74515929632782</v>
      </c>
      <c r="L109" s="10">
        <v>10.757910400171903</v>
      </c>
      <c r="M109" s="10">
        <v>10.382651423371851</v>
      </c>
      <c r="N109" s="10">
        <v>10.61658415536837</v>
      </c>
    </row>
    <row r="110" spans="1:14" x14ac:dyDescent="0.25">
      <c r="A110" s="8">
        <v>2</v>
      </c>
      <c r="B110" s="10">
        <v>13</v>
      </c>
      <c r="C110" s="10">
        <v>15.169998952668424</v>
      </c>
      <c r="D110" s="10">
        <v>11.400054932311058</v>
      </c>
      <c r="E110" s="10">
        <v>11.980241910606624</v>
      </c>
      <c r="F110" s="10">
        <v>11.749333063032749</v>
      </c>
      <c r="G110" s="10">
        <v>11.565260235111495</v>
      </c>
      <c r="H110" s="10">
        <v>11.380703303008721</v>
      </c>
      <c r="I110" s="10">
        <v>11.425168188715364</v>
      </c>
      <c r="J110" s="10">
        <v>11.337761168318966</v>
      </c>
      <c r="K110" s="10">
        <v>10.990979168474375</v>
      </c>
      <c r="L110" s="10">
        <v>11.044099056469163</v>
      </c>
      <c r="M110" s="10">
        <v>11.054204544942031</v>
      </c>
      <c r="N110" s="10">
        <v>10.681560191972821</v>
      </c>
    </row>
    <row r="111" spans="1:14" x14ac:dyDescent="0.25">
      <c r="A111" s="8">
        <v>3</v>
      </c>
      <c r="B111" s="10">
        <v>13</v>
      </c>
      <c r="C111" s="10">
        <v>13.722792165450509</v>
      </c>
      <c r="D111" s="10">
        <v>15.768744840672397</v>
      </c>
      <c r="E111" s="10">
        <v>12.095289027403274</v>
      </c>
      <c r="F111" s="10">
        <v>12.678510959332089</v>
      </c>
      <c r="G111" s="10">
        <v>12.448958473422291</v>
      </c>
      <c r="H111" s="10">
        <v>12.264317811420348</v>
      </c>
      <c r="I111" s="10">
        <v>11.979072753976471</v>
      </c>
      <c r="J111" s="10">
        <v>12.028264763047462</v>
      </c>
      <c r="K111" s="10">
        <v>11.940794383857432</v>
      </c>
      <c r="L111" s="10">
        <v>11.594482839057186</v>
      </c>
      <c r="M111" s="10">
        <v>11.651908432588399</v>
      </c>
      <c r="N111" s="10">
        <v>11.661133284818341</v>
      </c>
    </row>
    <row r="112" spans="1:14" x14ac:dyDescent="0.25">
      <c r="A112" s="8">
        <v>4</v>
      </c>
      <c r="B112" s="10">
        <v>13</v>
      </c>
      <c r="C112" s="10">
        <v>13.691738624424573</v>
      </c>
      <c r="D112" s="10">
        <v>14.484578881336969</v>
      </c>
      <c r="E112" s="10">
        <v>16.534386306965612</v>
      </c>
      <c r="F112" s="10">
        <v>12.836742703196952</v>
      </c>
      <c r="G112" s="10">
        <v>13.422081899370156</v>
      </c>
      <c r="H112" s="10">
        <v>13.193210416878246</v>
      </c>
      <c r="I112" s="10">
        <v>13.010694128805598</v>
      </c>
      <c r="J112" s="10">
        <v>12.726572269889669</v>
      </c>
      <c r="K112" s="10">
        <v>12.781162004921034</v>
      </c>
      <c r="L112" s="10">
        <v>12.698986355516857</v>
      </c>
      <c r="M112" s="10">
        <v>12.35083378398838</v>
      </c>
      <c r="N112" s="10">
        <v>12.411288702134327</v>
      </c>
    </row>
    <row r="113" spans="1:14" x14ac:dyDescent="0.25">
      <c r="A113" s="8">
        <v>5</v>
      </c>
      <c r="B113" s="10">
        <v>20</v>
      </c>
      <c r="C113" s="10">
        <v>12.962770174044485</v>
      </c>
      <c r="D113" s="10">
        <v>13.541758208131368</v>
      </c>
      <c r="E113" s="10">
        <v>14.422871307158587</v>
      </c>
      <c r="F113" s="10">
        <v>16.422498803394237</v>
      </c>
      <c r="G113" s="10">
        <v>12.742090504349209</v>
      </c>
      <c r="H113" s="10">
        <v>13.313305124743991</v>
      </c>
      <c r="I113" s="10">
        <v>13.06818606037365</v>
      </c>
      <c r="J113" s="10">
        <v>12.87886397986877</v>
      </c>
      <c r="K113" s="10">
        <v>12.597868271311818</v>
      </c>
      <c r="L113" s="10">
        <v>12.653219629087888</v>
      </c>
      <c r="M113" s="10">
        <v>12.567498515962068</v>
      </c>
      <c r="N113" s="10">
        <v>12.216291221564427</v>
      </c>
    </row>
    <row r="114" spans="1:14" x14ac:dyDescent="0.25">
      <c r="A114" s="8">
        <v>6</v>
      </c>
      <c r="B114" s="10">
        <v>20</v>
      </c>
      <c r="C114" s="10">
        <v>19.683049852150262</v>
      </c>
      <c r="D114" s="10">
        <v>12.824032608035555</v>
      </c>
      <c r="E114" s="10">
        <v>13.326687309709063</v>
      </c>
      <c r="F114" s="10">
        <v>14.265163327684338</v>
      </c>
      <c r="G114" s="10">
        <v>16.214266248516584</v>
      </c>
      <c r="H114" s="10">
        <v>12.568997749752468</v>
      </c>
      <c r="I114" s="10">
        <v>13.103072426232689</v>
      </c>
      <c r="J114" s="10">
        <v>12.856496312349185</v>
      </c>
      <c r="K114" s="10">
        <v>12.668747026830896</v>
      </c>
      <c r="L114" s="10">
        <v>12.387528863198453</v>
      </c>
      <c r="M114" s="10">
        <v>12.442150175448742</v>
      </c>
      <c r="N114" s="10">
        <v>12.355048589378981</v>
      </c>
    </row>
    <row r="115" spans="1:14" x14ac:dyDescent="0.25">
      <c r="A115" s="8">
        <v>7</v>
      </c>
      <c r="B115" s="10">
        <v>16</v>
      </c>
      <c r="C115" s="10">
        <v>20.110135210008782</v>
      </c>
      <c r="D115" s="10">
        <v>19.76638967857992</v>
      </c>
      <c r="E115" s="10">
        <v>13.146329079018264</v>
      </c>
      <c r="F115" s="10">
        <v>13.444645164738127</v>
      </c>
      <c r="G115" s="10">
        <v>14.549214957340666</v>
      </c>
      <c r="H115" s="10">
        <v>16.371007422937037</v>
      </c>
      <c r="I115" s="10">
        <v>12.861272277384375</v>
      </c>
      <c r="J115" s="10">
        <v>13.37450106244814</v>
      </c>
      <c r="K115" s="10">
        <v>13.134054054830274</v>
      </c>
      <c r="L115" s="10">
        <v>12.946777665770185</v>
      </c>
      <c r="M115" s="10">
        <v>12.665993936460701</v>
      </c>
      <c r="N115" s="10">
        <v>12.721691209146643</v>
      </c>
    </row>
    <row r="116" spans="1:14" x14ac:dyDescent="0.25">
      <c r="A116" s="8">
        <v>8</v>
      </c>
      <c r="B116" s="10">
        <v>23</v>
      </c>
      <c r="C116" s="10">
        <v>15.958556920253017</v>
      </c>
      <c r="D116" s="10">
        <v>19.906340217150269</v>
      </c>
      <c r="E116" s="10">
        <v>19.472611261866152</v>
      </c>
      <c r="F116" s="10">
        <v>13.017126507740757</v>
      </c>
      <c r="G116" s="10">
        <v>13.244745332660553</v>
      </c>
      <c r="H116" s="10">
        <v>14.401775043603399</v>
      </c>
      <c r="I116" s="10">
        <v>16.184502099130668</v>
      </c>
      <c r="J116" s="10">
        <v>12.696823091403653</v>
      </c>
      <c r="K116" s="10">
        <v>13.207349284271215</v>
      </c>
      <c r="L116" s="10">
        <v>12.969300528761199</v>
      </c>
      <c r="M116" s="10">
        <v>12.78267496553098</v>
      </c>
      <c r="N116" s="10">
        <v>12.505380095750517</v>
      </c>
    </row>
    <row r="117" spans="1:14" x14ac:dyDescent="0.25">
      <c r="A117" s="8">
        <v>9</v>
      </c>
      <c r="B117" s="10">
        <v>12</v>
      </c>
      <c r="C117" s="10">
        <v>23.396913436985677</v>
      </c>
      <c r="D117" s="10">
        <v>16.479348718435446</v>
      </c>
      <c r="E117" s="10">
        <v>20.334460965631813</v>
      </c>
      <c r="F117" s="10">
        <v>19.855309819802368</v>
      </c>
      <c r="G117" s="10">
        <v>13.472551075987298</v>
      </c>
      <c r="H117" s="10">
        <v>13.630491680341645</v>
      </c>
      <c r="I117" s="10">
        <v>14.83566408171475</v>
      </c>
      <c r="J117" s="10">
        <v>16.644065406766391</v>
      </c>
      <c r="K117" s="10">
        <v>13.147474536838935</v>
      </c>
      <c r="L117" s="10">
        <v>13.652943877241494</v>
      </c>
      <c r="M117" s="10">
        <v>13.41771052802269</v>
      </c>
      <c r="N117" s="10">
        <v>13.233263911945135</v>
      </c>
    </row>
    <row r="118" spans="1:14" x14ac:dyDescent="0.25">
      <c r="A118" s="8">
        <v>10</v>
      </c>
      <c r="B118" s="10">
        <v>12</v>
      </c>
      <c r="C118" s="10">
        <v>12.367219126576241</v>
      </c>
      <c r="D118" s="10">
        <v>23.520232330095869</v>
      </c>
      <c r="E118" s="10">
        <v>16.71209163465473</v>
      </c>
      <c r="F118" s="10">
        <v>20.587271739439419</v>
      </c>
      <c r="G118" s="10">
        <v>20.108069736508043</v>
      </c>
      <c r="H118" s="10">
        <v>13.838339143588351</v>
      </c>
      <c r="I118" s="10">
        <v>13.949400069079102</v>
      </c>
      <c r="J118" s="10">
        <v>15.20645857979674</v>
      </c>
      <c r="K118" s="10">
        <v>16.996802645964607</v>
      </c>
      <c r="L118" s="10">
        <v>13.474966246474921</v>
      </c>
      <c r="M118" s="10">
        <v>13.981689269219375</v>
      </c>
      <c r="N118" s="10">
        <v>13.745402856956398</v>
      </c>
    </row>
    <row r="119" spans="1:14" x14ac:dyDescent="0.25">
      <c r="A119" s="8">
        <v>11</v>
      </c>
      <c r="B119" s="10">
        <v>22</v>
      </c>
      <c r="C119" s="10">
        <v>12.49015187149964</v>
      </c>
      <c r="D119" s="10">
        <v>13.062183533344372</v>
      </c>
      <c r="E119" s="10">
        <v>24.12583840029059</v>
      </c>
      <c r="F119" s="10">
        <v>17.387154596913803</v>
      </c>
      <c r="G119" s="10">
        <v>21.158461075732379</v>
      </c>
      <c r="H119" s="10">
        <v>20.683826473017788</v>
      </c>
      <c r="I119" s="10">
        <v>14.447607388871715</v>
      </c>
      <c r="J119" s="10">
        <v>14.570934528193284</v>
      </c>
      <c r="K119" s="10">
        <v>15.881600071193702</v>
      </c>
      <c r="L119" s="10">
        <v>17.654290902158806</v>
      </c>
      <c r="M119" s="10">
        <v>14.085717738842876</v>
      </c>
      <c r="N119" s="10">
        <v>14.606533688217983</v>
      </c>
    </row>
    <row r="120" spans="1:14" x14ac:dyDescent="0.25">
      <c r="A120" s="8">
        <v>12</v>
      </c>
      <c r="B120" s="10">
        <v>15</v>
      </c>
      <c r="C120" s="10">
        <v>21.583278955727547</v>
      </c>
      <c r="D120" s="10">
        <v>12.415013062447128</v>
      </c>
      <c r="E120" s="10">
        <v>13.044123349064451</v>
      </c>
      <c r="F120" s="10">
        <v>23.765165450365782</v>
      </c>
      <c r="G120" s="10">
        <v>17.251180296506899</v>
      </c>
      <c r="H120" s="10">
        <v>21.002303295011309</v>
      </c>
      <c r="I120" s="10">
        <v>20.488217553279544</v>
      </c>
      <c r="J120" s="10">
        <v>14.381194885042344</v>
      </c>
      <c r="K120" s="10">
        <v>14.407270412975814</v>
      </c>
      <c r="L120" s="10">
        <v>15.716807925440415</v>
      </c>
      <c r="M120" s="10">
        <v>17.495145761069558</v>
      </c>
      <c r="N120" s="10">
        <v>13.963996639578458</v>
      </c>
    </row>
    <row r="121" spans="1:14" x14ac:dyDescent="0.25">
      <c r="A121" s="8">
        <v>13</v>
      </c>
      <c r="B121" s="10">
        <v>10</v>
      </c>
      <c r="C121" s="10">
        <v>14.48744364984349</v>
      </c>
      <c r="D121" s="10">
        <v>20.980550680967877</v>
      </c>
      <c r="E121" s="10">
        <v>12.104145054848438</v>
      </c>
      <c r="F121" s="10">
        <v>12.705215407374315</v>
      </c>
      <c r="G121" s="10">
        <v>23.182422544173249</v>
      </c>
      <c r="H121" s="10">
        <v>16.939155677306243</v>
      </c>
      <c r="I121" s="10">
        <v>20.516679993441937</v>
      </c>
      <c r="J121" s="10">
        <v>19.981917249307795</v>
      </c>
      <c r="K121" s="10">
        <v>14.015858019914562</v>
      </c>
      <c r="L121" s="10">
        <v>13.934819550559872</v>
      </c>
      <c r="M121" s="10">
        <v>15.293596101728166</v>
      </c>
      <c r="N121" s="10">
        <v>17.01801220001029</v>
      </c>
    </row>
    <row r="122" spans="1:14" x14ac:dyDescent="0.25">
      <c r="A122" s="8">
        <v>14</v>
      </c>
      <c r="B122" s="10">
        <v>18</v>
      </c>
      <c r="C122" s="10">
        <v>9.5315117250739831</v>
      </c>
      <c r="D122" s="10">
        <v>13.825592498701756</v>
      </c>
      <c r="E122" s="10">
        <v>19.943231172903022</v>
      </c>
      <c r="F122" s="10">
        <v>11.420736257472619</v>
      </c>
      <c r="G122" s="10">
        <v>12.191628550178876</v>
      </c>
      <c r="H122" s="10">
        <v>22.266330348371248</v>
      </c>
      <c r="I122" s="10">
        <v>16.274028035705577</v>
      </c>
      <c r="J122" s="10">
        <v>19.69254103764861</v>
      </c>
      <c r="K122" s="10">
        <v>19.054006166119176</v>
      </c>
      <c r="L122" s="10">
        <v>13.230984973268209</v>
      </c>
      <c r="M122" s="10">
        <v>13.084086570934939</v>
      </c>
      <c r="N122" s="10">
        <v>14.502559241004478</v>
      </c>
    </row>
    <row r="123" spans="1:14" x14ac:dyDescent="0.25">
      <c r="A123" s="8">
        <v>15</v>
      </c>
      <c r="B123" s="10">
        <v>11</v>
      </c>
      <c r="C123" s="10">
        <v>17.970521558786274</v>
      </c>
      <c r="D123" s="10">
        <v>9.6842164391342678</v>
      </c>
      <c r="E123" s="10">
        <v>13.836100190497135</v>
      </c>
      <c r="F123" s="10">
        <v>19.713559002098481</v>
      </c>
      <c r="G123" s="10">
        <v>11.367331185315015</v>
      </c>
      <c r="H123" s="10">
        <v>12.118353468364138</v>
      </c>
      <c r="I123" s="10">
        <v>22.092425124610688</v>
      </c>
      <c r="J123" s="10">
        <v>16.204247490713801</v>
      </c>
      <c r="K123" s="10">
        <v>19.489282249385703</v>
      </c>
      <c r="L123" s="10">
        <v>18.885160380367797</v>
      </c>
      <c r="M123" s="10">
        <v>13.17255864709276</v>
      </c>
      <c r="N123" s="10">
        <v>13.004641393295609</v>
      </c>
    </row>
    <row r="124" spans="1:14" x14ac:dyDescent="0.25">
      <c r="A124" s="8">
        <v>16</v>
      </c>
      <c r="B124" s="10">
        <v>20</v>
      </c>
      <c r="C124" s="10">
        <v>11.12693060340251</v>
      </c>
      <c r="D124" s="10">
        <v>17.874857452819917</v>
      </c>
      <c r="E124" s="10">
        <v>9.8900449213936952</v>
      </c>
      <c r="F124" s="10">
        <v>13.735397685744433</v>
      </c>
      <c r="G124" s="10">
        <v>19.562611358760222</v>
      </c>
      <c r="H124" s="10">
        <v>11.283834140718549</v>
      </c>
      <c r="I124" s="10">
        <v>12.224914863959935</v>
      </c>
      <c r="J124" s="10">
        <v>22.009487777024006</v>
      </c>
      <c r="K124" s="10">
        <v>16.217563474268839</v>
      </c>
      <c r="L124" s="10">
        <v>19.459684659429641</v>
      </c>
      <c r="M124" s="10">
        <v>18.868465450382015</v>
      </c>
      <c r="N124" s="10">
        <v>13.237685501681298</v>
      </c>
    </row>
    <row r="125" spans="1:14" x14ac:dyDescent="0.25">
      <c r="A125" s="8">
        <v>17</v>
      </c>
      <c r="B125" s="10">
        <v>13</v>
      </c>
      <c r="C125" s="10">
        <v>19.08281533925453</v>
      </c>
      <c r="D125" s="10">
        <v>10.745381644247706</v>
      </c>
      <c r="E125" s="10">
        <v>17.197755319076162</v>
      </c>
      <c r="F125" s="10">
        <v>9.4844316056555478</v>
      </c>
      <c r="G125" s="10">
        <v>13.055294495096549</v>
      </c>
      <c r="H125" s="10">
        <v>18.484245136606198</v>
      </c>
      <c r="I125" s="10">
        <v>10.887076734039391</v>
      </c>
      <c r="J125" s="10">
        <v>11.699915895150008</v>
      </c>
      <c r="K125" s="10">
        <v>20.981174985632784</v>
      </c>
      <c r="L125" s="10">
        <v>15.630214638881631</v>
      </c>
      <c r="M125" s="10">
        <v>18.710741336038762</v>
      </c>
      <c r="N125" s="10">
        <v>18.097556139969754</v>
      </c>
    </row>
    <row r="126" spans="1:14" x14ac:dyDescent="0.25">
      <c r="A126" s="8">
        <v>18</v>
      </c>
      <c r="B126" s="10">
        <v>12</v>
      </c>
      <c r="C126" s="10">
        <v>11.385034380028817</v>
      </c>
      <c r="D126" s="10">
        <v>16.615935437906831</v>
      </c>
      <c r="E126" s="10">
        <v>9.6998397140093466</v>
      </c>
      <c r="F126" s="10">
        <v>14.833634209433908</v>
      </c>
      <c r="G126" s="10">
        <v>8.3461640702316622</v>
      </c>
      <c r="H126" s="10">
        <v>11.009093893589919</v>
      </c>
      <c r="I126" s="10">
        <v>16.347385035441974</v>
      </c>
      <c r="J126" s="10">
        <v>9.6617569827729906</v>
      </c>
      <c r="K126" s="10">
        <v>10.274517154260488</v>
      </c>
      <c r="L126" s="10">
        <v>18.618147741871038</v>
      </c>
      <c r="M126" s="10">
        <v>14.182122538530169</v>
      </c>
      <c r="N126" s="10">
        <v>16.711686108752335</v>
      </c>
    </row>
    <row r="127" spans="1:14" x14ac:dyDescent="0.25">
      <c r="A127" s="8">
        <v>19</v>
      </c>
      <c r="B127" s="10">
        <v>11</v>
      </c>
      <c r="C127" s="10">
        <v>11.46078046463526</v>
      </c>
      <c r="D127" s="10">
        <v>11.069947648981403</v>
      </c>
      <c r="E127" s="10">
        <v>14.97223044653385</v>
      </c>
      <c r="F127" s="10">
        <v>9.4110225681100967</v>
      </c>
      <c r="G127" s="10">
        <v>13.436916109268452</v>
      </c>
      <c r="H127" s="10">
        <v>8.1979375188481569</v>
      </c>
      <c r="I127" s="10">
        <v>10.608331461201745</v>
      </c>
      <c r="J127" s="10">
        <v>14.9875692221378</v>
      </c>
      <c r="K127" s="10">
        <v>9.3583790893396213</v>
      </c>
      <c r="L127" s="10">
        <v>9.9985081830927101</v>
      </c>
      <c r="M127" s="10">
        <v>17.433460958815953</v>
      </c>
      <c r="N127" s="10">
        <v>13.615666868358733</v>
      </c>
    </row>
    <row r="128" spans="1:14" x14ac:dyDescent="0.25">
      <c r="A128" s="8">
        <v>20</v>
      </c>
      <c r="B128" s="10">
        <v>14</v>
      </c>
      <c r="C128" s="10">
        <v>11.171602758908776</v>
      </c>
      <c r="D128" s="10">
        <v>11.532540920645181</v>
      </c>
      <c r="E128" s="10">
        <v>10.889857806728134</v>
      </c>
      <c r="F128" s="10">
        <v>14.252002849856424</v>
      </c>
      <c r="G128" s="10">
        <v>9.750913741435637</v>
      </c>
      <c r="H128" s="10">
        <v>13.197342178814942</v>
      </c>
      <c r="I128" s="10">
        <v>8.6666165985719879</v>
      </c>
      <c r="J128" s="10">
        <v>10.411994620706102</v>
      </c>
      <c r="K128" s="10">
        <v>14.299337493474004</v>
      </c>
      <c r="L128" s="10">
        <v>9.3609663774771388</v>
      </c>
      <c r="M128" s="10">
        <v>9.9852462684318795</v>
      </c>
      <c r="N128" s="10">
        <v>16.742535682778239</v>
      </c>
    </row>
    <row r="129" spans="1:14" x14ac:dyDescent="0.25">
      <c r="A129" s="8">
        <v>21</v>
      </c>
      <c r="B129" s="10">
        <v>17</v>
      </c>
      <c r="C129" s="10">
        <v>14.407350627999721</v>
      </c>
      <c r="D129" s="10">
        <v>11.806869534809771</v>
      </c>
      <c r="E129" s="10">
        <v>12.1720695143044</v>
      </c>
      <c r="F129" s="10">
        <v>11.206226447283196</v>
      </c>
      <c r="G129" s="10">
        <v>14.111837923648512</v>
      </c>
      <c r="H129" s="10">
        <v>10.562796289585755</v>
      </c>
      <c r="I129" s="10">
        <v>13.383280270134833</v>
      </c>
      <c r="J129" s="10">
        <v>9.5608945034189166</v>
      </c>
      <c r="K129" s="10">
        <v>10.820057624615314</v>
      </c>
      <c r="L129" s="10">
        <v>14.264853109935506</v>
      </c>
      <c r="M129" s="10">
        <v>9.869613159547109</v>
      </c>
      <c r="N129" s="10">
        <v>10.643801912640583</v>
      </c>
    </row>
    <row r="130" spans="1:14" x14ac:dyDescent="0.25">
      <c r="A130" s="8">
        <v>22</v>
      </c>
      <c r="B130" s="10">
        <v>14</v>
      </c>
      <c r="C130" s="10">
        <v>14.738979411629938</v>
      </c>
      <c r="D130" s="10">
        <v>12.485775618171571</v>
      </c>
      <c r="E130" s="10">
        <v>10.300449938722309</v>
      </c>
      <c r="F130" s="10">
        <v>10.727974734550164</v>
      </c>
      <c r="G130" s="10">
        <v>9.1659315793434892</v>
      </c>
      <c r="H130" s="10">
        <v>11.733191559576952</v>
      </c>
      <c r="I130" s="10">
        <v>9.0031272416533596</v>
      </c>
      <c r="J130" s="10">
        <v>11.15322232107463</v>
      </c>
      <c r="K130" s="10">
        <v>8.3942741518298369</v>
      </c>
      <c r="L130" s="10">
        <v>8.9447083948412569</v>
      </c>
      <c r="M130" s="10">
        <v>11.767024208164383</v>
      </c>
      <c r="N130" s="10">
        <v>8.4834154239515094</v>
      </c>
    </row>
    <row r="131" spans="1:14" x14ac:dyDescent="0.25">
      <c r="A131" s="8">
        <v>23</v>
      </c>
      <c r="B131" s="10">
        <v>11</v>
      </c>
      <c r="C131" s="10">
        <v>13.397554932872795</v>
      </c>
      <c r="D131" s="10">
        <v>13.806862971183627</v>
      </c>
      <c r="E131" s="10">
        <v>11.943757072242175</v>
      </c>
      <c r="F131" s="10">
        <v>10.085885034944393</v>
      </c>
      <c r="G131" s="10">
        <v>10.356239003314265</v>
      </c>
      <c r="H131" s="10">
        <v>8.7519055567200379</v>
      </c>
      <c r="I131" s="10">
        <v>10.682749312330008</v>
      </c>
      <c r="J131" s="10">
        <v>8.7016082400063368</v>
      </c>
      <c r="K131" s="10">
        <v>10.492658780456436</v>
      </c>
      <c r="L131" s="10">
        <v>8.3545163352823764</v>
      </c>
      <c r="M131" s="10">
        <v>8.5733734945818423</v>
      </c>
      <c r="N131" s="10">
        <v>11.186709514913417</v>
      </c>
    </row>
    <row r="132" spans="1:14" x14ac:dyDescent="0.25">
      <c r="A132" s="8">
        <v>24</v>
      </c>
      <c r="B132" s="10">
        <v>8</v>
      </c>
      <c r="C132" s="10">
        <v>11.705405717751564</v>
      </c>
      <c r="D132" s="10">
        <v>13.736745541378799</v>
      </c>
      <c r="E132" s="10">
        <v>13.943512270084451</v>
      </c>
      <c r="F132" s="10">
        <v>12.382677580890039</v>
      </c>
      <c r="G132" s="10">
        <v>10.646708545437866</v>
      </c>
      <c r="H132" s="10">
        <v>10.998932892147986</v>
      </c>
      <c r="I132" s="10">
        <v>9.1508386095559473</v>
      </c>
      <c r="J132" s="10">
        <v>10.933242685477857</v>
      </c>
      <c r="K132" s="10">
        <v>9.3624168299487724</v>
      </c>
      <c r="L132" s="10">
        <v>10.941853925138437</v>
      </c>
      <c r="M132" s="10">
        <v>9.2267700896861218</v>
      </c>
      <c r="N132" s="10">
        <v>9.2336783153683317</v>
      </c>
    </row>
    <row r="133" spans="1:14" x14ac:dyDescent="0.25">
      <c r="A133" s="8">
        <v>25</v>
      </c>
      <c r="B133" s="10">
        <v>12</v>
      </c>
      <c r="C133" s="10">
        <v>8.8836355771241369</v>
      </c>
      <c r="D133" s="10">
        <v>11.737563878039991</v>
      </c>
      <c r="E133" s="10">
        <v>13.592275428274625</v>
      </c>
      <c r="F133" s="10">
        <v>13.937484067139147</v>
      </c>
      <c r="G133" s="10">
        <v>12.611287003276113</v>
      </c>
      <c r="H133" s="10">
        <v>11.082710814178858</v>
      </c>
      <c r="I133" s="10">
        <v>11.474560512934545</v>
      </c>
      <c r="J133" s="10">
        <v>9.6106043930465344</v>
      </c>
      <c r="K133" s="10">
        <v>11.236009334173424</v>
      </c>
      <c r="L133" s="10">
        <v>9.8133811741473433</v>
      </c>
      <c r="M133" s="10">
        <v>11.234822687450773</v>
      </c>
      <c r="N133" s="10">
        <v>9.7811190648199009</v>
      </c>
    </row>
    <row r="134" spans="1:14" x14ac:dyDescent="0.25">
      <c r="A134" s="8">
        <v>26</v>
      </c>
      <c r="B134" s="10">
        <v>10</v>
      </c>
      <c r="C134" s="10">
        <v>12.141971461607435</v>
      </c>
      <c r="D134" s="10">
        <v>9.3681343040635152</v>
      </c>
      <c r="E134" s="10">
        <v>11.823055266020093</v>
      </c>
      <c r="F134" s="10">
        <v>13.618469698295382</v>
      </c>
      <c r="G134" s="10">
        <v>13.769161765038138</v>
      </c>
      <c r="H134" s="10">
        <v>12.736344609256136</v>
      </c>
      <c r="I134" s="10">
        <v>11.336230196923834</v>
      </c>
      <c r="J134" s="10">
        <v>11.74374412051657</v>
      </c>
      <c r="K134" s="10">
        <v>9.7839159800590831</v>
      </c>
      <c r="L134" s="10">
        <v>11.272613992826132</v>
      </c>
      <c r="M134" s="10">
        <v>10.101569730514351</v>
      </c>
      <c r="N134" s="10">
        <v>11.324369941995846</v>
      </c>
    </row>
    <row r="135" spans="1:14" x14ac:dyDescent="0.25">
      <c r="A135" s="8">
        <v>27</v>
      </c>
      <c r="B135" s="10">
        <v>7</v>
      </c>
      <c r="C135" s="10">
        <v>10.092405773316377</v>
      </c>
      <c r="D135" s="10">
        <v>11.400260473923375</v>
      </c>
      <c r="E135" s="10">
        <v>9.3572886917531779</v>
      </c>
      <c r="F135" s="10">
        <v>11.526839100293794</v>
      </c>
      <c r="G135" s="10">
        <v>13.193749168448008</v>
      </c>
      <c r="H135" s="10">
        <v>13.21665522670526</v>
      </c>
      <c r="I135" s="10">
        <v>12.375872505647319</v>
      </c>
      <c r="J135" s="10">
        <v>11.063247266884158</v>
      </c>
      <c r="K135" s="10">
        <v>11.467376655114171</v>
      </c>
      <c r="L135" s="10">
        <v>9.3969367814141691</v>
      </c>
      <c r="M135" s="10">
        <v>10.796850555316434</v>
      </c>
      <c r="N135" s="10">
        <v>9.7948092263285673</v>
      </c>
    </row>
    <row r="136" spans="1:14" x14ac:dyDescent="0.25">
      <c r="A136" s="8">
        <v>28</v>
      </c>
      <c r="B136" s="10">
        <v>21</v>
      </c>
      <c r="C136" s="10">
        <v>7.5662747452339199</v>
      </c>
      <c r="D136" s="10">
        <v>10.351136124031431</v>
      </c>
      <c r="E136" s="10">
        <v>11.484818996231715</v>
      </c>
      <c r="F136" s="10">
        <v>9.9656155403693969</v>
      </c>
      <c r="G136" s="10">
        <v>11.821293570066649</v>
      </c>
      <c r="H136" s="10">
        <v>13.397591914845801</v>
      </c>
      <c r="I136" s="10">
        <v>13.26465270827561</v>
      </c>
      <c r="J136" s="10">
        <v>12.552194252638062</v>
      </c>
      <c r="K136" s="10">
        <v>11.322450624143968</v>
      </c>
      <c r="L136" s="10">
        <v>11.661650094799045</v>
      </c>
      <c r="M136" s="10">
        <v>9.5874387019364722</v>
      </c>
      <c r="N136" s="10">
        <v>10.853983104788874</v>
      </c>
    </row>
    <row r="137" spans="1:14" x14ac:dyDescent="0.25">
      <c r="A137" s="8">
        <v>29</v>
      </c>
      <c r="B137" s="10">
        <v>9</v>
      </c>
      <c r="C137" s="10">
        <v>19.241826582120609</v>
      </c>
      <c r="D137" s="10">
        <v>7.4381931389878728</v>
      </c>
      <c r="E137" s="10">
        <v>9.9922209623562139</v>
      </c>
      <c r="F137" s="10">
        <v>10.944309250243116</v>
      </c>
      <c r="G137" s="10">
        <v>9.7499037618057525</v>
      </c>
      <c r="H137" s="10">
        <v>11.423871340809393</v>
      </c>
      <c r="I137" s="10">
        <v>12.803283635529528</v>
      </c>
      <c r="J137" s="10">
        <v>12.556688297027932</v>
      </c>
      <c r="K137" s="10">
        <v>11.935674571108214</v>
      </c>
      <c r="L137" s="10">
        <v>10.728408605995728</v>
      </c>
      <c r="M137" s="10">
        <v>11.088114533904792</v>
      </c>
      <c r="N137" s="10">
        <v>9.0581301349401713</v>
      </c>
    </row>
    <row r="138" spans="1:14" x14ac:dyDescent="0.25">
      <c r="A138" s="8">
        <v>30</v>
      </c>
      <c r="B138" s="10">
        <v>12</v>
      </c>
      <c r="C138" s="10">
        <v>9.4171650651065715</v>
      </c>
      <c r="D138" s="10">
        <v>18.927633397183371</v>
      </c>
      <c r="E138" s="10">
        <v>7.9147865020875088</v>
      </c>
      <c r="F138" s="10">
        <v>10.265374497735277</v>
      </c>
      <c r="G138" s="10">
        <v>11.126529508435167</v>
      </c>
      <c r="H138" s="10">
        <v>9.9943590459216995</v>
      </c>
      <c r="I138" s="10">
        <v>11.379885557651743</v>
      </c>
      <c r="J138" s="10">
        <v>12.691390122506514</v>
      </c>
      <c r="K138" s="10">
        <v>12.446367754879972</v>
      </c>
      <c r="L138" s="10">
        <v>11.923601412031669</v>
      </c>
      <c r="M138" s="10">
        <v>10.818251578007533</v>
      </c>
      <c r="N138" s="10">
        <v>11.190684596061214</v>
      </c>
    </row>
    <row r="139" spans="1:14" x14ac:dyDescent="0.25">
      <c r="A139" s="8">
        <v>31</v>
      </c>
      <c r="B139" s="10">
        <v>21</v>
      </c>
      <c r="C139" s="10">
        <v>12.567812887284218</v>
      </c>
      <c r="D139" s="10">
        <v>10.334612851009011</v>
      </c>
      <c r="E139" s="10">
        <v>19.100945299296814</v>
      </c>
      <c r="F139" s="10">
        <v>8.6633716408072345</v>
      </c>
      <c r="G139" s="10">
        <v>10.945559482391754</v>
      </c>
      <c r="H139" s="10">
        <v>11.667425656361527</v>
      </c>
      <c r="I139" s="10">
        <v>10.7534287041039</v>
      </c>
      <c r="J139" s="10">
        <v>11.979678690385173</v>
      </c>
      <c r="K139" s="10">
        <v>13.251037705386372</v>
      </c>
      <c r="L139" s="10">
        <v>12.935017229299053</v>
      </c>
      <c r="M139" s="10">
        <v>12.525709665789909</v>
      </c>
      <c r="N139" s="10">
        <v>11.475212708048421</v>
      </c>
    </row>
    <row r="140" spans="1:14" x14ac:dyDescent="0.25">
      <c r="A140" s="8">
        <v>32</v>
      </c>
      <c r="B140" s="10">
        <v>13</v>
      </c>
      <c r="C140" s="10">
        <v>20.09579951896059</v>
      </c>
      <c r="D140" s="10">
        <v>12.405351698142216</v>
      </c>
      <c r="E140" s="10">
        <v>10.13484187907469</v>
      </c>
      <c r="F140" s="10">
        <v>17.974016803973711</v>
      </c>
      <c r="G140" s="10">
        <v>8.4757037690141885</v>
      </c>
      <c r="H140" s="10">
        <v>10.633627658874106</v>
      </c>
      <c r="I140" s="10">
        <v>11.114708156864326</v>
      </c>
      <c r="J140" s="10">
        <v>10.480308884001985</v>
      </c>
      <c r="K140" s="10">
        <v>11.564850233195454</v>
      </c>
      <c r="L140" s="10">
        <v>12.771850055686846</v>
      </c>
      <c r="M140" s="10">
        <v>12.400183039653333</v>
      </c>
      <c r="N140" s="10">
        <v>12.05218260035611</v>
      </c>
    </row>
    <row r="141" spans="1:14" x14ac:dyDescent="0.25">
      <c r="A141" s="8">
        <v>33</v>
      </c>
      <c r="B141" s="10">
        <v>14</v>
      </c>
      <c r="C141" s="10">
        <v>12.788784812595233</v>
      </c>
      <c r="D141" s="10">
        <v>19.334453716413247</v>
      </c>
      <c r="E141" s="10">
        <v>12.223208444995144</v>
      </c>
      <c r="F141" s="10">
        <v>9.9313221808276069</v>
      </c>
      <c r="G141" s="10">
        <v>17.091019104799464</v>
      </c>
      <c r="H141" s="10">
        <v>8.2972919342338365</v>
      </c>
      <c r="I141" s="10">
        <v>10.292620282270772</v>
      </c>
      <c r="J141" s="10">
        <v>10.758922449338952</v>
      </c>
      <c r="K141" s="10">
        <v>10.380947374994877</v>
      </c>
      <c r="L141" s="10">
        <v>11.313452352791833</v>
      </c>
      <c r="M141" s="10">
        <v>12.432833252430177</v>
      </c>
      <c r="N141" s="10">
        <v>12.003000647863335</v>
      </c>
    </row>
    <row r="142" spans="1:14" x14ac:dyDescent="0.25">
      <c r="A142" s="8">
        <v>34</v>
      </c>
      <c r="B142" s="10">
        <v>9</v>
      </c>
      <c r="C142" s="10">
        <v>14.422702967362406</v>
      </c>
      <c r="D142" s="10">
        <v>13.485896643473923</v>
      </c>
      <c r="E142" s="10">
        <v>19.765572610022669</v>
      </c>
      <c r="F142" s="10">
        <v>12.872085941448461</v>
      </c>
      <c r="G142" s="10">
        <v>10.6411133999672</v>
      </c>
      <c r="H142" s="10">
        <v>17.295118912394781</v>
      </c>
      <c r="I142" s="10">
        <v>8.9000653246706687</v>
      </c>
      <c r="J142" s="10">
        <v>11.013953153875423</v>
      </c>
      <c r="K142" s="10">
        <v>11.377139780491433</v>
      </c>
      <c r="L142" s="10">
        <v>11.166767843180892</v>
      </c>
      <c r="M142" s="10">
        <v>12.013350191999189</v>
      </c>
      <c r="N142" s="10">
        <v>13.058624778237677</v>
      </c>
    </row>
    <row r="143" spans="1:14" x14ac:dyDescent="0.25">
      <c r="A143" s="8">
        <v>35</v>
      </c>
      <c r="B143" s="10">
        <v>5</v>
      </c>
      <c r="C143" s="10">
        <v>9.1523994594420284</v>
      </c>
      <c r="D143" s="10">
        <v>14.298586724830553</v>
      </c>
      <c r="E143" s="10">
        <v>13.596754908057454</v>
      </c>
      <c r="F143" s="10">
        <v>19.596861811437098</v>
      </c>
      <c r="G143" s="10">
        <v>13.069853416685646</v>
      </c>
      <c r="H143" s="10">
        <v>10.866636366162018</v>
      </c>
      <c r="I143" s="10">
        <v>17.184134346049515</v>
      </c>
      <c r="J143" s="10">
        <v>9.1336588871203421</v>
      </c>
      <c r="K143" s="10">
        <v>11.201338048884516</v>
      </c>
      <c r="L143" s="10">
        <v>11.449593387205582</v>
      </c>
      <c r="M143" s="10">
        <v>11.345481786467078</v>
      </c>
      <c r="N143" s="10">
        <v>12.040890002038218</v>
      </c>
    </row>
    <row r="144" spans="1:14" x14ac:dyDescent="0.25">
      <c r="A144" s="8">
        <v>36</v>
      </c>
      <c r="B144" s="10">
        <v>18</v>
      </c>
      <c r="C144" s="10">
        <v>5.3186846920857391</v>
      </c>
      <c r="D144" s="10">
        <v>9.2503768425904855</v>
      </c>
      <c r="E144" s="10">
        <v>14.086582001218861</v>
      </c>
      <c r="F144" s="10">
        <v>13.541397390970948</v>
      </c>
      <c r="G144" s="10">
        <v>19.245482393603073</v>
      </c>
      <c r="H144" s="10">
        <v>13.004167701245104</v>
      </c>
      <c r="I144" s="10">
        <v>10.967582400866956</v>
      </c>
      <c r="J144" s="10">
        <v>16.824395219746517</v>
      </c>
      <c r="K144" s="10">
        <v>9.1811796416876579</v>
      </c>
      <c r="L144" s="10">
        <v>11.182435990667484</v>
      </c>
      <c r="M144" s="10">
        <v>11.282095169077763</v>
      </c>
      <c r="N144" s="10">
        <v>11.262583286068223</v>
      </c>
    </row>
    <row r="145" spans="1:14" x14ac:dyDescent="0.25">
      <c r="A145" s="8">
        <v>37</v>
      </c>
      <c r="B145" s="10">
        <v>12</v>
      </c>
      <c r="C145" s="10">
        <v>17.944258206390209</v>
      </c>
      <c r="D145" s="10">
        <v>5.7982206038614956</v>
      </c>
      <c r="E145" s="10">
        <v>9.5323241050595353</v>
      </c>
      <c r="F145" s="10">
        <v>14.224830339592049</v>
      </c>
      <c r="G145" s="10">
        <v>13.927235994543425</v>
      </c>
      <c r="H145" s="10">
        <v>19.279421384372135</v>
      </c>
      <c r="I145" s="10">
        <v>13.316637278707537</v>
      </c>
      <c r="J145" s="10">
        <v>11.267330787573318</v>
      </c>
      <c r="K145" s="10">
        <v>16.777560691893832</v>
      </c>
      <c r="L145" s="10">
        <v>9.465446362601238</v>
      </c>
      <c r="M145" s="10">
        <v>11.466103707404317</v>
      </c>
      <c r="N145" s="10">
        <v>11.462321354700501</v>
      </c>
    </row>
    <row r="146" spans="1:14" x14ac:dyDescent="0.25">
      <c r="A146" s="8">
        <v>38</v>
      </c>
      <c r="B146" s="10">
        <v>17</v>
      </c>
      <c r="C146" s="10">
        <v>12.161886489095917</v>
      </c>
      <c r="D146" s="10">
        <v>17.860519440204058</v>
      </c>
      <c r="E146" s="10">
        <v>6.1444067043296489</v>
      </c>
      <c r="F146" s="10">
        <v>9.6825825944172497</v>
      </c>
      <c r="G146" s="10">
        <v>14.201519054625853</v>
      </c>
      <c r="H146" s="10">
        <v>14.024212527836134</v>
      </c>
      <c r="I146" s="10">
        <v>19.236362009845504</v>
      </c>
      <c r="J146" s="10">
        <v>13.424358580177545</v>
      </c>
      <c r="K146" s="10">
        <v>11.36387437014829</v>
      </c>
      <c r="L146" s="10">
        <v>16.610967509068765</v>
      </c>
      <c r="M146" s="10">
        <v>9.5431452081371919</v>
      </c>
      <c r="N146" s="10">
        <v>11.578272847752874</v>
      </c>
    </row>
    <row r="147" spans="1:14" x14ac:dyDescent="0.25">
      <c r="A147" s="8">
        <v>39</v>
      </c>
      <c r="B147" s="10">
        <v>17</v>
      </c>
      <c r="C147" s="10">
        <v>17.255348417457387</v>
      </c>
      <c r="D147" s="10">
        <v>12.619907031406282</v>
      </c>
      <c r="E147" s="10">
        <v>18.120491479685924</v>
      </c>
      <c r="F147" s="10">
        <v>6.7245812877520583</v>
      </c>
      <c r="G147" s="10">
        <v>10.146160308526035</v>
      </c>
      <c r="H147" s="10">
        <v>14.531936253451292</v>
      </c>
      <c r="I147" s="10">
        <v>14.474368420226989</v>
      </c>
      <c r="J147" s="10">
        <v>19.56843519087456</v>
      </c>
      <c r="K147" s="10">
        <v>13.825722808495401</v>
      </c>
      <c r="L147" s="10">
        <v>11.805087156667811</v>
      </c>
      <c r="M147" s="10">
        <v>16.899022871853628</v>
      </c>
      <c r="N147" s="10">
        <v>9.9606388086840472</v>
      </c>
    </row>
    <row r="148" spans="1:14" x14ac:dyDescent="0.25">
      <c r="A148" s="8">
        <v>40</v>
      </c>
      <c r="B148" s="10">
        <v>6.9999999999999991</v>
      </c>
      <c r="C148" s="10">
        <v>16.160538340294252</v>
      </c>
      <c r="D148" s="10">
        <v>16.309783694168999</v>
      </c>
      <c r="E148" s="10">
        <v>12.025580643451658</v>
      </c>
      <c r="F148" s="10">
        <v>17.285825831986568</v>
      </c>
      <c r="G148" s="10">
        <v>6.5130505114785242</v>
      </c>
      <c r="H148" s="10">
        <v>9.6004694363731886</v>
      </c>
      <c r="I148" s="10">
        <v>13.675106500437176</v>
      </c>
      <c r="J148" s="10">
        <v>13.760528688085166</v>
      </c>
      <c r="K148" s="10">
        <v>18.68501258047834</v>
      </c>
      <c r="L148" s="10">
        <v>13.247236646185126</v>
      </c>
      <c r="M148" s="10">
        <v>11.293587177679344</v>
      </c>
      <c r="N148" s="10">
        <v>16.095520040098879</v>
      </c>
    </row>
    <row r="149" spans="1:14" x14ac:dyDescent="0.25">
      <c r="A149" s="8">
        <v>41</v>
      </c>
      <c r="B149" s="10">
        <v>11</v>
      </c>
      <c r="C149" s="10">
        <v>7.6985304494430205</v>
      </c>
      <c r="D149" s="10">
        <v>16.717633018651281</v>
      </c>
      <c r="E149" s="10">
        <v>16.981826340485579</v>
      </c>
      <c r="F149" s="10">
        <v>12.780188630505743</v>
      </c>
      <c r="G149" s="10">
        <v>17.914760975572303</v>
      </c>
      <c r="H149" s="10">
        <v>7.2842364399803747</v>
      </c>
      <c r="I149" s="10">
        <v>10.337843350385629</v>
      </c>
      <c r="J149" s="10">
        <v>14.350590658989558</v>
      </c>
      <c r="K149" s="10">
        <v>14.531875563557968</v>
      </c>
      <c r="L149" s="10">
        <v>19.353186457000497</v>
      </c>
      <c r="M149" s="10">
        <v>13.986969268516516</v>
      </c>
      <c r="N149" s="10">
        <v>12.09924772586675</v>
      </c>
    </row>
    <row r="150" spans="1:14" x14ac:dyDescent="0.25">
      <c r="A150" s="8">
        <v>42</v>
      </c>
      <c r="B150" s="10">
        <v>14</v>
      </c>
      <c r="C150" s="10">
        <v>11.294083958841531</v>
      </c>
      <c r="D150" s="10">
        <v>8.0337571308617051</v>
      </c>
      <c r="E150" s="10">
        <v>16.822953403814047</v>
      </c>
      <c r="F150" s="10">
        <v>17.157356107010983</v>
      </c>
      <c r="G150" s="10">
        <v>13.03835982834099</v>
      </c>
      <c r="H150" s="10">
        <v>18.065013804304154</v>
      </c>
      <c r="I150" s="10">
        <v>7.7044261601780821</v>
      </c>
      <c r="J150" s="10">
        <v>10.663021827101886</v>
      </c>
      <c r="K150" s="10">
        <v>14.62526532334833</v>
      </c>
      <c r="L150" s="10">
        <v>14.834705892866266</v>
      </c>
      <c r="M150" s="10">
        <v>19.539475647643734</v>
      </c>
      <c r="N150" s="10">
        <v>14.310506047276911</v>
      </c>
    </row>
    <row r="151" spans="1:14" x14ac:dyDescent="0.25">
      <c r="A151" s="8">
        <v>43</v>
      </c>
      <c r="B151" s="10">
        <v>18</v>
      </c>
      <c r="C151" s="10">
        <v>14.133761934029414</v>
      </c>
      <c r="D151" s="10">
        <v>11.44877738334781</v>
      </c>
      <c r="E151" s="10">
        <v>8.2779101942190998</v>
      </c>
      <c r="F151" s="10">
        <v>16.915258881096314</v>
      </c>
      <c r="G151" s="10">
        <v>17.110130478378853</v>
      </c>
      <c r="H151" s="10">
        <v>13.287835896471865</v>
      </c>
      <c r="I151" s="10">
        <v>18.065539983523806</v>
      </c>
      <c r="J151" s="10">
        <v>8.0074413560472308</v>
      </c>
      <c r="K151" s="10">
        <v>10.884676426883559</v>
      </c>
      <c r="L151" s="10">
        <v>14.724648405439504</v>
      </c>
      <c r="M151" s="10">
        <v>14.996496612606029</v>
      </c>
      <c r="N151" s="10">
        <v>19.525366505873556</v>
      </c>
    </row>
    <row r="152" spans="1:14" x14ac:dyDescent="0.25">
      <c r="A152" s="8">
        <v>44</v>
      </c>
      <c r="B152" s="10">
        <v>10</v>
      </c>
      <c r="C152" s="10">
        <v>18.988948726130989</v>
      </c>
      <c r="D152" s="10">
        <v>15.236881071691586</v>
      </c>
      <c r="E152" s="10">
        <v>12.636803653629492</v>
      </c>
      <c r="F152" s="10">
        <v>9.5183186050483108</v>
      </c>
      <c r="G152" s="10">
        <v>18.032366772705874</v>
      </c>
      <c r="H152" s="10">
        <v>18.336140007367664</v>
      </c>
      <c r="I152" s="10">
        <v>14.561978503478739</v>
      </c>
      <c r="J152" s="10">
        <v>19.257272890640156</v>
      </c>
      <c r="K152" s="10">
        <v>9.2824081626221311</v>
      </c>
      <c r="L152" s="10">
        <v>12.100125615427899</v>
      </c>
      <c r="M152" s="10">
        <v>15.885377134237016</v>
      </c>
      <c r="N152" s="10">
        <v>16.177636457466978</v>
      </c>
    </row>
    <row r="153" spans="1:14" x14ac:dyDescent="0.25">
      <c r="A153" s="8">
        <v>45</v>
      </c>
      <c r="B153" s="10">
        <v>15</v>
      </c>
      <c r="C153" s="10">
        <v>10.016816974772397</v>
      </c>
      <c r="D153" s="10">
        <v>18.511993662655932</v>
      </c>
      <c r="E153" s="10">
        <v>14.879223617934096</v>
      </c>
      <c r="F153" s="10">
        <v>12.409349124093854</v>
      </c>
      <c r="G153" s="10">
        <v>9.4567212370055245</v>
      </c>
      <c r="H153" s="10">
        <v>17.651937038721741</v>
      </c>
      <c r="I153" s="10">
        <v>17.81827063174315</v>
      </c>
      <c r="J153" s="10">
        <v>14.219712488839892</v>
      </c>
      <c r="K153" s="10">
        <v>18.71327626918357</v>
      </c>
      <c r="L153" s="10">
        <v>9.1975894858077449</v>
      </c>
      <c r="M153" s="10">
        <v>11.936493239389836</v>
      </c>
      <c r="N153" s="10">
        <v>15.552875451933472</v>
      </c>
    </row>
    <row r="154" spans="1:14" x14ac:dyDescent="0.25">
      <c r="A154" s="8">
        <v>46</v>
      </c>
      <c r="B154" s="10">
        <v>15</v>
      </c>
      <c r="C154" s="10">
        <v>15.505683125805119</v>
      </c>
      <c r="D154" s="10">
        <v>10.536344161685911</v>
      </c>
      <c r="E154" s="10">
        <v>18.768925527090257</v>
      </c>
      <c r="F154" s="10">
        <v>15.325342692580122</v>
      </c>
      <c r="G154" s="10">
        <v>12.843208129388024</v>
      </c>
      <c r="H154" s="10">
        <v>10.035420526498752</v>
      </c>
      <c r="I154" s="10">
        <v>18.016355939076142</v>
      </c>
      <c r="J154" s="10">
        <v>18.228137976967826</v>
      </c>
      <c r="K154" s="10">
        <v>14.791343854314729</v>
      </c>
      <c r="L154" s="10">
        <v>18.999935883826968</v>
      </c>
      <c r="M154" s="10">
        <v>9.8296676610143852</v>
      </c>
      <c r="N154" s="10">
        <v>12.472571015124636</v>
      </c>
    </row>
    <row r="155" spans="1:14" x14ac:dyDescent="0.25">
      <c r="A155" s="8">
        <v>47</v>
      </c>
      <c r="B155" s="10">
        <v>24</v>
      </c>
      <c r="C155" s="10">
        <v>15.038420202044932</v>
      </c>
      <c r="D155" s="10">
        <v>15.467513417869329</v>
      </c>
      <c r="E155" s="10">
        <v>10.656407599615065</v>
      </c>
      <c r="F155" s="10">
        <v>18.408515741258544</v>
      </c>
      <c r="G155" s="10">
        <v>15.291591287413338</v>
      </c>
      <c r="H155" s="10">
        <v>12.821941770748991</v>
      </c>
      <c r="I155" s="10">
        <v>10.209255793448873</v>
      </c>
      <c r="J155" s="10">
        <v>17.860348874353264</v>
      </c>
      <c r="K155" s="10">
        <v>18.018853395583523</v>
      </c>
      <c r="L155" s="10">
        <v>14.691762122564761</v>
      </c>
      <c r="M155" s="10">
        <v>18.698493966621594</v>
      </c>
      <c r="N155" s="10">
        <v>9.887583688366183</v>
      </c>
    </row>
    <row r="156" spans="1:14" x14ac:dyDescent="0.25">
      <c r="A156" s="8">
        <v>48</v>
      </c>
      <c r="B156" s="10">
        <v>20</v>
      </c>
      <c r="C156" s="10">
        <v>23.235507554934753</v>
      </c>
      <c r="D156" s="10">
        <v>14.880381271888925</v>
      </c>
      <c r="E156" s="10">
        <v>15.050866843693855</v>
      </c>
      <c r="F156" s="10">
        <v>10.555560890541573</v>
      </c>
      <c r="G156" s="10">
        <v>17.809724841399355</v>
      </c>
      <c r="H156" s="10">
        <v>14.972941707949071</v>
      </c>
      <c r="I156" s="10">
        <v>12.573763387357896</v>
      </c>
      <c r="J156" s="10">
        <v>10.108532698956536</v>
      </c>
      <c r="K156" s="10">
        <v>17.556207329660282</v>
      </c>
      <c r="L156" s="10">
        <v>17.649874722989779</v>
      </c>
      <c r="M156" s="10">
        <v>14.342635826191367</v>
      </c>
      <c r="N156" s="10">
        <v>18.127132269016805</v>
      </c>
    </row>
    <row r="157" spans="1:14" x14ac:dyDescent="0.25">
      <c r="A157" s="8">
        <v>49</v>
      </c>
      <c r="B157" s="10">
        <v>27</v>
      </c>
      <c r="C157" s="10">
        <v>19.759656374455687</v>
      </c>
      <c r="D157" s="10">
        <v>22.817573392053113</v>
      </c>
      <c r="E157" s="10">
        <v>14.839345157053598</v>
      </c>
      <c r="F157" s="10">
        <v>15.002490739331854</v>
      </c>
      <c r="G157" s="10">
        <v>10.604090429780486</v>
      </c>
      <c r="H157" s="10">
        <v>17.544085201919863</v>
      </c>
      <c r="I157" s="10">
        <v>14.955059272090573</v>
      </c>
      <c r="J157" s="10">
        <v>12.589288231612258</v>
      </c>
      <c r="K157" s="10">
        <v>10.299388258915004</v>
      </c>
      <c r="L157" s="10">
        <v>17.577546849186273</v>
      </c>
      <c r="M157" s="10">
        <v>17.573252637878248</v>
      </c>
      <c r="N157" s="10">
        <v>14.287048637523137</v>
      </c>
    </row>
    <row r="158" spans="1:14" x14ac:dyDescent="0.25">
      <c r="A158" s="8">
        <v>50</v>
      </c>
      <c r="B158" s="10">
        <v>19</v>
      </c>
      <c r="C158" s="10">
        <v>26.073137332308335</v>
      </c>
      <c r="D158" s="10">
        <v>19.175627267318891</v>
      </c>
      <c r="E158" s="10">
        <v>22.042890686672603</v>
      </c>
      <c r="F158" s="10">
        <v>14.519973446242108</v>
      </c>
      <c r="G158" s="10">
        <v>14.786301945298344</v>
      </c>
      <c r="H158" s="10">
        <v>10.369415390684118</v>
      </c>
      <c r="I158" s="10">
        <v>17.021360647731154</v>
      </c>
      <c r="J158" s="10">
        <v>14.473486566147564</v>
      </c>
      <c r="K158" s="10">
        <v>12.346537668193514</v>
      </c>
      <c r="L158" s="10">
        <v>10.000244640619496</v>
      </c>
      <c r="M158" s="10">
        <v>17.042527237609573</v>
      </c>
      <c r="N158" s="10">
        <v>17.088923308547109</v>
      </c>
    </row>
    <row r="159" spans="1:14" x14ac:dyDescent="0.25">
      <c r="A159" s="8">
        <v>51</v>
      </c>
      <c r="B159" s="10">
        <v>12</v>
      </c>
      <c r="C159" s="10">
        <v>19.631944142220057</v>
      </c>
      <c r="D159" s="10">
        <v>26.541903417256329</v>
      </c>
      <c r="E159" s="10">
        <v>19.777371243196981</v>
      </c>
      <c r="F159" s="10">
        <v>22.572421704798664</v>
      </c>
      <c r="G159" s="10">
        <v>15.260751599449705</v>
      </c>
      <c r="H159" s="10">
        <v>15.526850187972494</v>
      </c>
      <c r="I159" s="10">
        <v>11.080504254078978</v>
      </c>
      <c r="J159" s="10">
        <v>17.584936458428768</v>
      </c>
      <c r="K159" s="10">
        <v>15.052494922376505</v>
      </c>
      <c r="L159" s="10">
        <v>13.034340909575661</v>
      </c>
      <c r="M159" s="10">
        <v>10.797217012449273</v>
      </c>
      <c r="N159" s="10">
        <v>17.704532338630411</v>
      </c>
    </row>
    <row r="160" spans="1:14" x14ac:dyDescent="0.25">
      <c r="A160" s="8">
        <v>52</v>
      </c>
      <c r="B160" s="10">
        <v>23</v>
      </c>
      <c r="C160" s="10">
        <v>12.681396251757695</v>
      </c>
      <c r="D160" s="10">
        <v>20.139349485940876</v>
      </c>
      <c r="E160" s="10">
        <v>26.845297345560549</v>
      </c>
      <c r="F160" s="10">
        <v>20.245179703696504</v>
      </c>
      <c r="G160" s="10">
        <v>22.963233851359607</v>
      </c>
      <c r="H160" s="10">
        <v>15.802813487166887</v>
      </c>
      <c r="I160" s="10">
        <v>16.139896366202905</v>
      </c>
      <c r="J160" s="10">
        <v>11.6637447699398</v>
      </c>
      <c r="K160" s="10">
        <v>17.977006032406361</v>
      </c>
      <c r="L160" s="10">
        <v>15.455304791832358</v>
      </c>
      <c r="M160" s="10">
        <v>13.61586443765146</v>
      </c>
      <c r="N160" s="10">
        <v>11.366619493422121</v>
      </c>
    </row>
    <row r="161" spans="1:14" x14ac:dyDescent="0.25">
      <c r="A161" s="8">
        <v>53</v>
      </c>
      <c r="B161" s="10">
        <v>21</v>
      </c>
      <c r="C161" s="10">
        <v>22.99131728408333</v>
      </c>
      <c r="D161" s="10">
        <v>12.891794273292819</v>
      </c>
      <c r="E161" s="10">
        <v>20.239967288615333</v>
      </c>
      <c r="F161" s="10">
        <v>26.773811154905438</v>
      </c>
      <c r="G161" s="10">
        <v>20.296445385043622</v>
      </c>
      <c r="H161" s="10">
        <v>22.87239789030825</v>
      </c>
      <c r="I161" s="10">
        <v>15.931348349981263</v>
      </c>
      <c r="J161" s="10">
        <v>16.273153622389799</v>
      </c>
      <c r="K161" s="10">
        <v>11.77780054913975</v>
      </c>
      <c r="L161" s="10">
        <v>17.972828896359825</v>
      </c>
      <c r="M161" s="10">
        <v>15.51915057789151</v>
      </c>
      <c r="N161" s="10">
        <v>13.744351213694358</v>
      </c>
    </row>
    <row r="162" spans="1:14" x14ac:dyDescent="0.25">
      <c r="A162" s="8">
        <v>54</v>
      </c>
      <c r="B162" s="10">
        <v>13</v>
      </c>
      <c r="C162" s="10">
        <v>20.770993791292252</v>
      </c>
      <c r="D162" s="10">
        <v>22.714205529216599</v>
      </c>
      <c r="E162" s="10">
        <v>12.972473223120781</v>
      </c>
      <c r="F162" s="10">
        <v>19.985280137741604</v>
      </c>
      <c r="G162" s="10">
        <v>26.225320812118095</v>
      </c>
      <c r="H162" s="10">
        <v>19.783515997795863</v>
      </c>
      <c r="I162" s="10">
        <v>22.307605672276427</v>
      </c>
      <c r="J162" s="10">
        <v>15.623128791050918</v>
      </c>
      <c r="K162" s="10">
        <v>16.052327302134735</v>
      </c>
      <c r="L162" s="10">
        <v>11.585462791417928</v>
      </c>
      <c r="M162" s="10">
        <v>17.609976184090918</v>
      </c>
      <c r="N162" s="10">
        <v>15.178596604632425</v>
      </c>
    </row>
    <row r="163" spans="1:14" x14ac:dyDescent="0.25">
      <c r="A163" s="8">
        <v>55</v>
      </c>
      <c r="B163" s="10">
        <v>19</v>
      </c>
      <c r="C163" s="10">
        <v>15.013773426749443</v>
      </c>
      <c r="D163" s="10">
        <v>22.710469337042419</v>
      </c>
      <c r="E163" s="10">
        <v>24.658090950448347</v>
      </c>
      <c r="F163" s="10">
        <v>14.921959064353018</v>
      </c>
      <c r="G163" s="10">
        <v>21.894158377372111</v>
      </c>
      <c r="H163" s="10">
        <v>27.968266507820434</v>
      </c>
      <c r="I163" s="10">
        <v>21.644394378769022</v>
      </c>
      <c r="J163" s="10">
        <v>24.104869603498482</v>
      </c>
      <c r="K163" s="10">
        <v>17.59529535814146</v>
      </c>
      <c r="L163" s="10">
        <v>18.084962375174726</v>
      </c>
      <c r="M163" s="10">
        <v>13.346395307657872</v>
      </c>
      <c r="N163" s="10">
        <v>19.319283327928297</v>
      </c>
    </row>
    <row r="164" spans="1:14" x14ac:dyDescent="0.25">
      <c r="A164" s="8">
        <v>56</v>
      </c>
      <c r="B164" s="10">
        <v>27</v>
      </c>
      <c r="C164" s="10">
        <v>18.165432437197197</v>
      </c>
      <c r="D164" s="10">
        <v>14.43082806117328</v>
      </c>
      <c r="E164" s="10">
        <v>21.878889020299177</v>
      </c>
      <c r="F164" s="10">
        <v>23.725277537352039</v>
      </c>
      <c r="G164" s="10">
        <v>14.284760615187929</v>
      </c>
      <c r="H164" s="10">
        <v>21.077764306681072</v>
      </c>
      <c r="I164" s="10">
        <v>26.874801827061304</v>
      </c>
      <c r="J164" s="10">
        <v>20.796136299360683</v>
      </c>
      <c r="K164" s="10">
        <v>23.210053629068536</v>
      </c>
      <c r="L164" s="10">
        <v>16.965990867411275</v>
      </c>
      <c r="M164" s="10">
        <v>17.42873333222062</v>
      </c>
      <c r="N164" s="10">
        <v>12.735944561974707</v>
      </c>
    </row>
    <row r="165" spans="1:14" x14ac:dyDescent="0.25">
      <c r="A165" s="8">
        <v>57</v>
      </c>
      <c r="B165" s="10">
        <v>16</v>
      </c>
      <c r="C165" s="10">
        <v>26.896778496479079</v>
      </c>
      <c r="D165" s="10">
        <v>18.279768801556308</v>
      </c>
      <c r="E165" s="10">
        <v>14.737906897561119</v>
      </c>
      <c r="F165" s="10">
        <v>21.934650824744338</v>
      </c>
      <c r="G165" s="10">
        <v>23.835552472751196</v>
      </c>
      <c r="H165" s="10">
        <v>14.601016785089978</v>
      </c>
      <c r="I165" s="10">
        <v>21.270736157263002</v>
      </c>
      <c r="J165" s="10">
        <v>26.93289772939006</v>
      </c>
      <c r="K165" s="10">
        <v>20.995231457770096</v>
      </c>
      <c r="L165" s="10">
        <v>23.326686798271322</v>
      </c>
      <c r="M165" s="10">
        <v>17.217951421573069</v>
      </c>
      <c r="N165" s="10">
        <v>17.657167602359316</v>
      </c>
    </row>
    <row r="166" spans="1:14" x14ac:dyDescent="0.25">
      <c r="A166" s="8">
        <v>58</v>
      </c>
      <c r="B166" s="10">
        <v>12</v>
      </c>
      <c r="C166" s="10">
        <v>16.055886856449792</v>
      </c>
      <c r="D166" s="10">
        <v>26.510567622291937</v>
      </c>
      <c r="E166" s="10">
        <v>18.422942457304135</v>
      </c>
      <c r="F166" s="10">
        <v>14.839440623934106</v>
      </c>
      <c r="G166" s="10">
        <v>21.768466907489973</v>
      </c>
      <c r="H166" s="10">
        <v>23.694354083547982</v>
      </c>
      <c r="I166" s="10">
        <v>14.781845037978469</v>
      </c>
      <c r="J166" s="10">
        <v>21.215190173591399</v>
      </c>
      <c r="K166" s="10">
        <v>26.69448794086686</v>
      </c>
      <c r="L166" s="10">
        <v>20.880767900212291</v>
      </c>
      <c r="M166" s="10">
        <v>23.192525059153358</v>
      </c>
      <c r="N166" s="10">
        <v>17.195740303361472</v>
      </c>
    </row>
    <row r="167" spans="1:14" x14ac:dyDescent="0.25">
      <c r="A167" s="8">
        <v>59</v>
      </c>
      <c r="B167" s="10">
        <v>30</v>
      </c>
      <c r="C167" s="10">
        <v>12.303653861121445</v>
      </c>
      <c r="D167" s="10">
        <v>16.465027227881276</v>
      </c>
      <c r="E167" s="10">
        <v>26.522825891731578</v>
      </c>
      <c r="F167" s="10">
        <v>18.489493844632708</v>
      </c>
      <c r="G167" s="10">
        <v>14.999408908206741</v>
      </c>
      <c r="H167" s="10">
        <v>21.973338414618198</v>
      </c>
      <c r="I167" s="10">
        <v>23.749012722017312</v>
      </c>
      <c r="J167" s="10">
        <v>15.14871165287796</v>
      </c>
      <c r="K167" s="10">
        <v>21.446264961667001</v>
      </c>
      <c r="L167" s="10">
        <v>26.677638699633953</v>
      </c>
      <c r="M167" s="10">
        <v>20.971203913379583</v>
      </c>
      <c r="N167" s="10">
        <v>23.144868092402831</v>
      </c>
    </row>
    <row r="168" spans="1:14" x14ac:dyDescent="0.25">
      <c r="A168" s="8">
        <v>60</v>
      </c>
      <c r="B168" s="10">
        <v>24</v>
      </c>
      <c r="C168" s="10">
        <v>30.33084437006459</v>
      </c>
      <c r="D168" s="10">
        <v>12.894309787813308</v>
      </c>
      <c r="E168" s="10">
        <v>16.930885891664509</v>
      </c>
      <c r="F168" s="10">
        <v>26.887784768063163</v>
      </c>
      <c r="G168" s="10">
        <v>18.995985659893915</v>
      </c>
      <c r="H168" s="10">
        <v>15.561623340514366</v>
      </c>
      <c r="I168" s="10">
        <v>22.42267861675894</v>
      </c>
      <c r="J168" s="10">
        <v>24.223111619271062</v>
      </c>
      <c r="K168" s="10">
        <v>15.681561946048658</v>
      </c>
      <c r="L168" s="10">
        <v>21.848211247709585</v>
      </c>
      <c r="M168" s="10">
        <v>26.938926821079615</v>
      </c>
      <c r="N168" s="10">
        <v>21.376834638532671</v>
      </c>
    </row>
    <row r="169" spans="1:14" x14ac:dyDescent="0.25">
      <c r="A169" s="8">
        <v>61</v>
      </c>
      <c r="B169" s="10">
        <v>21</v>
      </c>
      <c r="C169" s="10">
        <v>24.087058921796345</v>
      </c>
      <c r="D169" s="10">
        <v>29.94036643727852</v>
      </c>
      <c r="E169" s="10">
        <v>13.060211385494508</v>
      </c>
      <c r="F169" s="10">
        <v>16.992799297574074</v>
      </c>
      <c r="G169" s="10">
        <v>26.773348763690169</v>
      </c>
      <c r="H169" s="10">
        <v>18.778047431104604</v>
      </c>
      <c r="I169" s="10">
        <v>15.529212262272933</v>
      </c>
      <c r="J169" s="10">
        <v>22.441838371061536</v>
      </c>
      <c r="K169" s="10">
        <v>23.947899737193463</v>
      </c>
      <c r="L169" s="10">
        <v>15.764818004897306</v>
      </c>
      <c r="M169" s="10">
        <v>21.822496397604183</v>
      </c>
      <c r="N169" s="10">
        <v>26.718057523139173</v>
      </c>
    </row>
    <row r="170" spans="1:14" x14ac:dyDescent="0.25">
      <c r="A170" s="8">
        <v>62</v>
      </c>
      <c r="B170" s="10">
        <v>20</v>
      </c>
      <c r="C170" s="10">
        <v>21.575763106042455</v>
      </c>
      <c r="D170" s="10">
        <v>24.544303891519029</v>
      </c>
      <c r="E170" s="10">
        <v>30.258966903598985</v>
      </c>
      <c r="F170" s="10">
        <v>13.64654093419079</v>
      </c>
      <c r="G170" s="10">
        <v>17.654565137534728</v>
      </c>
      <c r="H170" s="10">
        <v>27.099962136512694</v>
      </c>
      <c r="I170" s="10">
        <v>19.274351841688741</v>
      </c>
      <c r="J170" s="10">
        <v>16.13933318366303</v>
      </c>
      <c r="K170" s="10">
        <v>22.933235413163604</v>
      </c>
      <c r="L170" s="10">
        <v>24.396105210381506</v>
      </c>
      <c r="M170" s="10">
        <v>16.487533190337999</v>
      </c>
      <c r="N170" s="10">
        <v>22.485220889231488</v>
      </c>
    </row>
    <row r="171" spans="1:14" x14ac:dyDescent="0.25">
      <c r="A171" s="8">
        <v>63</v>
      </c>
      <c r="B171" s="10">
        <v>23</v>
      </c>
      <c r="C171" s="10">
        <v>20.076505548779604</v>
      </c>
      <c r="D171" s="10">
        <v>21.682140736122136</v>
      </c>
      <c r="E171" s="10">
        <v>24.476539516482372</v>
      </c>
      <c r="F171" s="10">
        <v>30.085446221960208</v>
      </c>
      <c r="G171" s="10">
        <v>13.915948389664955</v>
      </c>
      <c r="H171" s="10">
        <v>17.779441710993257</v>
      </c>
      <c r="I171" s="10">
        <v>26.932066364031428</v>
      </c>
      <c r="J171" s="10">
        <v>19.325915948635533</v>
      </c>
      <c r="K171" s="10">
        <v>16.273613801154958</v>
      </c>
      <c r="L171" s="10">
        <v>22.907551591792419</v>
      </c>
      <c r="M171" s="10">
        <v>24.463957462209244</v>
      </c>
      <c r="N171" s="10">
        <v>16.6380627830683</v>
      </c>
    </row>
    <row r="172" spans="1:14" x14ac:dyDescent="0.25">
      <c r="A172" s="8">
        <v>64</v>
      </c>
      <c r="B172" s="10">
        <v>13</v>
      </c>
      <c r="C172" s="10">
        <v>22.699097383110853</v>
      </c>
      <c r="D172" s="10">
        <v>19.701713466347599</v>
      </c>
      <c r="E172" s="10">
        <v>21.206769745046969</v>
      </c>
      <c r="F172" s="10">
        <v>24.048363253024206</v>
      </c>
      <c r="G172" s="10">
        <v>29.533871608916826</v>
      </c>
      <c r="H172" s="10">
        <v>13.708879968801375</v>
      </c>
      <c r="I172" s="10">
        <v>17.584423676542578</v>
      </c>
      <c r="J172" s="10">
        <v>26.439080152960567</v>
      </c>
      <c r="K172" s="10">
        <v>19.034466842591812</v>
      </c>
      <c r="L172" s="10">
        <v>16.056823095583219</v>
      </c>
      <c r="M172" s="10">
        <v>22.592758000201567</v>
      </c>
      <c r="N172" s="10">
        <v>24.160949309586641</v>
      </c>
    </row>
    <row r="173" spans="1:14" x14ac:dyDescent="0.25">
      <c r="A173" s="8">
        <v>65</v>
      </c>
      <c r="B173" s="10">
        <v>14</v>
      </c>
      <c r="C173" s="10">
        <v>13.342092657328985</v>
      </c>
      <c r="D173" s="10">
        <v>22.896575447157659</v>
      </c>
      <c r="E173" s="10">
        <v>19.985868887206699</v>
      </c>
      <c r="F173" s="10">
        <v>21.284289290445948</v>
      </c>
      <c r="G173" s="10">
        <v>24.160996787597483</v>
      </c>
      <c r="H173" s="10">
        <v>29.587688938992251</v>
      </c>
      <c r="I173" s="10">
        <v>14.070345948406484</v>
      </c>
      <c r="J173" s="10">
        <v>17.933006989895507</v>
      </c>
      <c r="K173" s="10">
        <v>26.549405119842351</v>
      </c>
      <c r="L173" s="10">
        <v>19.339457399529564</v>
      </c>
      <c r="M173" s="10">
        <v>16.350303329600134</v>
      </c>
      <c r="N173" s="10">
        <v>22.763322843585144</v>
      </c>
    </row>
    <row r="174" spans="1:14" x14ac:dyDescent="0.25">
      <c r="A174" s="8">
        <v>66</v>
      </c>
      <c r="B174" s="10">
        <v>30</v>
      </c>
      <c r="C174" s="10">
        <v>13.330600193204081</v>
      </c>
      <c r="D174" s="10">
        <v>12.718770102130149</v>
      </c>
      <c r="E174" s="10">
        <v>22.117952143770701</v>
      </c>
      <c r="F174" s="10">
        <v>19.029487820616687</v>
      </c>
      <c r="G174" s="10">
        <v>20.18555779096749</v>
      </c>
      <c r="H174" s="10">
        <v>23.308519920437849</v>
      </c>
      <c r="I174" s="10">
        <v>28.368563989706981</v>
      </c>
      <c r="J174" s="10">
        <v>13.381409010514581</v>
      </c>
      <c r="K174" s="10">
        <v>17.244576119722609</v>
      </c>
      <c r="L174" s="10">
        <v>25.514938225595984</v>
      </c>
      <c r="M174" s="10">
        <v>18.38383544504217</v>
      </c>
      <c r="N174" s="10">
        <v>15.602089579170977</v>
      </c>
    </row>
    <row r="175" spans="1:14" x14ac:dyDescent="0.25">
      <c r="A175" s="8">
        <v>67</v>
      </c>
      <c r="B175" s="10">
        <v>22</v>
      </c>
      <c r="C175" s="10">
        <v>29.735071620960266</v>
      </c>
      <c r="D175" s="10">
        <v>13.513138213422597</v>
      </c>
      <c r="E175" s="10">
        <v>12.978533836539453</v>
      </c>
      <c r="F175" s="10">
        <v>22.246031275669026</v>
      </c>
      <c r="G175" s="10">
        <v>19.185573804816919</v>
      </c>
      <c r="H175" s="10">
        <v>20.26442858492651</v>
      </c>
      <c r="I175" s="10">
        <v>23.39451166859067</v>
      </c>
      <c r="J175" s="10">
        <v>28.316195919191902</v>
      </c>
      <c r="K175" s="10">
        <v>13.614193817604431</v>
      </c>
      <c r="L175" s="10">
        <v>17.501568675372994</v>
      </c>
      <c r="M175" s="10">
        <v>25.520189649765047</v>
      </c>
      <c r="N175" s="10">
        <v>18.558603900656056</v>
      </c>
    </row>
    <row r="176" spans="1:14" x14ac:dyDescent="0.25">
      <c r="A176" s="8">
        <v>68</v>
      </c>
      <c r="B176" s="10">
        <v>18</v>
      </c>
      <c r="C176" s="10">
        <v>22.309465368682037</v>
      </c>
      <c r="D176" s="10">
        <v>29.731929850684036</v>
      </c>
      <c r="E176" s="10">
        <v>13.950045969208427</v>
      </c>
      <c r="F176" s="10">
        <v>13.499404408990349</v>
      </c>
      <c r="G176" s="10">
        <v>22.453597372869012</v>
      </c>
      <c r="H176" s="10">
        <v>19.620213993104066</v>
      </c>
      <c r="I176" s="10">
        <v>20.566200312945867</v>
      </c>
      <c r="J176" s="10">
        <v>23.698632934603754</v>
      </c>
      <c r="K176" s="10">
        <v>28.530702286459238</v>
      </c>
      <c r="L176" s="10">
        <v>14.095538230868836</v>
      </c>
      <c r="M176" s="10">
        <v>18.009271408503061</v>
      </c>
      <c r="N176" s="10">
        <v>25.752625518630872</v>
      </c>
    </row>
    <row r="177" spans="1:14" x14ac:dyDescent="0.25">
      <c r="A177" s="8">
        <v>69</v>
      </c>
      <c r="B177" s="10">
        <v>18</v>
      </c>
      <c r="C177" s="10">
        <v>17.88207138124389</v>
      </c>
      <c r="D177" s="10">
        <v>22.017481989888726</v>
      </c>
      <c r="E177" s="10">
        <v>29.29313896261673</v>
      </c>
      <c r="F177" s="10">
        <v>14.039128053657908</v>
      </c>
      <c r="G177" s="10">
        <v>13.692918202125579</v>
      </c>
      <c r="H177" s="10">
        <v>22.305966061296296</v>
      </c>
      <c r="I177" s="10">
        <v>19.691986049524544</v>
      </c>
      <c r="J177" s="10">
        <v>20.438986135789758</v>
      </c>
      <c r="K177" s="10">
        <v>23.612354939937337</v>
      </c>
      <c r="L177" s="10">
        <v>28.36268168869816</v>
      </c>
      <c r="M177" s="10">
        <v>14.196742750231836</v>
      </c>
      <c r="N177" s="10">
        <v>17.953019815470476</v>
      </c>
    </row>
    <row r="178" spans="1:14" x14ac:dyDescent="0.25">
      <c r="A178" s="8">
        <v>70</v>
      </c>
      <c r="B178" s="10">
        <v>16</v>
      </c>
      <c r="C178" s="10">
        <v>17.329577169749655</v>
      </c>
      <c r="D178" s="10">
        <v>17.125846292680333</v>
      </c>
      <c r="E178" s="10">
        <v>21.065490409469394</v>
      </c>
      <c r="F178" s="10">
        <v>28.129910033441654</v>
      </c>
      <c r="G178" s="10">
        <v>13.596956206949987</v>
      </c>
      <c r="H178" s="10">
        <v>13.136101624100567</v>
      </c>
      <c r="I178" s="10">
        <v>21.390551521910442</v>
      </c>
      <c r="J178" s="10">
        <v>18.899982348396851</v>
      </c>
      <c r="K178" s="10">
        <v>19.693846996863972</v>
      </c>
      <c r="L178" s="10">
        <v>22.678554866480557</v>
      </c>
      <c r="M178" s="10">
        <v>27.317311730188734</v>
      </c>
      <c r="N178" s="10">
        <v>13.803605047775342</v>
      </c>
    </row>
    <row r="179" spans="1:14" x14ac:dyDescent="0.25">
      <c r="A179" s="8">
        <v>71</v>
      </c>
      <c r="B179" s="10">
        <v>27</v>
      </c>
      <c r="C179" s="10">
        <v>15.18189348299023</v>
      </c>
      <c r="D179" s="10">
        <v>16.271582159483597</v>
      </c>
      <c r="E179" s="10">
        <v>16.1346860690951</v>
      </c>
      <c r="F179" s="10">
        <v>19.857052613648552</v>
      </c>
      <c r="G179" s="10">
        <v>26.622233892460361</v>
      </c>
      <c r="H179" s="10">
        <v>12.827754673623895</v>
      </c>
      <c r="I179" s="10">
        <v>12.323812151445383</v>
      </c>
      <c r="J179" s="10">
        <v>20.183624085352278</v>
      </c>
      <c r="K179" s="10">
        <v>17.81196263622456</v>
      </c>
      <c r="L179" s="10">
        <v>18.48963001043359</v>
      </c>
      <c r="M179" s="10">
        <v>21.532645535531326</v>
      </c>
      <c r="N179" s="10">
        <v>25.858062946468205</v>
      </c>
    </row>
    <row r="180" spans="1:14" x14ac:dyDescent="0.25">
      <c r="A180" s="8">
        <v>72</v>
      </c>
      <c r="B180" s="10">
        <v>16</v>
      </c>
      <c r="C180" s="10">
        <v>25.954897383670573</v>
      </c>
      <c r="D180" s="10">
        <v>14.678368233120249</v>
      </c>
      <c r="E180" s="10">
        <v>15.600069768039358</v>
      </c>
      <c r="F180" s="10">
        <v>15.404305908292983</v>
      </c>
      <c r="G180" s="10">
        <v>19.022238003866097</v>
      </c>
      <c r="H180" s="10">
        <v>25.459462539408626</v>
      </c>
      <c r="I180" s="10">
        <v>12.243035411958964</v>
      </c>
      <c r="J180" s="10">
        <v>11.850017355552131</v>
      </c>
      <c r="K180" s="10">
        <v>19.421651044249423</v>
      </c>
      <c r="L180" s="10">
        <v>17.139648093597213</v>
      </c>
      <c r="M180" s="10">
        <v>17.703526838565633</v>
      </c>
      <c r="N180" s="10">
        <v>20.706957002097422</v>
      </c>
    </row>
    <row r="181" spans="1:14" x14ac:dyDescent="0.25">
      <c r="A181" s="8">
        <v>73</v>
      </c>
      <c r="B181" s="10">
        <v>14.000000000000002</v>
      </c>
      <c r="C181" s="10">
        <v>15.613187394730852</v>
      </c>
      <c r="D181" s="10">
        <v>25.101832462804321</v>
      </c>
      <c r="E181" s="10">
        <v>14.364522797034105</v>
      </c>
      <c r="F181" s="10">
        <v>15.146035808443894</v>
      </c>
      <c r="G181" s="10">
        <v>14.952921143794763</v>
      </c>
      <c r="H181" s="10">
        <v>18.476048559059226</v>
      </c>
      <c r="I181" s="10">
        <v>24.574108925475908</v>
      </c>
      <c r="J181" s="10">
        <v>11.916574384839953</v>
      </c>
      <c r="K181" s="10">
        <v>11.598073718911309</v>
      </c>
      <c r="L181" s="10">
        <v>18.947275604001518</v>
      </c>
      <c r="M181" s="10">
        <v>16.750097528419619</v>
      </c>
      <c r="N181" s="10">
        <v>17.208190927932652</v>
      </c>
    </row>
    <row r="182" spans="1:14" x14ac:dyDescent="0.25">
      <c r="A182" s="8">
        <v>74</v>
      </c>
      <c r="B182" s="10">
        <v>13</v>
      </c>
      <c r="C182" s="10">
        <v>13.783375915944582</v>
      </c>
      <c r="D182" s="10">
        <v>15.420859902373524</v>
      </c>
      <c r="E182" s="10">
        <v>24.603632582378435</v>
      </c>
      <c r="F182" s="10">
        <v>14.329746117305662</v>
      </c>
      <c r="G182" s="10">
        <v>15.003645148056824</v>
      </c>
      <c r="H182" s="10">
        <v>14.802568545932058</v>
      </c>
      <c r="I182" s="10">
        <v>18.148055078996794</v>
      </c>
      <c r="J182" s="10">
        <v>24.06937421769474</v>
      </c>
      <c r="K182" s="10">
        <v>11.894723720549633</v>
      </c>
      <c r="L182" s="10">
        <v>11.645607985317866</v>
      </c>
      <c r="M182" s="10">
        <v>18.718766896413751</v>
      </c>
      <c r="N182" s="10">
        <v>16.683216339061016</v>
      </c>
    </row>
    <row r="183" spans="1:14" x14ac:dyDescent="0.25">
      <c r="A183" s="8">
        <v>75</v>
      </c>
      <c r="B183" s="10">
        <v>9</v>
      </c>
      <c r="C183" s="10">
        <v>12.102603891332256</v>
      </c>
      <c r="D183" s="10">
        <v>12.842026587920644</v>
      </c>
      <c r="E183" s="10">
        <v>14.510084405544239</v>
      </c>
      <c r="F183" s="10">
        <v>23.176311421291661</v>
      </c>
      <c r="G183" s="10">
        <v>13.546786092249432</v>
      </c>
      <c r="H183" s="10">
        <v>14.058419074660906</v>
      </c>
      <c r="I183" s="10">
        <v>13.900706262834074</v>
      </c>
      <c r="J183" s="10">
        <v>16.956732839973498</v>
      </c>
      <c r="K183" s="10">
        <v>22.585405980644005</v>
      </c>
      <c r="L183" s="10">
        <v>11.184249904809519</v>
      </c>
      <c r="M183" s="10">
        <v>10.983956269342363</v>
      </c>
      <c r="N183" s="10">
        <v>17.637546653568187</v>
      </c>
    </row>
    <row r="184" spans="1:14" x14ac:dyDescent="0.25">
      <c r="A184" s="8">
        <v>76</v>
      </c>
      <c r="B184" s="10">
        <v>15</v>
      </c>
      <c r="C184" s="10">
        <v>8.7655640541806346</v>
      </c>
      <c r="D184" s="10">
        <v>11.654299088382313</v>
      </c>
      <c r="E184" s="10">
        <v>12.282643806425988</v>
      </c>
      <c r="F184" s="10">
        <v>14.008916667298013</v>
      </c>
      <c r="G184" s="10">
        <v>22.266420970992744</v>
      </c>
      <c r="H184" s="10">
        <v>13.14995491044786</v>
      </c>
      <c r="I184" s="10">
        <v>13.533328983787532</v>
      </c>
      <c r="J184" s="10">
        <v>13.360172718553823</v>
      </c>
      <c r="K184" s="10">
        <v>16.21701029232397</v>
      </c>
      <c r="L184" s="10">
        <v>21.579921458797649</v>
      </c>
      <c r="M184" s="10">
        <v>10.804178540879994</v>
      </c>
      <c r="N184" s="10">
        <v>10.590703055918144</v>
      </c>
    </row>
    <row r="185" spans="1:14" x14ac:dyDescent="0.25">
      <c r="A185" s="8">
        <v>77</v>
      </c>
      <c r="B185" s="10">
        <v>15</v>
      </c>
      <c r="C185" s="10">
        <v>14.677925760752991</v>
      </c>
      <c r="D185" s="10">
        <v>8.7362686934877161</v>
      </c>
      <c r="E185" s="10">
        <v>11.457691996886794</v>
      </c>
      <c r="F185" s="10">
        <v>12.087028001325075</v>
      </c>
      <c r="G185" s="10">
        <v>13.694927300880448</v>
      </c>
      <c r="H185" s="10">
        <v>21.710776922128922</v>
      </c>
      <c r="I185" s="10">
        <v>12.995564044066143</v>
      </c>
      <c r="J185" s="10">
        <v>13.296666128169159</v>
      </c>
      <c r="K185" s="10">
        <v>13.14440410169791</v>
      </c>
      <c r="L185" s="10">
        <v>15.824126582643338</v>
      </c>
      <c r="M185" s="10">
        <v>20.875424734505405</v>
      </c>
      <c r="N185" s="10">
        <v>10.611288405065528</v>
      </c>
    </row>
    <row r="186" spans="1:14" x14ac:dyDescent="0.25">
      <c r="A186" s="8">
        <v>78</v>
      </c>
      <c r="B186" s="10">
        <v>19</v>
      </c>
      <c r="C186" s="10">
        <v>13.902750481145286</v>
      </c>
      <c r="D186" s="10">
        <v>13.964194928838175</v>
      </c>
      <c r="E186" s="10">
        <v>8.5488124099342429</v>
      </c>
      <c r="F186" s="10">
        <v>11.061675322277662</v>
      </c>
      <c r="G186" s="10">
        <v>11.492722373603431</v>
      </c>
      <c r="H186" s="10">
        <v>13.099655459929458</v>
      </c>
      <c r="I186" s="10">
        <v>20.712645541103321</v>
      </c>
      <c r="J186" s="10">
        <v>12.537421965008809</v>
      </c>
      <c r="K186" s="10">
        <v>12.681984833538188</v>
      </c>
      <c r="L186" s="10">
        <v>12.542993335404976</v>
      </c>
      <c r="M186" s="10">
        <v>15.157221683047425</v>
      </c>
      <c r="N186" s="10">
        <v>19.827951546978415</v>
      </c>
    </row>
    <row r="187" spans="1:14" x14ac:dyDescent="0.25">
      <c r="A187" s="8">
        <v>79</v>
      </c>
      <c r="B187" s="10">
        <v>13</v>
      </c>
      <c r="C187" s="10">
        <v>18.071460227847364</v>
      </c>
      <c r="D187" s="10">
        <v>13.158706636227128</v>
      </c>
      <c r="E187" s="10">
        <v>13.582228998912599</v>
      </c>
      <c r="F187" s="10">
        <v>8.4764934725146706</v>
      </c>
      <c r="G187" s="10">
        <v>10.792559877328697</v>
      </c>
      <c r="H187" s="10">
        <v>10.952898379904461</v>
      </c>
      <c r="I187" s="10">
        <v>12.645064921946432</v>
      </c>
      <c r="J187" s="10">
        <v>19.902583780777828</v>
      </c>
      <c r="K187" s="10">
        <v>12.209484503834489</v>
      </c>
      <c r="L187" s="10">
        <v>12.193524491828367</v>
      </c>
      <c r="M187" s="10">
        <v>12.062394096202214</v>
      </c>
      <c r="N187" s="10">
        <v>14.476334989724561</v>
      </c>
    </row>
    <row r="188" spans="1:14" x14ac:dyDescent="0.25">
      <c r="A188" s="8">
        <v>80</v>
      </c>
      <c r="B188" s="10">
        <v>12</v>
      </c>
      <c r="C188" s="10">
        <v>12.459655668257351</v>
      </c>
      <c r="D188" s="10">
        <v>17.346385432408464</v>
      </c>
      <c r="E188" s="10">
        <v>12.610241381182536</v>
      </c>
      <c r="F188" s="10">
        <v>13.146046247789114</v>
      </c>
      <c r="G188" s="10">
        <v>8.3335450308865493</v>
      </c>
      <c r="H188" s="10">
        <v>10.472006156955116</v>
      </c>
      <c r="I188" s="10">
        <v>10.544348456267031</v>
      </c>
      <c r="J188" s="10">
        <v>12.29642956770229</v>
      </c>
      <c r="K188" s="10">
        <v>19.235597016504858</v>
      </c>
      <c r="L188" s="10">
        <v>11.968454220705835</v>
      </c>
      <c r="M188" s="10">
        <v>11.936367833504416</v>
      </c>
      <c r="N188" s="10">
        <v>11.821431361240897</v>
      </c>
    </row>
    <row r="189" spans="1:14" x14ac:dyDescent="0.25">
      <c r="A189" s="8">
        <v>81</v>
      </c>
      <c r="B189" s="10">
        <v>17</v>
      </c>
      <c r="C189" s="10">
        <v>11.022870798507043</v>
      </c>
      <c r="D189" s="10">
        <v>11.440355552657097</v>
      </c>
      <c r="E189" s="10">
        <v>15.962604188194717</v>
      </c>
      <c r="F189" s="10">
        <v>11.599189379668459</v>
      </c>
      <c r="G189" s="10">
        <v>12.271193770041833</v>
      </c>
      <c r="H189" s="10">
        <v>7.8225734464044665</v>
      </c>
      <c r="I189" s="10">
        <v>9.7705357429654249</v>
      </c>
      <c r="J189" s="10">
        <v>9.7283868316806767</v>
      </c>
      <c r="K189" s="10">
        <v>11.401532383633132</v>
      </c>
      <c r="L189" s="10">
        <v>18.049412910518551</v>
      </c>
      <c r="M189" s="10">
        <v>11.186305275892838</v>
      </c>
      <c r="N189" s="10">
        <v>11.186461103947313</v>
      </c>
    </row>
    <row r="190" spans="1:14" x14ac:dyDescent="0.25">
      <c r="A190" s="8">
        <v>82</v>
      </c>
      <c r="B190" s="10">
        <v>11</v>
      </c>
      <c r="C190" s="10">
        <v>15.768510027093257</v>
      </c>
      <c r="D190" s="10">
        <v>10.390640334265994</v>
      </c>
      <c r="E190" s="10">
        <v>10.971957068388379</v>
      </c>
      <c r="F190" s="10">
        <v>15.144032312138952</v>
      </c>
      <c r="G190" s="10">
        <v>11.100284106448093</v>
      </c>
      <c r="H190" s="10">
        <v>11.918182507362681</v>
      </c>
      <c r="I190" s="10">
        <v>7.7962475295999107</v>
      </c>
      <c r="J190" s="10">
        <v>9.5380548522809523</v>
      </c>
      <c r="K190" s="10">
        <v>9.4605184654782004</v>
      </c>
      <c r="L190" s="10">
        <v>11.004886119009088</v>
      </c>
      <c r="M190" s="10">
        <v>17.295724418413677</v>
      </c>
      <c r="N190" s="10">
        <v>10.985765075955429</v>
      </c>
    </row>
    <row r="191" spans="1:14" x14ac:dyDescent="0.25">
      <c r="A191" s="8">
        <v>83</v>
      </c>
      <c r="B191" s="10">
        <v>10</v>
      </c>
      <c r="C191" s="10">
        <v>9.7138659386837762</v>
      </c>
      <c r="D191" s="10">
        <v>13.710890801777056</v>
      </c>
      <c r="E191" s="10">
        <v>9.1627948477802423</v>
      </c>
      <c r="F191" s="10">
        <v>9.6728592796056532</v>
      </c>
      <c r="G191" s="10">
        <v>13.436474736438104</v>
      </c>
      <c r="H191" s="10">
        <v>9.797340729063988</v>
      </c>
      <c r="I191" s="10">
        <v>10.551831018365077</v>
      </c>
      <c r="J191" s="10">
        <v>7.0698112529222108</v>
      </c>
      <c r="K191" s="10">
        <v>8.5471706921344115</v>
      </c>
      <c r="L191" s="10">
        <v>8.2804532189533848</v>
      </c>
      <c r="M191" s="10">
        <v>9.7619010920298876</v>
      </c>
      <c r="N191" s="10">
        <v>15.497276607312036</v>
      </c>
    </row>
    <row r="192" spans="1:14" x14ac:dyDescent="0.25">
      <c r="A192" s="8">
        <v>84</v>
      </c>
      <c r="B192" s="10">
        <v>3</v>
      </c>
      <c r="C192" s="10">
        <v>9.0816852589137511</v>
      </c>
      <c r="D192" s="10">
        <v>8.8535094105553398</v>
      </c>
      <c r="E192" s="10">
        <v>12.271933318914556</v>
      </c>
      <c r="F192" s="10">
        <v>8.3119953518782914</v>
      </c>
      <c r="G192" s="10">
        <v>8.7928461353574221</v>
      </c>
      <c r="H192" s="10">
        <v>12.082983951276805</v>
      </c>
      <c r="I192" s="10">
        <v>8.8922231530966886</v>
      </c>
      <c r="J192" s="10">
        <v>9.5895311646299461</v>
      </c>
      <c r="K192" s="10">
        <v>6.6540779450262555</v>
      </c>
      <c r="L192" s="10">
        <v>7.9152899014945755</v>
      </c>
      <c r="M192" s="10">
        <v>7.3833644839323487</v>
      </c>
      <c r="N192" s="10">
        <v>8.9836249765368752</v>
      </c>
    </row>
    <row r="193" spans="1:14" x14ac:dyDescent="0.25">
      <c r="A193" s="8">
        <v>85</v>
      </c>
      <c r="B193" s="10">
        <v>4</v>
      </c>
      <c r="C193" s="10">
        <v>3.0233940277466065</v>
      </c>
      <c r="D193" s="10">
        <v>8.3887474893299032</v>
      </c>
      <c r="E193" s="10">
        <v>8.2077893813319687</v>
      </c>
      <c r="F193" s="10">
        <v>11.069460895940983</v>
      </c>
      <c r="G193" s="10">
        <v>7.6508861833636885</v>
      </c>
      <c r="H193" s="10">
        <v>8.0581124671237419</v>
      </c>
      <c r="I193" s="10">
        <v>11.0088546098482</v>
      </c>
      <c r="J193" s="10">
        <v>8.1558002770961711</v>
      </c>
      <c r="K193" s="10">
        <v>8.8252755318223723</v>
      </c>
      <c r="L193" s="10">
        <v>6.2634508421178969</v>
      </c>
      <c r="M193" s="10">
        <v>7.4433775812039622</v>
      </c>
      <c r="N193" s="10">
        <v>6.7210035419520562</v>
      </c>
    </row>
    <row r="194" spans="1:14" x14ac:dyDescent="0.25">
      <c r="A194" s="8">
        <v>86</v>
      </c>
      <c r="B194" s="10">
        <v>5</v>
      </c>
      <c r="C194" s="10">
        <v>3.291172162323357</v>
      </c>
      <c r="D194" s="10">
        <v>2.6013329787662678</v>
      </c>
      <c r="E194" s="10">
        <v>7.1593034462769554</v>
      </c>
      <c r="F194" s="10">
        <v>6.9480771944842399</v>
      </c>
      <c r="G194" s="10">
        <v>9.4294925317750842</v>
      </c>
      <c r="H194" s="10">
        <v>6.509048699767531</v>
      </c>
      <c r="I194" s="10">
        <v>6.8932071433199331</v>
      </c>
      <c r="J194" s="10">
        <v>9.4181190555374386</v>
      </c>
      <c r="K194" s="10">
        <v>6.8149545719903122</v>
      </c>
      <c r="L194" s="10">
        <v>7.5868782808876496</v>
      </c>
      <c r="M194" s="10">
        <v>5.3803428329367753</v>
      </c>
      <c r="N194" s="10">
        <v>6.4095812178662461</v>
      </c>
    </row>
    <row r="195" spans="1:14" x14ac:dyDescent="0.25">
      <c r="A195" s="8">
        <v>87</v>
      </c>
      <c r="B195" s="10">
        <v>6</v>
      </c>
      <c r="C195" s="10">
        <v>4.5115308015151587</v>
      </c>
      <c r="D195" s="10">
        <v>3.0581230867296334</v>
      </c>
      <c r="E195" s="10">
        <v>2.556290225588858</v>
      </c>
      <c r="F195" s="10">
        <v>6.5542964313567849</v>
      </c>
      <c r="G195" s="10">
        <v>6.2583445752040952</v>
      </c>
      <c r="H195" s="10">
        <v>8.4098479747327115</v>
      </c>
      <c r="I195" s="10">
        <v>5.9261307469076439</v>
      </c>
      <c r="J195" s="10">
        <v>6.2784767813562263</v>
      </c>
      <c r="K195" s="10">
        <v>8.5001269695318911</v>
      </c>
      <c r="L195" s="10">
        <v>6.1918420841952235</v>
      </c>
      <c r="M195" s="10">
        <v>6.7989420778436154</v>
      </c>
      <c r="N195" s="10">
        <v>4.9079433923979527</v>
      </c>
    </row>
    <row r="196" spans="1:14" x14ac:dyDescent="0.25">
      <c r="A196" s="8">
        <v>88</v>
      </c>
      <c r="B196" s="10">
        <v>4</v>
      </c>
      <c r="C196" s="10">
        <v>5.329648781407748</v>
      </c>
      <c r="D196" s="10">
        <v>3.8849415673626164</v>
      </c>
      <c r="E196" s="10">
        <v>2.7077806400619733</v>
      </c>
      <c r="F196" s="10">
        <v>2.4260444394300134</v>
      </c>
      <c r="G196" s="10">
        <v>5.8149334361349849</v>
      </c>
      <c r="H196" s="10">
        <v>5.5678699490519996</v>
      </c>
      <c r="I196" s="10">
        <v>7.2902626350506541</v>
      </c>
      <c r="J196" s="10">
        <v>5.2446177856225402</v>
      </c>
      <c r="K196" s="10">
        <v>5.5571573360670667</v>
      </c>
      <c r="L196" s="10">
        <v>7.4346782624863632</v>
      </c>
      <c r="M196" s="10">
        <v>5.4219168020370425</v>
      </c>
      <c r="N196" s="10">
        <v>5.8588121117368877</v>
      </c>
    </row>
    <row r="197" spans="1:14" x14ac:dyDescent="0.25">
      <c r="A197" s="8">
        <v>89</v>
      </c>
      <c r="B197" s="10">
        <v>3</v>
      </c>
      <c r="C197" s="10">
        <v>3.7829368505792158</v>
      </c>
      <c r="D197" s="10">
        <v>4.8989028083660591</v>
      </c>
      <c r="E197" s="10">
        <v>3.6314207011648754</v>
      </c>
      <c r="F197" s="10">
        <v>2.6109984091602585</v>
      </c>
      <c r="G197" s="10">
        <v>2.4875150104344383</v>
      </c>
      <c r="H197" s="10">
        <v>5.3035596200018826</v>
      </c>
      <c r="I197" s="10">
        <v>5.2183591073587596</v>
      </c>
      <c r="J197" s="10">
        <v>6.6463771794644266</v>
      </c>
      <c r="K197" s="10">
        <v>4.8112905505361478</v>
      </c>
      <c r="L197" s="10">
        <v>5.1763399918975512</v>
      </c>
      <c r="M197" s="10">
        <v>6.8368420672163071</v>
      </c>
      <c r="N197" s="10">
        <v>5.0377527891077216</v>
      </c>
    </row>
    <row r="198" spans="1:14" x14ac:dyDescent="0.25">
      <c r="A198" s="8" t="s">
        <v>11</v>
      </c>
      <c r="B198" s="10">
        <v>6</v>
      </c>
      <c r="C198" s="10">
        <v>6.5382298527904315</v>
      </c>
      <c r="D198" s="10">
        <v>7.79037543629134</v>
      </c>
      <c r="E198" s="10">
        <v>9.2368290715358796</v>
      </c>
      <c r="F198" s="10">
        <v>9.9107272667043897</v>
      </c>
      <c r="G198" s="10">
        <v>9.7216304647240221</v>
      </c>
      <c r="H198" s="10">
        <v>9.1673576398444894</v>
      </c>
      <c r="I198" s="10">
        <v>10.527098279100572</v>
      </c>
      <c r="J198" s="10">
        <v>11.249247267176802</v>
      </c>
      <c r="K198" s="10">
        <v>13.241145822906502</v>
      </c>
      <c r="L198" s="10">
        <v>13.673714138393567</v>
      </c>
      <c r="M198" s="10">
        <v>14.345511602595701</v>
      </c>
      <c r="N198" s="10">
        <v>15.548597408864822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1360</v>
      </c>
      <c r="C205" s="9">
        <f t="shared" ref="C205:N205" si="8">SUM(C206:C296)</f>
        <v>1351.0418357096373</v>
      </c>
      <c r="D205" s="9">
        <f t="shared" si="8"/>
        <v>1342.5257785666829</v>
      </c>
      <c r="E205" s="9">
        <f t="shared" si="8"/>
        <v>1335.7560093664877</v>
      </c>
      <c r="F205" s="9">
        <f t="shared" si="8"/>
        <v>1327.983460248458</v>
      </c>
      <c r="G205" s="9">
        <f t="shared" si="8"/>
        <v>1319.4298620193385</v>
      </c>
      <c r="H205" s="9">
        <f t="shared" si="8"/>
        <v>1310.6217426341489</v>
      </c>
      <c r="I205" s="9">
        <f t="shared" si="8"/>
        <v>1300.6060554371124</v>
      </c>
      <c r="J205" s="9">
        <f t="shared" si="8"/>
        <v>1293.0975490178216</v>
      </c>
      <c r="K205" s="9">
        <f t="shared" si="8"/>
        <v>1285.6506639947952</v>
      </c>
      <c r="L205" s="9">
        <f t="shared" si="8"/>
        <v>1276.2385014572917</v>
      </c>
      <c r="M205" s="9">
        <f t="shared" si="8"/>
        <v>1266.5416253100934</v>
      </c>
      <c r="N205" s="9">
        <f t="shared" si="8"/>
        <v>1256.4082992895642</v>
      </c>
    </row>
    <row r="206" spans="1:14" x14ac:dyDescent="0.25">
      <c r="A206" s="8">
        <v>0</v>
      </c>
      <c r="B206" s="10">
        <v>11</v>
      </c>
      <c r="C206" s="10">
        <v>10.863023519169046</v>
      </c>
      <c r="D206" s="10">
        <v>10.942633464185921</v>
      </c>
      <c r="E206" s="10">
        <v>10.775565342612834</v>
      </c>
      <c r="F206" s="10">
        <v>10.379231067401726</v>
      </c>
      <c r="G206" s="10">
        <v>10.326639245855857</v>
      </c>
      <c r="H206" s="10">
        <v>10.238926787570911</v>
      </c>
      <c r="I206" s="10">
        <v>10.177926141987264</v>
      </c>
      <c r="J206" s="10">
        <v>10.232333597110948</v>
      </c>
      <c r="K206" s="10">
        <v>10.338129855711847</v>
      </c>
      <c r="L206" s="10">
        <v>10.254728994129396</v>
      </c>
      <c r="M206" s="10">
        <v>10.091772549674438</v>
      </c>
      <c r="N206" s="10">
        <v>10.111759405124113</v>
      </c>
    </row>
    <row r="207" spans="1:14" x14ac:dyDescent="0.25">
      <c r="A207" s="8">
        <v>1</v>
      </c>
      <c r="B207" s="10">
        <v>13</v>
      </c>
      <c r="C207" s="10">
        <v>11.037705783191067</v>
      </c>
      <c r="D207" s="10">
        <v>10.924011945795414</v>
      </c>
      <c r="E207" s="10">
        <v>11.031424096014517</v>
      </c>
      <c r="F207" s="10">
        <v>10.843228276011518</v>
      </c>
      <c r="G207" s="10">
        <v>10.437959079152977</v>
      </c>
      <c r="H207" s="10">
        <v>10.38175319120149</v>
      </c>
      <c r="I207" s="10">
        <v>10.290655630285201</v>
      </c>
      <c r="J207" s="10">
        <v>10.226238929297695</v>
      </c>
      <c r="K207" s="10">
        <v>10.278116380299211</v>
      </c>
      <c r="L207" s="10">
        <v>10.38203669544804</v>
      </c>
      <c r="M207" s="10">
        <v>10.29797818025272</v>
      </c>
      <c r="N207" s="10">
        <v>10.131250638390707</v>
      </c>
    </row>
    <row r="208" spans="1:14" x14ac:dyDescent="0.25">
      <c r="A208" s="8">
        <v>2</v>
      </c>
      <c r="B208" s="10">
        <v>11</v>
      </c>
      <c r="C208" s="10">
        <v>12.889596029313894</v>
      </c>
      <c r="D208" s="10">
        <v>11.002792744127525</v>
      </c>
      <c r="E208" s="10">
        <v>10.912223492390225</v>
      </c>
      <c r="F208" s="10">
        <v>11.00494567849846</v>
      </c>
      <c r="G208" s="10">
        <v>10.814374073104299</v>
      </c>
      <c r="H208" s="10">
        <v>10.412698339734302</v>
      </c>
      <c r="I208" s="10">
        <v>10.3563673043483</v>
      </c>
      <c r="J208" s="10">
        <v>10.264157427043825</v>
      </c>
      <c r="K208" s="10">
        <v>10.199587527533652</v>
      </c>
      <c r="L208" s="10">
        <v>10.252096069549424</v>
      </c>
      <c r="M208" s="10">
        <v>10.354316467967507</v>
      </c>
      <c r="N208" s="10">
        <v>10.269178917139376</v>
      </c>
    </row>
    <row r="209" spans="1:14" x14ac:dyDescent="0.25">
      <c r="A209" s="8">
        <v>3</v>
      </c>
      <c r="B209" s="10">
        <v>15.000000000000002</v>
      </c>
      <c r="C209" s="10">
        <v>11.50683267575962</v>
      </c>
      <c r="D209" s="10">
        <v>13.171345607006243</v>
      </c>
      <c r="E209" s="10">
        <v>11.370862002559088</v>
      </c>
      <c r="F209" s="10">
        <v>11.302557323948827</v>
      </c>
      <c r="G209" s="10">
        <v>11.392001833689759</v>
      </c>
      <c r="H209" s="10">
        <v>11.200938462626437</v>
      </c>
      <c r="I209" s="10">
        <v>10.801227597827449</v>
      </c>
      <c r="J209" s="10">
        <v>10.748710152496752</v>
      </c>
      <c r="K209" s="10">
        <v>10.656780734321538</v>
      </c>
      <c r="L209" s="10">
        <v>10.594327046307873</v>
      </c>
      <c r="M209" s="10">
        <v>10.651330630450211</v>
      </c>
      <c r="N209" s="10">
        <v>10.755121075130941</v>
      </c>
    </row>
    <row r="210" spans="1:14" x14ac:dyDescent="0.25">
      <c r="A210" s="8">
        <v>4</v>
      </c>
      <c r="B210" s="10">
        <v>8</v>
      </c>
      <c r="C210" s="10">
        <v>15.492890672219442</v>
      </c>
      <c r="D210" s="10">
        <v>12.118006654336995</v>
      </c>
      <c r="E210" s="10">
        <v>13.631087879342092</v>
      </c>
      <c r="F210" s="10">
        <v>11.862084924633605</v>
      </c>
      <c r="G210" s="10">
        <v>11.818979132285159</v>
      </c>
      <c r="H210" s="10">
        <v>11.913340557830095</v>
      </c>
      <c r="I210" s="10">
        <v>11.72572291117765</v>
      </c>
      <c r="J210" s="10">
        <v>11.326161384930497</v>
      </c>
      <c r="K210" s="10">
        <v>11.277518677380529</v>
      </c>
      <c r="L210" s="10">
        <v>11.188023041092784</v>
      </c>
      <c r="M210" s="10">
        <v>11.128928026558386</v>
      </c>
      <c r="N210" s="10">
        <v>11.190352932977657</v>
      </c>
    </row>
    <row r="211" spans="1:14" x14ac:dyDescent="0.25">
      <c r="A211" s="8">
        <v>5</v>
      </c>
      <c r="B211" s="10">
        <v>22</v>
      </c>
      <c r="C211" s="10">
        <v>8.0927157132388547</v>
      </c>
      <c r="D211" s="10">
        <v>15.257463925768398</v>
      </c>
      <c r="E211" s="10">
        <v>12.041622533172683</v>
      </c>
      <c r="F211" s="10">
        <v>13.408599933266334</v>
      </c>
      <c r="G211" s="10">
        <v>11.707635992636609</v>
      </c>
      <c r="H211" s="10">
        <v>11.70955362420904</v>
      </c>
      <c r="I211" s="10">
        <v>11.801778621866205</v>
      </c>
      <c r="J211" s="10">
        <v>11.625144559154304</v>
      </c>
      <c r="K211" s="10">
        <v>11.215917786093824</v>
      </c>
      <c r="L211" s="10">
        <v>11.158331820922566</v>
      </c>
      <c r="M211" s="10">
        <v>11.062379538852598</v>
      </c>
      <c r="N211" s="10">
        <v>10.998094427478179</v>
      </c>
    </row>
    <row r="212" spans="1:14" x14ac:dyDescent="0.25">
      <c r="A212" s="8">
        <v>6</v>
      </c>
      <c r="B212" s="10">
        <v>6</v>
      </c>
      <c r="C212" s="10">
        <v>21.771172926775584</v>
      </c>
      <c r="D212" s="10">
        <v>8.3448503842103499</v>
      </c>
      <c r="E212" s="10">
        <v>15.155594264438635</v>
      </c>
      <c r="F212" s="10">
        <v>12.170800816777056</v>
      </c>
      <c r="G212" s="10">
        <v>13.340580663971307</v>
      </c>
      <c r="H212" s="10">
        <v>11.723561457986239</v>
      </c>
      <c r="I212" s="10">
        <v>11.747790947227815</v>
      </c>
      <c r="J212" s="10">
        <v>11.849643654790418</v>
      </c>
      <c r="K212" s="10">
        <v>11.664697762903202</v>
      </c>
      <c r="L212" s="10">
        <v>11.251494988663387</v>
      </c>
      <c r="M212" s="10">
        <v>11.191866524189129</v>
      </c>
      <c r="N212" s="10">
        <v>11.093006373563718</v>
      </c>
    </row>
    <row r="213" spans="1:14" x14ac:dyDescent="0.25">
      <c r="A213" s="8">
        <v>7</v>
      </c>
      <c r="B213" s="10">
        <v>17</v>
      </c>
      <c r="C213" s="10">
        <v>6.4322379417366475</v>
      </c>
      <c r="D213" s="10">
        <v>21.696034025218289</v>
      </c>
      <c r="E213" s="10">
        <v>8.6441989101064909</v>
      </c>
      <c r="F213" s="10">
        <v>15.257157214402675</v>
      </c>
      <c r="G213" s="10">
        <v>12.390424476331651</v>
      </c>
      <c r="H213" s="10">
        <v>13.428113118715325</v>
      </c>
      <c r="I213" s="10">
        <v>11.84998034144947</v>
      </c>
      <c r="J213" s="10">
        <v>11.908202489895816</v>
      </c>
      <c r="K213" s="10">
        <v>12.009387372159059</v>
      </c>
      <c r="L213" s="10">
        <v>11.815126006119595</v>
      </c>
      <c r="M213" s="10">
        <v>11.402504790281101</v>
      </c>
      <c r="N213" s="10">
        <v>11.344033517126263</v>
      </c>
    </row>
    <row r="214" spans="1:14" x14ac:dyDescent="0.25">
      <c r="A214" s="8">
        <v>8</v>
      </c>
      <c r="B214" s="10">
        <v>17</v>
      </c>
      <c r="C214" s="10">
        <v>16.483308036532751</v>
      </c>
      <c r="D214" s="10">
        <v>6.4359067308450006</v>
      </c>
      <c r="E214" s="10">
        <v>21.019702123473429</v>
      </c>
      <c r="F214" s="10">
        <v>8.5101955858646452</v>
      </c>
      <c r="G214" s="10">
        <v>14.834659572713361</v>
      </c>
      <c r="H214" s="10">
        <v>12.121441295085837</v>
      </c>
      <c r="I214" s="10">
        <v>12.959550088875785</v>
      </c>
      <c r="J214" s="10">
        <v>11.484620757553186</v>
      </c>
      <c r="K214" s="10">
        <v>11.550454885477205</v>
      </c>
      <c r="L214" s="10">
        <v>11.64487486674156</v>
      </c>
      <c r="M214" s="10">
        <v>11.451878686517222</v>
      </c>
      <c r="N214" s="10">
        <v>11.04594422760467</v>
      </c>
    </row>
    <row r="215" spans="1:14" x14ac:dyDescent="0.25">
      <c r="A215" s="8">
        <v>9</v>
      </c>
      <c r="B215" s="10">
        <v>17</v>
      </c>
      <c r="C215" s="10">
        <v>17.447165871217514</v>
      </c>
      <c r="D215" s="10">
        <v>16.959184010925568</v>
      </c>
      <c r="E215" s="10">
        <v>7.1252038906299688</v>
      </c>
      <c r="F215" s="10">
        <v>21.485293237442413</v>
      </c>
      <c r="G215" s="10">
        <v>9.1416823079090559</v>
      </c>
      <c r="H215" s="10">
        <v>15.376635812012804</v>
      </c>
      <c r="I215" s="10">
        <v>12.740601444111304</v>
      </c>
      <c r="J215" s="10">
        <v>13.46859295372478</v>
      </c>
      <c r="K215" s="10">
        <v>12.006440161024509</v>
      </c>
      <c r="L215" s="10">
        <v>12.095213963549915</v>
      </c>
      <c r="M215" s="10">
        <v>12.194320907912592</v>
      </c>
      <c r="N215" s="10">
        <v>12.003787551010195</v>
      </c>
    </row>
    <row r="216" spans="1:14" x14ac:dyDescent="0.25">
      <c r="A216" s="8">
        <v>10</v>
      </c>
      <c r="B216" s="10">
        <v>18</v>
      </c>
      <c r="C216" s="10">
        <v>17.137036283499686</v>
      </c>
      <c r="D216" s="10">
        <v>17.577749909258163</v>
      </c>
      <c r="E216" s="10">
        <v>17.07105644762856</v>
      </c>
      <c r="F216" s="10">
        <v>7.4610686957705381</v>
      </c>
      <c r="G216" s="10">
        <v>21.521266575880283</v>
      </c>
      <c r="H216" s="10">
        <v>9.378414950609935</v>
      </c>
      <c r="I216" s="10">
        <v>15.44665516266155</v>
      </c>
      <c r="J216" s="10">
        <v>12.857747792816653</v>
      </c>
      <c r="K216" s="10">
        <v>13.561382278822652</v>
      </c>
      <c r="L216" s="10">
        <v>12.063227809268568</v>
      </c>
      <c r="M216" s="10">
        <v>12.219038446815814</v>
      </c>
      <c r="N216" s="10">
        <v>12.315109257252667</v>
      </c>
    </row>
    <row r="217" spans="1:14" x14ac:dyDescent="0.25">
      <c r="A217" s="8">
        <v>11</v>
      </c>
      <c r="B217" s="10">
        <v>18</v>
      </c>
      <c r="C217" s="10">
        <v>18.549022600047959</v>
      </c>
      <c r="D217" s="10">
        <v>17.664562901022702</v>
      </c>
      <c r="E217" s="10">
        <v>18.069648765240416</v>
      </c>
      <c r="F217" s="10">
        <v>17.573037443777569</v>
      </c>
      <c r="G217" s="10">
        <v>8.1027601390100177</v>
      </c>
      <c r="H217" s="10">
        <v>22.0054100677165</v>
      </c>
      <c r="I217" s="10">
        <v>9.9353985133530731</v>
      </c>
      <c r="J217" s="10">
        <v>15.893258198721492</v>
      </c>
      <c r="K217" s="10">
        <v>13.42560436316862</v>
      </c>
      <c r="L217" s="10">
        <v>14.007256862228719</v>
      </c>
      <c r="M217" s="10">
        <v>12.557217338032858</v>
      </c>
      <c r="N217" s="10">
        <v>12.729427914591964</v>
      </c>
    </row>
    <row r="218" spans="1:14" x14ac:dyDescent="0.25">
      <c r="A218" s="8">
        <v>12</v>
      </c>
      <c r="B218" s="10">
        <v>29</v>
      </c>
      <c r="C218" s="10">
        <v>17.947437746957505</v>
      </c>
      <c r="D218" s="10">
        <v>18.618592195643505</v>
      </c>
      <c r="E218" s="10">
        <v>17.764346913120363</v>
      </c>
      <c r="F218" s="10">
        <v>18.105413898155504</v>
      </c>
      <c r="G218" s="10">
        <v>17.618546510458231</v>
      </c>
      <c r="H218" s="10">
        <v>8.3512234589530099</v>
      </c>
      <c r="I218" s="10">
        <v>21.943242256610894</v>
      </c>
      <c r="J218" s="10">
        <v>10.079242969089618</v>
      </c>
      <c r="K218" s="10">
        <v>15.953339213229981</v>
      </c>
      <c r="L218" s="10">
        <v>13.5140781139688</v>
      </c>
      <c r="M218" s="10">
        <v>14.058049535150891</v>
      </c>
      <c r="N218" s="10">
        <v>12.609088779507877</v>
      </c>
    </row>
    <row r="219" spans="1:14" x14ac:dyDescent="0.25">
      <c r="A219" s="8">
        <v>13</v>
      </c>
      <c r="B219" s="10">
        <v>12</v>
      </c>
      <c r="C219" s="10">
        <v>28.44494562062949</v>
      </c>
      <c r="D219" s="10">
        <v>17.634394917187436</v>
      </c>
      <c r="E219" s="10">
        <v>18.119606465918459</v>
      </c>
      <c r="F219" s="10">
        <v>17.313181736186085</v>
      </c>
      <c r="G219" s="10">
        <v>17.629436742222577</v>
      </c>
      <c r="H219" s="10">
        <v>17.061800914662381</v>
      </c>
      <c r="I219" s="10">
        <v>8.2070614486929347</v>
      </c>
      <c r="J219" s="10">
        <v>21.158549031591335</v>
      </c>
      <c r="K219" s="10">
        <v>9.8662508426169371</v>
      </c>
      <c r="L219" s="10">
        <v>15.386061680187904</v>
      </c>
      <c r="M219" s="10">
        <v>13.149740909503457</v>
      </c>
      <c r="N219" s="10">
        <v>13.562874347860779</v>
      </c>
    </row>
    <row r="220" spans="1:14" x14ac:dyDescent="0.25">
      <c r="A220" s="8">
        <v>14</v>
      </c>
      <c r="B220" s="10">
        <v>12</v>
      </c>
      <c r="C220" s="10">
        <v>11.770238616426587</v>
      </c>
      <c r="D220" s="10">
        <v>27.394723227967841</v>
      </c>
      <c r="E220" s="10">
        <v>16.741851032521296</v>
      </c>
      <c r="F220" s="10">
        <v>17.311234549027905</v>
      </c>
      <c r="G220" s="10">
        <v>16.687226194754949</v>
      </c>
      <c r="H220" s="10">
        <v>16.825929587330705</v>
      </c>
      <c r="I220" s="10">
        <v>16.281632690701571</v>
      </c>
      <c r="J220" s="10">
        <v>7.8874065867303189</v>
      </c>
      <c r="K220" s="10">
        <v>20.324006252368136</v>
      </c>
      <c r="L220" s="10">
        <v>9.4268548544329533</v>
      </c>
      <c r="M220" s="10">
        <v>14.701499756763127</v>
      </c>
      <c r="N220" s="10">
        <v>12.598320465296231</v>
      </c>
    </row>
    <row r="221" spans="1:14" x14ac:dyDescent="0.25">
      <c r="A221" s="8">
        <v>15</v>
      </c>
      <c r="B221" s="10">
        <v>12</v>
      </c>
      <c r="C221" s="10">
        <v>12.013514239058784</v>
      </c>
      <c r="D221" s="10">
        <v>11.90468218761468</v>
      </c>
      <c r="E221" s="10">
        <v>27.303273690354175</v>
      </c>
      <c r="F221" s="10">
        <v>16.784975843751994</v>
      </c>
      <c r="G221" s="10">
        <v>17.427637977438522</v>
      </c>
      <c r="H221" s="10">
        <v>16.795296935806768</v>
      </c>
      <c r="I221" s="10">
        <v>16.916674674960856</v>
      </c>
      <c r="J221" s="10">
        <v>16.360270708597753</v>
      </c>
      <c r="K221" s="10">
        <v>8.1096166330567758</v>
      </c>
      <c r="L221" s="10">
        <v>20.359696136845454</v>
      </c>
      <c r="M221" s="10">
        <v>9.5908064441720882</v>
      </c>
      <c r="N221" s="10">
        <v>14.744629990303679</v>
      </c>
    </row>
    <row r="222" spans="1:14" x14ac:dyDescent="0.25">
      <c r="A222" s="8">
        <v>16</v>
      </c>
      <c r="B222" s="10">
        <v>22</v>
      </c>
      <c r="C222" s="10">
        <v>11.886953369969316</v>
      </c>
      <c r="D222" s="10">
        <v>11.722623387658922</v>
      </c>
      <c r="E222" s="10">
        <v>11.700081208160979</v>
      </c>
      <c r="F222" s="10">
        <v>26.495970681129165</v>
      </c>
      <c r="G222" s="10">
        <v>16.475517138919944</v>
      </c>
      <c r="H222" s="10">
        <v>17.023406352795323</v>
      </c>
      <c r="I222" s="10">
        <v>16.586423748880144</v>
      </c>
      <c r="J222" s="10">
        <v>16.626124793526369</v>
      </c>
      <c r="K222" s="10">
        <v>16.086902954569155</v>
      </c>
      <c r="L222" s="10">
        <v>8.1142766005223717</v>
      </c>
      <c r="M222" s="10">
        <v>19.95688221763865</v>
      </c>
      <c r="N222" s="10">
        <v>9.4493288442976553</v>
      </c>
    </row>
    <row r="223" spans="1:14" x14ac:dyDescent="0.25">
      <c r="A223" s="8">
        <v>17</v>
      </c>
      <c r="B223" s="10">
        <v>11</v>
      </c>
      <c r="C223" s="10">
        <v>20.823811068801845</v>
      </c>
      <c r="D223" s="10">
        <v>11.329160209581504</v>
      </c>
      <c r="E223" s="10">
        <v>11.229214666873846</v>
      </c>
      <c r="F223" s="10">
        <v>10.939089261995631</v>
      </c>
      <c r="G223" s="10">
        <v>24.939901771865792</v>
      </c>
      <c r="H223" s="10">
        <v>15.816377247798155</v>
      </c>
      <c r="I223" s="10">
        <v>16.201817945827269</v>
      </c>
      <c r="J223" s="10">
        <v>15.787200178971434</v>
      </c>
      <c r="K223" s="10">
        <v>15.752668376243484</v>
      </c>
      <c r="L223" s="10">
        <v>15.146278934268759</v>
      </c>
      <c r="M223" s="10">
        <v>7.7122416630376947</v>
      </c>
      <c r="N223" s="10">
        <v>18.66376124155687</v>
      </c>
    </row>
    <row r="224" spans="1:14" x14ac:dyDescent="0.25">
      <c r="A224" s="8">
        <v>18</v>
      </c>
      <c r="B224" s="10">
        <v>13</v>
      </c>
      <c r="C224" s="10">
        <v>8.8814501175349996</v>
      </c>
      <c r="D224" s="10">
        <v>16.90960768425413</v>
      </c>
      <c r="E224" s="10">
        <v>9.6076011945064153</v>
      </c>
      <c r="F224" s="10">
        <v>8.7378143474373946</v>
      </c>
      <c r="G224" s="10">
        <v>8.8931837339395479</v>
      </c>
      <c r="H224" s="10">
        <v>21.246320749875338</v>
      </c>
      <c r="I224" s="10">
        <v>13.60055623377596</v>
      </c>
      <c r="J224" s="10">
        <v>13.3640645094716</v>
      </c>
      <c r="K224" s="10">
        <v>13.200621441108284</v>
      </c>
      <c r="L224" s="10">
        <v>12.929814657385542</v>
      </c>
      <c r="M224" s="10">
        <v>12.29300630241252</v>
      </c>
      <c r="N224" s="10">
        <v>6.2122637792584827</v>
      </c>
    </row>
    <row r="225" spans="1:14" x14ac:dyDescent="0.25">
      <c r="A225" s="8">
        <v>19</v>
      </c>
      <c r="B225" s="10">
        <v>8</v>
      </c>
      <c r="C225" s="10">
        <v>11.631595633871086</v>
      </c>
      <c r="D225" s="10">
        <v>8.5644933154875122</v>
      </c>
      <c r="E225" s="10">
        <v>14.831181909603263</v>
      </c>
      <c r="F225" s="10">
        <v>8.7487241102303663</v>
      </c>
      <c r="G225" s="10">
        <v>8.0620990931775776</v>
      </c>
      <c r="H225" s="10">
        <v>8.5056964397690802</v>
      </c>
      <c r="I225" s="10">
        <v>18.794845461140667</v>
      </c>
      <c r="J225" s="10">
        <v>12.36942450967909</v>
      </c>
      <c r="K225" s="10">
        <v>11.898834720375557</v>
      </c>
      <c r="L225" s="10">
        <v>11.768836921849708</v>
      </c>
      <c r="M225" s="10">
        <v>11.536040538685413</v>
      </c>
      <c r="N225" s="10">
        <v>10.50482403484328</v>
      </c>
    </row>
    <row r="226" spans="1:14" x14ac:dyDescent="0.25">
      <c r="A226" s="8">
        <v>20</v>
      </c>
      <c r="B226" s="10">
        <v>11</v>
      </c>
      <c r="C226" s="10">
        <v>8.1897628839192667</v>
      </c>
      <c r="D226" s="10">
        <v>10.963051819740647</v>
      </c>
      <c r="E226" s="10">
        <v>8.0830736302968322</v>
      </c>
      <c r="F226" s="10">
        <v>12.999076832212676</v>
      </c>
      <c r="G226" s="10">
        <v>8.2791190087091433</v>
      </c>
      <c r="H226" s="10">
        <v>7.7305052270926113</v>
      </c>
      <c r="I226" s="10">
        <v>8.1517481026455023</v>
      </c>
      <c r="J226" s="10">
        <v>17.165314742315065</v>
      </c>
      <c r="K226" s="10">
        <v>11.606312204439329</v>
      </c>
      <c r="L226" s="10">
        <v>11.230376088264043</v>
      </c>
      <c r="M226" s="10">
        <v>11.302717785094273</v>
      </c>
      <c r="N226" s="10">
        <v>10.995666208348949</v>
      </c>
    </row>
    <row r="227" spans="1:14" x14ac:dyDescent="0.25">
      <c r="A227" s="8">
        <v>21</v>
      </c>
      <c r="B227" s="10">
        <v>12</v>
      </c>
      <c r="C227" s="10">
        <v>11.438303751495601</v>
      </c>
      <c r="D227" s="10">
        <v>9.1042218312557193</v>
      </c>
      <c r="E227" s="10">
        <v>11.261312045309161</v>
      </c>
      <c r="F227" s="10">
        <v>9.0243350807617961</v>
      </c>
      <c r="G227" s="10">
        <v>12.86301330854301</v>
      </c>
      <c r="H227" s="10">
        <v>8.9765164141425604</v>
      </c>
      <c r="I227" s="10">
        <v>8.3744092479452856</v>
      </c>
      <c r="J227" s="10">
        <v>9.0528503862544092</v>
      </c>
      <c r="K227" s="10">
        <v>17.320249382597925</v>
      </c>
      <c r="L227" s="10">
        <v>12.414943226895579</v>
      </c>
      <c r="M227" s="10">
        <v>11.762451253140693</v>
      </c>
      <c r="N227" s="10">
        <v>12.055646886323837</v>
      </c>
    </row>
    <row r="228" spans="1:14" x14ac:dyDescent="0.25">
      <c r="A228" s="8">
        <v>22</v>
      </c>
      <c r="B228" s="10">
        <v>14</v>
      </c>
      <c r="C228" s="10">
        <v>10.628546051911327</v>
      </c>
      <c r="D228" s="10">
        <v>10.432697599476846</v>
      </c>
      <c r="E228" s="10">
        <v>8.1058875774861967</v>
      </c>
      <c r="F228" s="10">
        <v>9.9632732247578062</v>
      </c>
      <c r="G228" s="10">
        <v>7.8904866362782231</v>
      </c>
      <c r="H228" s="10">
        <v>10.607340872112141</v>
      </c>
      <c r="I228" s="10">
        <v>7.8348272812877324</v>
      </c>
      <c r="J228" s="10">
        <v>7.4711467802367313</v>
      </c>
      <c r="K228" s="10">
        <v>8.0842483649116321</v>
      </c>
      <c r="L228" s="10">
        <v>15.359464428303207</v>
      </c>
      <c r="M228" s="10">
        <v>11.215836587951868</v>
      </c>
      <c r="N228" s="10">
        <v>10.329301453688624</v>
      </c>
    </row>
    <row r="229" spans="1:14" x14ac:dyDescent="0.25">
      <c r="A229" s="8">
        <v>23</v>
      </c>
      <c r="B229" s="10">
        <v>8</v>
      </c>
      <c r="C229" s="10">
        <v>12.827748190284693</v>
      </c>
      <c r="D229" s="10">
        <v>10.099109370011044</v>
      </c>
      <c r="E229" s="10">
        <v>9.6141816129347291</v>
      </c>
      <c r="F229" s="10">
        <v>8.080081721098157</v>
      </c>
      <c r="G229" s="10">
        <v>9.3856788424237791</v>
      </c>
      <c r="H229" s="10">
        <v>7.6280403121188218</v>
      </c>
      <c r="I229" s="10">
        <v>9.4005016332855771</v>
      </c>
      <c r="J229" s="10">
        <v>7.6833251218858463</v>
      </c>
      <c r="K229" s="10">
        <v>7.1914521944913261</v>
      </c>
      <c r="L229" s="10">
        <v>7.9838824055953346</v>
      </c>
      <c r="M229" s="10">
        <v>14.225443317695607</v>
      </c>
      <c r="N229" s="10">
        <v>10.714582494625523</v>
      </c>
    </row>
    <row r="230" spans="1:14" x14ac:dyDescent="0.25">
      <c r="A230" s="8">
        <v>24</v>
      </c>
      <c r="B230" s="10">
        <v>11</v>
      </c>
      <c r="C230" s="10">
        <v>8.4040209594895767</v>
      </c>
      <c r="D230" s="10">
        <v>12.544397909532895</v>
      </c>
      <c r="E230" s="10">
        <v>10.178851573736386</v>
      </c>
      <c r="F230" s="10">
        <v>9.9778381030410905</v>
      </c>
      <c r="G230" s="10">
        <v>8.5676255046521366</v>
      </c>
      <c r="H230" s="10">
        <v>9.6371412399049827</v>
      </c>
      <c r="I230" s="10">
        <v>8.0098942418003691</v>
      </c>
      <c r="J230" s="10">
        <v>9.4719039632879518</v>
      </c>
      <c r="K230" s="10">
        <v>8.0907417971407884</v>
      </c>
      <c r="L230" s="10">
        <v>7.6786052998828191</v>
      </c>
      <c r="M230" s="10">
        <v>8.4073645245947475</v>
      </c>
      <c r="N230" s="10">
        <v>14.064608532453375</v>
      </c>
    </row>
    <row r="231" spans="1:14" x14ac:dyDescent="0.25">
      <c r="A231" s="8">
        <v>25</v>
      </c>
      <c r="B231" s="10">
        <v>8</v>
      </c>
      <c r="C231" s="10">
        <v>10.918987083829029</v>
      </c>
      <c r="D231" s="10">
        <v>8.6965855527810039</v>
      </c>
      <c r="E231" s="10">
        <v>12.47504496571854</v>
      </c>
      <c r="F231" s="10">
        <v>10.493312164887886</v>
      </c>
      <c r="G231" s="10">
        <v>10.350389587123097</v>
      </c>
      <c r="H231" s="10">
        <v>9.069060507835859</v>
      </c>
      <c r="I231" s="10">
        <v>9.8659929499043564</v>
      </c>
      <c r="J231" s="10">
        <v>8.2826459112131605</v>
      </c>
      <c r="K231" s="10">
        <v>9.4326868245565851</v>
      </c>
      <c r="L231" s="10">
        <v>8.3697235283854976</v>
      </c>
      <c r="M231" s="10">
        <v>7.9322235858392984</v>
      </c>
      <c r="N231" s="10">
        <v>8.6498808413082084</v>
      </c>
    </row>
    <row r="232" spans="1:14" x14ac:dyDescent="0.25">
      <c r="A232" s="8">
        <v>26</v>
      </c>
      <c r="B232" s="10">
        <v>9</v>
      </c>
      <c r="C232" s="10">
        <v>8.3515709603931008</v>
      </c>
      <c r="D232" s="10">
        <v>10.47875362831687</v>
      </c>
      <c r="E232" s="10">
        <v>9.0080170676216369</v>
      </c>
      <c r="F232" s="10">
        <v>12.300969762206792</v>
      </c>
      <c r="G232" s="10">
        <v>10.700641167046792</v>
      </c>
      <c r="H232" s="10">
        <v>10.476959176128329</v>
      </c>
      <c r="I232" s="10">
        <v>9.3930274644399514</v>
      </c>
      <c r="J232" s="10">
        <v>9.9751780098552825</v>
      </c>
      <c r="K232" s="10">
        <v>8.533338530747212</v>
      </c>
      <c r="L232" s="10">
        <v>9.3324054323808454</v>
      </c>
      <c r="M232" s="10">
        <v>8.5847144286863522</v>
      </c>
      <c r="N232" s="10">
        <v>8.0798143825868056</v>
      </c>
    </row>
    <row r="233" spans="1:14" x14ac:dyDescent="0.25">
      <c r="A233" s="8">
        <v>27</v>
      </c>
      <c r="B233" s="10">
        <v>9</v>
      </c>
      <c r="C233" s="10">
        <v>8.9967500694719931</v>
      </c>
      <c r="D233" s="10">
        <v>8.2190783637911693</v>
      </c>
      <c r="E233" s="10">
        <v>9.9287060145830814</v>
      </c>
      <c r="F233" s="10">
        <v>8.7112324077844203</v>
      </c>
      <c r="G233" s="10">
        <v>11.584550528575754</v>
      </c>
      <c r="H233" s="10">
        <v>10.320444096990887</v>
      </c>
      <c r="I233" s="10">
        <v>10.126566755938518</v>
      </c>
      <c r="J233" s="10">
        <v>9.1565874929982218</v>
      </c>
      <c r="K233" s="10">
        <v>9.6567222631394127</v>
      </c>
      <c r="L233" s="10">
        <v>8.2551962107287942</v>
      </c>
      <c r="M233" s="10">
        <v>8.7939533699622245</v>
      </c>
      <c r="N233" s="10">
        <v>8.2639495488728318</v>
      </c>
    </row>
    <row r="234" spans="1:14" x14ac:dyDescent="0.25">
      <c r="A234" s="8">
        <v>28</v>
      </c>
      <c r="B234" s="10">
        <v>14</v>
      </c>
      <c r="C234" s="10">
        <v>9.4509158469015269</v>
      </c>
      <c r="D234" s="10">
        <v>9.2687278989603517</v>
      </c>
      <c r="E234" s="10">
        <v>8.6086379515230362</v>
      </c>
      <c r="F234" s="10">
        <v>9.9637198794868187</v>
      </c>
      <c r="G234" s="10">
        <v>9.1050271459361536</v>
      </c>
      <c r="H234" s="10">
        <v>11.45781729016711</v>
      </c>
      <c r="I234" s="10">
        <v>10.473672232315922</v>
      </c>
      <c r="J234" s="10">
        <v>10.215320901753271</v>
      </c>
      <c r="K234" s="10">
        <v>9.4315941847064266</v>
      </c>
      <c r="L234" s="10">
        <v>9.8073008535476482</v>
      </c>
      <c r="M234" s="10">
        <v>8.4701196894435657</v>
      </c>
      <c r="N234" s="10">
        <v>8.8129618970572547</v>
      </c>
    </row>
    <row r="235" spans="1:14" x14ac:dyDescent="0.25">
      <c r="A235" s="8">
        <v>29</v>
      </c>
      <c r="B235" s="10">
        <v>11</v>
      </c>
      <c r="C235" s="10">
        <v>12.841232482000853</v>
      </c>
      <c r="D235" s="10">
        <v>8.8719189641582616</v>
      </c>
      <c r="E235" s="10">
        <v>8.764130626583702</v>
      </c>
      <c r="F235" s="10">
        <v>8.1758378968872325</v>
      </c>
      <c r="G235" s="10">
        <v>9.2317693030201866</v>
      </c>
      <c r="H235" s="10">
        <v>8.5413868315706267</v>
      </c>
      <c r="I235" s="10">
        <v>10.582496966233686</v>
      </c>
      <c r="J235" s="10">
        <v>9.7299599628494029</v>
      </c>
      <c r="K235" s="10">
        <v>9.5458150573512572</v>
      </c>
      <c r="L235" s="10">
        <v>8.837146629267183</v>
      </c>
      <c r="M235" s="10">
        <v>9.1358889731668924</v>
      </c>
      <c r="N235" s="10">
        <v>7.8625440336617514</v>
      </c>
    </row>
    <row r="236" spans="1:14" x14ac:dyDescent="0.25">
      <c r="A236" s="8">
        <v>30</v>
      </c>
      <c r="B236" s="10">
        <v>5</v>
      </c>
      <c r="C236" s="10">
        <v>10.858335553287832</v>
      </c>
      <c r="D236" s="10">
        <v>12.583208653825109</v>
      </c>
      <c r="E236" s="10">
        <v>8.8753914864549994</v>
      </c>
      <c r="F236" s="10">
        <v>8.77113975358691</v>
      </c>
      <c r="G236" s="10">
        <v>8.2320569070295431</v>
      </c>
      <c r="H236" s="10">
        <v>9.0297916570169097</v>
      </c>
      <c r="I236" s="10">
        <v>8.4572739197001852</v>
      </c>
      <c r="J236" s="10">
        <v>10.327189043545591</v>
      </c>
      <c r="K236" s="10">
        <v>9.6460396950901401</v>
      </c>
      <c r="L236" s="10">
        <v>9.4888864412117346</v>
      </c>
      <c r="M236" s="10">
        <v>8.8456747520304084</v>
      </c>
      <c r="N236" s="10">
        <v>9.0686664014868512</v>
      </c>
    </row>
    <row r="237" spans="1:14" x14ac:dyDescent="0.25">
      <c r="A237" s="8">
        <v>31</v>
      </c>
      <c r="B237" s="10">
        <v>11</v>
      </c>
      <c r="C237" s="10">
        <v>6.0087630685329758</v>
      </c>
      <c r="D237" s="10">
        <v>11.296337869027303</v>
      </c>
      <c r="E237" s="10">
        <v>12.673675400905458</v>
      </c>
      <c r="F237" s="10">
        <v>9.4469468936995078</v>
      </c>
      <c r="G237" s="10">
        <v>9.2432528877647169</v>
      </c>
      <c r="H237" s="10">
        <v>8.7002089115034291</v>
      </c>
      <c r="I237" s="10">
        <v>9.2568611121177078</v>
      </c>
      <c r="J237" s="10">
        <v>8.9035732410302337</v>
      </c>
      <c r="K237" s="10">
        <v>10.594558989499962</v>
      </c>
      <c r="L237" s="10">
        <v>10.072075950674291</v>
      </c>
      <c r="M237" s="10">
        <v>9.8889883004541499</v>
      </c>
      <c r="N237" s="10">
        <v>9.3094265854622709</v>
      </c>
    </row>
    <row r="238" spans="1:14" x14ac:dyDescent="0.25">
      <c r="A238" s="8">
        <v>32</v>
      </c>
      <c r="B238" s="10">
        <v>14</v>
      </c>
      <c r="C238" s="10">
        <v>10.997843386100095</v>
      </c>
      <c r="D238" s="10">
        <v>6.3813875049574911</v>
      </c>
      <c r="E238" s="10">
        <v>11.037688278922944</v>
      </c>
      <c r="F238" s="10">
        <v>12.344711859383764</v>
      </c>
      <c r="G238" s="10">
        <v>9.5173257820178652</v>
      </c>
      <c r="H238" s="10">
        <v>9.2069352816783763</v>
      </c>
      <c r="I238" s="10">
        <v>8.6617029596816622</v>
      </c>
      <c r="J238" s="10">
        <v>9.1470365866709926</v>
      </c>
      <c r="K238" s="10">
        <v>8.9050226640601284</v>
      </c>
      <c r="L238" s="10">
        <v>10.426822681312219</v>
      </c>
      <c r="M238" s="10">
        <v>9.9932187487101096</v>
      </c>
      <c r="N238" s="10">
        <v>9.8056785128889814</v>
      </c>
    </row>
    <row r="239" spans="1:14" x14ac:dyDescent="0.25">
      <c r="A239" s="8">
        <v>33</v>
      </c>
      <c r="B239" s="10">
        <v>11</v>
      </c>
      <c r="C239" s="10">
        <v>13.203136208447669</v>
      </c>
      <c r="D239" s="10">
        <v>10.694988421726274</v>
      </c>
      <c r="E239" s="10">
        <v>6.4219546425400447</v>
      </c>
      <c r="F239" s="10">
        <v>10.556078380448213</v>
      </c>
      <c r="G239" s="10">
        <v>11.78431683345306</v>
      </c>
      <c r="H239" s="10">
        <v>9.3232198720338477</v>
      </c>
      <c r="I239" s="10">
        <v>8.9088411168788237</v>
      </c>
      <c r="J239" s="10">
        <v>8.4555330887004185</v>
      </c>
      <c r="K239" s="10">
        <v>8.8131961805761794</v>
      </c>
      <c r="L239" s="10">
        <v>8.6732708325385452</v>
      </c>
      <c r="M239" s="10">
        <v>10.017988346807284</v>
      </c>
      <c r="N239" s="10">
        <v>9.6781226891337226</v>
      </c>
    </row>
    <row r="240" spans="1:14" x14ac:dyDescent="0.25">
      <c r="A240" s="8">
        <v>34</v>
      </c>
      <c r="B240" s="10">
        <v>12</v>
      </c>
      <c r="C240" s="10">
        <v>11.888404482159222</v>
      </c>
      <c r="D240" s="10">
        <v>13.974985863610184</v>
      </c>
      <c r="E240" s="10">
        <v>11.603534249279436</v>
      </c>
      <c r="F240" s="10">
        <v>7.58872410670633</v>
      </c>
      <c r="G240" s="10">
        <v>11.507509069223277</v>
      </c>
      <c r="H240" s="10">
        <v>12.733469839445936</v>
      </c>
      <c r="I240" s="10">
        <v>10.455180078347304</v>
      </c>
      <c r="J240" s="10">
        <v>9.9909485467198351</v>
      </c>
      <c r="K240" s="10">
        <v>9.5527196216880892</v>
      </c>
      <c r="L240" s="10">
        <v>9.8103596136746063</v>
      </c>
      <c r="M240" s="10">
        <v>9.7137114406685328</v>
      </c>
      <c r="N240" s="10">
        <v>10.998534949305432</v>
      </c>
    </row>
    <row r="241" spans="1:14" x14ac:dyDescent="0.25">
      <c r="A241" s="8">
        <v>35</v>
      </c>
      <c r="B241" s="10">
        <v>8</v>
      </c>
      <c r="C241" s="10">
        <v>11.611908710611194</v>
      </c>
      <c r="D241" s="10">
        <v>11.480416365285405</v>
      </c>
      <c r="E241" s="10">
        <v>13.414755172187384</v>
      </c>
      <c r="F241" s="10">
        <v>11.292003947043932</v>
      </c>
      <c r="G241" s="10">
        <v>7.5324185312734153</v>
      </c>
      <c r="H241" s="10">
        <v>11.064839927759893</v>
      </c>
      <c r="I241" s="10">
        <v>12.264314011426038</v>
      </c>
      <c r="J241" s="10">
        <v>10.13321478442016</v>
      </c>
      <c r="K241" s="10">
        <v>9.604436321321467</v>
      </c>
      <c r="L241" s="10">
        <v>9.184805641661411</v>
      </c>
      <c r="M241" s="10">
        <v>9.3274761875738168</v>
      </c>
      <c r="N241" s="10">
        <v>9.242996037502941</v>
      </c>
    </row>
    <row r="242" spans="1:14" x14ac:dyDescent="0.25">
      <c r="A242" s="8">
        <v>36</v>
      </c>
      <c r="B242" s="10">
        <v>12</v>
      </c>
      <c r="C242" s="10">
        <v>8.1506274071408047</v>
      </c>
      <c r="D242" s="10">
        <v>11.439481352494543</v>
      </c>
      <c r="E242" s="10">
        <v>11.365976601306947</v>
      </c>
      <c r="F242" s="10">
        <v>13.083460830279471</v>
      </c>
      <c r="G242" s="10">
        <v>11.206854990686139</v>
      </c>
      <c r="H242" s="10">
        <v>7.633724394773223</v>
      </c>
      <c r="I242" s="10">
        <v>10.916324154799808</v>
      </c>
      <c r="J242" s="10">
        <v>11.990493590643933</v>
      </c>
      <c r="K242" s="10">
        <v>10.041374579005229</v>
      </c>
      <c r="L242" s="10">
        <v>9.4791483309787008</v>
      </c>
      <c r="M242" s="10">
        <v>9.0779446077937003</v>
      </c>
      <c r="N242" s="10">
        <v>9.129762818705613</v>
      </c>
    </row>
    <row r="243" spans="1:14" x14ac:dyDescent="0.25">
      <c r="A243" s="8">
        <v>37</v>
      </c>
      <c r="B243" s="10">
        <v>18</v>
      </c>
      <c r="C243" s="10">
        <v>12.368101373090457</v>
      </c>
      <c r="D243" s="10">
        <v>8.5949113523793983</v>
      </c>
      <c r="E243" s="10">
        <v>11.72502090233268</v>
      </c>
      <c r="F243" s="10">
        <v>11.654735446855723</v>
      </c>
      <c r="G243" s="10">
        <v>13.204340423674443</v>
      </c>
      <c r="H243" s="10">
        <v>11.564653821422896</v>
      </c>
      <c r="I243" s="10">
        <v>8.0945590266235321</v>
      </c>
      <c r="J243" s="10">
        <v>11.166901503603061</v>
      </c>
      <c r="K243" s="10">
        <v>12.220070224152909</v>
      </c>
      <c r="L243" s="10">
        <v>10.40649951271166</v>
      </c>
      <c r="M243" s="10">
        <v>9.8024469398354164</v>
      </c>
      <c r="N243" s="10">
        <v>9.403364630637844</v>
      </c>
    </row>
    <row r="244" spans="1:14" x14ac:dyDescent="0.25">
      <c r="A244" s="8">
        <v>38</v>
      </c>
      <c r="B244" s="10">
        <v>19</v>
      </c>
      <c r="C244" s="10">
        <v>17.956754989989602</v>
      </c>
      <c r="D244" s="10">
        <v>12.412932773738193</v>
      </c>
      <c r="E244" s="10">
        <v>8.7700307008489506</v>
      </c>
      <c r="F244" s="10">
        <v>11.757366623561516</v>
      </c>
      <c r="G244" s="10">
        <v>11.592625608584887</v>
      </c>
      <c r="H244" s="10">
        <v>13.099710663989695</v>
      </c>
      <c r="I244" s="10">
        <v>11.753127567604128</v>
      </c>
      <c r="J244" s="10">
        <v>8.3679770393186086</v>
      </c>
      <c r="K244" s="10">
        <v>11.248307727394257</v>
      </c>
      <c r="L244" s="10">
        <v>12.309490573652941</v>
      </c>
      <c r="M244" s="10">
        <v>10.601909634782167</v>
      </c>
      <c r="N244" s="10">
        <v>9.9552298431835737</v>
      </c>
    </row>
    <row r="245" spans="1:14" x14ac:dyDescent="0.25">
      <c r="A245" s="8">
        <v>39</v>
      </c>
      <c r="B245" s="10">
        <v>5</v>
      </c>
      <c r="C245" s="10">
        <v>19.030896926750543</v>
      </c>
      <c r="D245" s="10">
        <v>17.967512014842935</v>
      </c>
      <c r="E245" s="10">
        <v>12.632831029291872</v>
      </c>
      <c r="F245" s="10">
        <v>9.020767616563413</v>
      </c>
      <c r="G245" s="10">
        <v>11.880965436917133</v>
      </c>
      <c r="H245" s="10">
        <v>11.704261088969165</v>
      </c>
      <c r="I245" s="10">
        <v>13.175388773101991</v>
      </c>
      <c r="J245" s="10">
        <v>11.932724982020343</v>
      </c>
      <c r="K245" s="10">
        <v>8.6479036262377029</v>
      </c>
      <c r="L245" s="10">
        <v>11.400196538508187</v>
      </c>
      <c r="M245" s="10">
        <v>12.465023228519907</v>
      </c>
      <c r="N245" s="10">
        <v>10.855295959478058</v>
      </c>
    </row>
    <row r="246" spans="1:14" x14ac:dyDescent="0.25">
      <c r="A246" s="8">
        <v>40</v>
      </c>
      <c r="B246" s="10">
        <v>19</v>
      </c>
      <c r="C246" s="10">
        <v>5.167302797958607</v>
      </c>
      <c r="D246" s="10">
        <v>18.625918365830511</v>
      </c>
      <c r="E246" s="10">
        <v>17.676030165736069</v>
      </c>
      <c r="F246" s="10">
        <v>12.550699855279777</v>
      </c>
      <c r="G246" s="10">
        <v>9.0674532769877221</v>
      </c>
      <c r="H246" s="10">
        <v>11.758794925038938</v>
      </c>
      <c r="I246" s="10">
        <v>11.547578730996904</v>
      </c>
      <c r="J246" s="10">
        <v>12.948123860562912</v>
      </c>
      <c r="K246" s="10">
        <v>11.863020810514135</v>
      </c>
      <c r="L246" s="10">
        <v>8.6911222830412331</v>
      </c>
      <c r="M246" s="10">
        <v>11.247362119457716</v>
      </c>
      <c r="N246" s="10">
        <v>12.270716284525918</v>
      </c>
    </row>
    <row r="247" spans="1:14" x14ac:dyDescent="0.25">
      <c r="A247" s="8">
        <v>41</v>
      </c>
      <c r="B247" s="10">
        <v>7</v>
      </c>
      <c r="C247" s="10">
        <v>18.74648880027895</v>
      </c>
      <c r="D247" s="10">
        <v>5.6688613084954955</v>
      </c>
      <c r="E247" s="10">
        <v>18.794175489229115</v>
      </c>
      <c r="F247" s="10">
        <v>17.828235624878339</v>
      </c>
      <c r="G247" s="10">
        <v>12.703544588772633</v>
      </c>
      <c r="H247" s="10">
        <v>9.4466080179374785</v>
      </c>
      <c r="I247" s="10">
        <v>12.004125480221653</v>
      </c>
      <c r="J247" s="10">
        <v>11.866428862324003</v>
      </c>
      <c r="K247" s="10">
        <v>13.15156885534922</v>
      </c>
      <c r="L247" s="10">
        <v>12.106528746400409</v>
      </c>
      <c r="M247" s="10">
        <v>9.063344542643371</v>
      </c>
      <c r="N247" s="10">
        <v>11.517781555562571</v>
      </c>
    </row>
    <row r="248" spans="1:14" x14ac:dyDescent="0.25">
      <c r="A248" s="8">
        <v>42</v>
      </c>
      <c r="B248" s="10">
        <v>8</v>
      </c>
      <c r="C248" s="10">
        <v>7.0180224877907644</v>
      </c>
      <c r="D248" s="10">
        <v>18.45899885498843</v>
      </c>
      <c r="E248" s="10">
        <v>5.8420001545562483</v>
      </c>
      <c r="F248" s="10">
        <v>18.563513226121636</v>
      </c>
      <c r="G248" s="10">
        <v>17.604870847107087</v>
      </c>
      <c r="H248" s="10">
        <v>12.652499985008063</v>
      </c>
      <c r="I248" s="10">
        <v>9.4793362746283982</v>
      </c>
      <c r="J248" s="10">
        <v>11.923156813833581</v>
      </c>
      <c r="K248" s="10">
        <v>11.788766306199685</v>
      </c>
      <c r="L248" s="10">
        <v>12.942320714717356</v>
      </c>
      <c r="M248" s="10">
        <v>12.068621865331101</v>
      </c>
      <c r="N248" s="10">
        <v>9.119701354516037</v>
      </c>
    </row>
    <row r="249" spans="1:14" x14ac:dyDescent="0.25">
      <c r="A249" s="8">
        <v>43</v>
      </c>
      <c r="B249" s="10">
        <v>12</v>
      </c>
      <c r="C249" s="10">
        <v>8.2059598802256257</v>
      </c>
      <c r="D249" s="10">
        <v>7.4950147111037051</v>
      </c>
      <c r="E249" s="10">
        <v>18.512628538792615</v>
      </c>
      <c r="F249" s="10">
        <v>6.2844518830596394</v>
      </c>
      <c r="G249" s="10">
        <v>18.6479147639213</v>
      </c>
      <c r="H249" s="10">
        <v>17.75748315991321</v>
      </c>
      <c r="I249" s="10">
        <v>12.853588724990425</v>
      </c>
      <c r="J249" s="10">
        <v>9.7717629783715427</v>
      </c>
      <c r="K249" s="10">
        <v>12.13780731931161</v>
      </c>
      <c r="L249" s="10">
        <v>11.94789574771373</v>
      </c>
      <c r="M249" s="10">
        <v>13.090703697424397</v>
      </c>
      <c r="N249" s="10">
        <v>12.320285904558943</v>
      </c>
    </row>
    <row r="250" spans="1:14" x14ac:dyDescent="0.25">
      <c r="A250" s="8">
        <v>44</v>
      </c>
      <c r="B250" s="10">
        <v>21</v>
      </c>
      <c r="C250" s="10">
        <v>12.616774281387654</v>
      </c>
      <c r="D250" s="10">
        <v>8.9685712252613925</v>
      </c>
      <c r="E250" s="10">
        <v>8.4007648061434868</v>
      </c>
      <c r="F250" s="10">
        <v>19.048075222507102</v>
      </c>
      <c r="G250" s="10">
        <v>7.1209071177160173</v>
      </c>
      <c r="H250" s="10">
        <v>19.256305972521687</v>
      </c>
      <c r="I250" s="10">
        <v>18.436378623139394</v>
      </c>
      <c r="J250" s="10">
        <v>13.560558728371662</v>
      </c>
      <c r="K250" s="10">
        <v>10.49708600281372</v>
      </c>
      <c r="L250" s="10">
        <v>12.752982251780363</v>
      </c>
      <c r="M250" s="10">
        <v>12.613785351484449</v>
      </c>
      <c r="N250" s="10">
        <v>13.703195842709368</v>
      </c>
    </row>
    <row r="251" spans="1:14" x14ac:dyDescent="0.25">
      <c r="A251" s="8">
        <v>45</v>
      </c>
      <c r="B251" s="10">
        <v>21</v>
      </c>
      <c r="C251" s="10">
        <v>20.92940345953761</v>
      </c>
      <c r="D251" s="10">
        <v>12.561235514606681</v>
      </c>
      <c r="E251" s="10">
        <v>9.1106232005206937</v>
      </c>
      <c r="F251" s="10">
        <v>8.6443795263780512</v>
      </c>
      <c r="G251" s="10">
        <v>18.581984982935939</v>
      </c>
      <c r="H251" s="10">
        <v>7.2652559150376801</v>
      </c>
      <c r="I251" s="10">
        <v>18.816024517283122</v>
      </c>
      <c r="J251" s="10">
        <v>18.210218086378589</v>
      </c>
      <c r="K251" s="10">
        <v>13.508948486816076</v>
      </c>
      <c r="L251" s="10">
        <v>10.472565315845957</v>
      </c>
      <c r="M251" s="10">
        <v>12.662591793313378</v>
      </c>
      <c r="N251" s="10">
        <v>12.537680374745195</v>
      </c>
    </row>
    <row r="252" spans="1:14" x14ac:dyDescent="0.25">
      <c r="A252" s="8">
        <v>46</v>
      </c>
      <c r="B252" s="10">
        <v>18</v>
      </c>
      <c r="C252" s="10">
        <v>21.214378890145916</v>
      </c>
      <c r="D252" s="10">
        <v>21.048453556742981</v>
      </c>
      <c r="E252" s="10">
        <v>12.888649889131244</v>
      </c>
      <c r="F252" s="10">
        <v>9.492770754965111</v>
      </c>
      <c r="G252" s="10">
        <v>9.2056690730751392</v>
      </c>
      <c r="H252" s="10">
        <v>18.511278949149983</v>
      </c>
      <c r="I252" s="10">
        <v>7.7208781513827569</v>
      </c>
      <c r="J252" s="10">
        <v>18.951255535662639</v>
      </c>
      <c r="K252" s="10">
        <v>18.446794018427632</v>
      </c>
      <c r="L252" s="10">
        <v>13.787321600257208</v>
      </c>
      <c r="M252" s="10">
        <v>10.846837329153791</v>
      </c>
      <c r="N252" s="10">
        <v>12.929217998911612</v>
      </c>
    </row>
    <row r="253" spans="1:14" x14ac:dyDescent="0.25">
      <c r="A253" s="8">
        <v>47</v>
      </c>
      <c r="B253" s="10">
        <v>21</v>
      </c>
      <c r="C253" s="10">
        <v>18.016021211959853</v>
      </c>
      <c r="D253" s="10">
        <v>21.192585310554705</v>
      </c>
      <c r="E253" s="10">
        <v>20.943247215130441</v>
      </c>
      <c r="F253" s="10">
        <v>12.967342629782655</v>
      </c>
      <c r="G253" s="10">
        <v>9.6995596354867608</v>
      </c>
      <c r="H253" s="10">
        <v>9.4289148715778843</v>
      </c>
      <c r="I253" s="10">
        <v>18.298435743557008</v>
      </c>
      <c r="J253" s="10">
        <v>7.9944761129551827</v>
      </c>
      <c r="K253" s="10">
        <v>18.888348629391071</v>
      </c>
      <c r="L253" s="10">
        <v>18.404942582876803</v>
      </c>
      <c r="M253" s="10">
        <v>13.879073797816007</v>
      </c>
      <c r="N253" s="10">
        <v>10.991481819421594</v>
      </c>
    </row>
    <row r="254" spans="1:14" x14ac:dyDescent="0.25">
      <c r="A254" s="8">
        <v>48</v>
      </c>
      <c r="B254" s="10">
        <v>23</v>
      </c>
      <c r="C254" s="10">
        <v>21.025426299126156</v>
      </c>
      <c r="D254" s="10">
        <v>18.035168139219071</v>
      </c>
      <c r="E254" s="10">
        <v>21.020262427350275</v>
      </c>
      <c r="F254" s="10">
        <v>20.662286244578652</v>
      </c>
      <c r="G254" s="10">
        <v>12.962063627694098</v>
      </c>
      <c r="H254" s="10">
        <v>9.7190628428926953</v>
      </c>
      <c r="I254" s="10">
        <v>9.6447737658777459</v>
      </c>
      <c r="J254" s="10">
        <v>18.035811228424702</v>
      </c>
      <c r="K254" s="10">
        <v>8.2234885129554272</v>
      </c>
      <c r="L254" s="10">
        <v>18.677226274947721</v>
      </c>
      <c r="M254" s="10">
        <v>18.313630295309924</v>
      </c>
      <c r="N254" s="10">
        <v>13.831116578647903</v>
      </c>
    </row>
    <row r="255" spans="1:14" x14ac:dyDescent="0.25">
      <c r="A255" s="8">
        <v>49</v>
      </c>
      <c r="B255" s="10">
        <v>22</v>
      </c>
      <c r="C255" s="10">
        <v>22.85256081773375</v>
      </c>
      <c r="D255" s="10">
        <v>21.04835668241919</v>
      </c>
      <c r="E255" s="10">
        <v>17.969739514861399</v>
      </c>
      <c r="F255" s="10">
        <v>20.673624837969978</v>
      </c>
      <c r="G255" s="10">
        <v>20.290468208333522</v>
      </c>
      <c r="H255" s="10">
        <v>12.691935498865137</v>
      </c>
      <c r="I255" s="10">
        <v>9.7367934718277063</v>
      </c>
      <c r="J255" s="10">
        <v>9.845536772590485</v>
      </c>
      <c r="K255" s="10">
        <v>17.675771952077753</v>
      </c>
      <c r="L255" s="10">
        <v>8.3732291098577907</v>
      </c>
      <c r="M255" s="10">
        <v>18.449219751976795</v>
      </c>
      <c r="N255" s="10">
        <v>18.103993284583691</v>
      </c>
    </row>
    <row r="256" spans="1:14" x14ac:dyDescent="0.25">
      <c r="A256" s="8">
        <v>50</v>
      </c>
      <c r="B256" s="10">
        <v>19</v>
      </c>
      <c r="C256" s="10">
        <v>21.412519164768476</v>
      </c>
      <c r="D256" s="10">
        <v>22.467827317776926</v>
      </c>
      <c r="E256" s="10">
        <v>20.63683686244709</v>
      </c>
      <c r="F256" s="10">
        <v>17.600103973183735</v>
      </c>
      <c r="G256" s="10">
        <v>20.235091310878513</v>
      </c>
      <c r="H256" s="10">
        <v>19.872833354302681</v>
      </c>
      <c r="I256" s="10">
        <v>12.452252208031393</v>
      </c>
      <c r="J256" s="10">
        <v>9.6127428755812989</v>
      </c>
      <c r="K256" s="10">
        <v>9.7853883869511531</v>
      </c>
      <c r="L256" s="10">
        <v>17.091920105177941</v>
      </c>
      <c r="M256" s="10">
        <v>8.1938645828814902</v>
      </c>
      <c r="N256" s="10">
        <v>17.858100408516915</v>
      </c>
    </row>
    <row r="257" spans="1:14" x14ac:dyDescent="0.25">
      <c r="A257" s="8">
        <v>51</v>
      </c>
      <c r="B257" s="10">
        <v>16</v>
      </c>
      <c r="C257" s="10">
        <v>20.179700727706624</v>
      </c>
      <c r="D257" s="10">
        <v>22.557550511835977</v>
      </c>
      <c r="E257" s="10">
        <v>23.604532288306292</v>
      </c>
      <c r="F257" s="10">
        <v>21.817373778636654</v>
      </c>
      <c r="G257" s="10">
        <v>18.745588979345367</v>
      </c>
      <c r="H257" s="10">
        <v>21.33964989096739</v>
      </c>
      <c r="I257" s="10">
        <v>20.964547007204015</v>
      </c>
      <c r="J257" s="10">
        <v>13.585838464176936</v>
      </c>
      <c r="K257" s="10">
        <v>10.788037400594527</v>
      </c>
      <c r="L257" s="10">
        <v>11.104438228831702</v>
      </c>
      <c r="M257" s="10">
        <v>18.145496237874006</v>
      </c>
      <c r="N257" s="10">
        <v>9.396104885221602</v>
      </c>
    </row>
    <row r="258" spans="1:14" x14ac:dyDescent="0.25">
      <c r="A258" s="8">
        <v>52</v>
      </c>
      <c r="B258" s="10">
        <v>17</v>
      </c>
      <c r="C258" s="10">
        <v>15.939102918742874</v>
      </c>
      <c r="D258" s="10">
        <v>20.072239711891672</v>
      </c>
      <c r="E258" s="10">
        <v>22.459477430597659</v>
      </c>
      <c r="F258" s="10">
        <v>23.385192975691869</v>
      </c>
      <c r="G258" s="10">
        <v>21.611899157888498</v>
      </c>
      <c r="H258" s="10">
        <v>18.781187971904728</v>
      </c>
      <c r="I258" s="10">
        <v>21.086200587191328</v>
      </c>
      <c r="J258" s="10">
        <v>20.628340339308043</v>
      </c>
      <c r="K258" s="10">
        <v>13.465244377686414</v>
      </c>
      <c r="L258" s="10">
        <v>10.841744866282051</v>
      </c>
      <c r="M258" s="10">
        <v>11.149714916530703</v>
      </c>
      <c r="N258" s="10">
        <v>17.906938681901348</v>
      </c>
    </row>
    <row r="259" spans="1:14" x14ac:dyDescent="0.25">
      <c r="A259" s="8">
        <v>53</v>
      </c>
      <c r="B259" s="10">
        <v>16</v>
      </c>
      <c r="C259" s="10">
        <v>17.431244451931324</v>
      </c>
      <c r="D259" s="10">
        <v>16.359418580554014</v>
      </c>
      <c r="E259" s="10">
        <v>20.483500474986382</v>
      </c>
      <c r="F259" s="10">
        <v>22.838579605597491</v>
      </c>
      <c r="G259" s="10">
        <v>23.687706902189291</v>
      </c>
      <c r="H259" s="10">
        <v>22.049226939724559</v>
      </c>
      <c r="I259" s="10">
        <v>19.206690589332485</v>
      </c>
      <c r="J259" s="10">
        <v>21.361505134456689</v>
      </c>
      <c r="K259" s="10">
        <v>20.967405865796877</v>
      </c>
      <c r="L259" s="10">
        <v>13.871103725616289</v>
      </c>
      <c r="M259" s="10">
        <v>11.255344722789363</v>
      </c>
      <c r="N259" s="10">
        <v>11.675929958022177</v>
      </c>
    </row>
    <row r="260" spans="1:14" x14ac:dyDescent="0.25">
      <c r="A260" s="8">
        <v>54</v>
      </c>
      <c r="B260" s="10">
        <v>18</v>
      </c>
      <c r="C260" s="10">
        <v>16.146776981826239</v>
      </c>
      <c r="D260" s="10">
        <v>17.485437093243164</v>
      </c>
      <c r="E260" s="10">
        <v>16.412497453613156</v>
      </c>
      <c r="F260" s="10">
        <v>20.470918237367901</v>
      </c>
      <c r="G260" s="10">
        <v>22.781551864553627</v>
      </c>
      <c r="H260" s="10">
        <v>23.599312628900186</v>
      </c>
      <c r="I260" s="10">
        <v>21.988353605526992</v>
      </c>
      <c r="J260" s="10">
        <v>19.27188576247654</v>
      </c>
      <c r="K260" s="10">
        <v>21.242036877030472</v>
      </c>
      <c r="L260" s="10">
        <v>20.79338380220992</v>
      </c>
      <c r="M260" s="10">
        <v>13.809897150406099</v>
      </c>
      <c r="N260" s="10">
        <v>11.461336700715124</v>
      </c>
    </row>
    <row r="261" spans="1:14" x14ac:dyDescent="0.25">
      <c r="A261" s="8">
        <v>55</v>
      </c>
      <c r="B261" s="10">
        <v>20</v>
      </c>
      <c r="C261" s="10">
        <v>19.13499599547108</v>
      </c>
      <c r="D261" s="10">
        <v>17.140396775466009</v>
      </c>
      <c r="E261" s="10">
        <v>18.867800735791345</v>
      </c>
      <c r="F261" s="10">
        <v>17.755516006526317</v>
      </c>
      <c r="G261" s="10">
        <v>21.853316572922836</v>
      </c>
      <c r="H261" s="10">
        <v>24.126386937480156</v>
      </c>
      <c r="I261" s="10">
        <v>25.166596647257634</v>
      </c>
      <c r="J261" s="10">
        <v>23.396765774446468</v>
      </c>
      <c r="K261" s="10">
        <v>20.633475072215578</v>
      </c>
      <c r="L261" s="10">
        <v>22.739757792889616</v>
      </c>
      <c r="M261" s="10">
        <v>22.111027305475556</v>
      </c>
      <c r="N261" s="10">
        <v>15.350146981637341</v>
      </c>
    </row>
    <row r="262" spans="1:14" x14ac:dyDescent="0.25">
      <c r="A262" s="8">
        <v>56</v>
      </c>
      <c r="B262" s="10">
        <v>18</v>
      </c>
      <c r="C262" s="10">
        <v>19.288206623176372</v>
      </c>
      <c r="D262" s="10">
        <v>18.444016167328048</v>
      </c>
      <c r="E262" s="10">
        <v>16.582331420290277</v>
      </c>
      <c r="F262" s="10">
        <v>18.281097936149838</v>
      </c>
      <c r="G262" s="10">
        <v>17.29649792948711</v>
      </c>
      <c r="H262" s="10">
        <v>21.221549697911708</v>
      </c>
      <c r="I262" s="10">
        <v>23.438076102514227</v>
      </c>
      <c r="J262" s="10">
        <v>24.51440266160359</v>
      </c>
      <c r="K262" s="10">
        <v>22.833941353587782</v>
      </c>
      <c r="L262" s="10">
        <v>20.107265786965321</v>
      </c>
      <c r="M262" s="10">
        <v>22.133443861551196</v>
      </c>
      <c r="N262" s="10">
        <v>21.613684013366495</v>
      </c>
    </row>
    <row r="263" spans="1:14" x14ac:dyDescent="0.25">
      <c r="A263" s="8">
        <v>57</v>
      </c>
      <c r="B263" s="10">
        <v>13</v>
      </c>
      <c r="C263" s="10">
        <v>18.013584636000974</v>
      </c>
      <c r="D263" s="10">
        <v>19.153728398373712</v>
      </c>
      <c r="E263" s="10">
        <v>18.470039105939904</v>
      </c>
      <c r="F263" s="10">
        <v>16.592013487443829</v>
      </c>
      <c r="G263" s="10">
        <v>18.254448387619021</v>
      </c>
      <c r="H263" s="10">
        <v>17.318882305923953</v>
      </c>
      <c r="I263" s="10">
        <v>21.220916507136476</v>
      </c>
      <c r="J263" s="10">
        <v>23.367225768721674</v>
      </c>
      <c r="K263" s="10">
        <v>24.45254203570471</v>
      </c>
      <c r="L263" s="10">
        <v>22.857515564528871</v>
      </c>
      <c r="M263" s="10">
        <v>20.118260073418913</v>
      </c>
      <c r="N263" s="10">
        <v>22.082162759115871</v>
      </c>
    </row>
    <row r="264" spans="1:14" x14ac:dyDescent="0.25">
      <c r="A264" s="8">
        <v>58</v>
      </c>
      <c r="B264" s="10">
        <v>23</v>
      </c>
      <c r="C264" s="10">
        <v>13.218217581570311</v>
      </c>
      <c r="D264" s="10">
        <v>18.052199922053493</v>
      </c>
      <c r="E264" s="10">
        <v>19.178506874027025</v>
      </c>
      <c r="F264" s="10">
        <v>18.610468223875223</v>
      </c>
      <c r="G264" s="10">
        <v>16.660598353507218</v>
      </c>
      <c r="H264" s="10">
        <v>18.325839328254201</v>
      </c>
      <c r="I264" s="10">
        <v>17.426017275503369</v>
      </c>
      <c r="J264" s="10">
        <v>21.313561453068619</v>
      </c>
      <c r="K264" s="10">
        <v>23.394042349475221</v>
      </c>
      <c r="L264" s="10">
        <v>24.42577355764471</v>
      </c>
      <c r="M264" s="10">
        <v>22.972369451639636</v>
      </c>
      <c r="N264" s="10">
        <v>20.198284448154563</v>
      </c>
    </row>
    <row r="265" spans="1:14" x14ac:dyDescent="0.25">
      <c r="A265" s="8">
        <v>59</v>
      </c>
      <c r="B265" s="10">
        <v>18</v>
      </c>
      <c r="C265" s="10">
        <v>22.823703779093158</v>
      </c>
      <c r="D265" s="10">
        <v>13.232173783581977</v>
      </c>
      <c r="E265" s="10">
        <v>18.101209068485748</v>
      </c>
      <c r="F265" s="10">
        <v>19.203802351683535</v>
      </c>
      <c r="G265" s="10">
        <v>18.686365070729451</v>
      </c>
      <c r="H265" s="10">
        <v>16.726289725355024</v>
      </c>
      <c r="I265" s="10">
        <v>18.379360450628187</v>
      </c>
      <c r="J265" s="10">
        <v>17.507450459214645</v>
      </c>
      <c r="K265" s="10">
        <v>21.365741913169948</v>
      </c>
      <c r="L265" s="10">
        <v>23.383026343758129</v>
      </c>
      <c r="M265" s="10">
        <v>24.415417703025906</v>
      </c>
      <c r="N265" s="10">
        <v>23.032915253058775</v>
      </c>
    </row>
    <row r="266" spans="1:14" x14ac:dyDescent="0.25">
      <c r="A266" s="8">
        <v>60</v>
      </c>
      <c r="B266" s="10">
        <v>25</v>
      </c>
      <c r="C266" s="10">
        <v>18.484924752261115</v>
      </c>
      <c r="D266" s="10">
        <v>23.059689158596651</v>
      </c>
      <c r="E266" s="10">
        <v>13.81498694915326</v>
      </c>
      <c r="F266" s="10">
        <v>18.619763260407485</v>
      </c>
      <c r="G266" s="10">
        <v>19.67981505998258</v>
      </c>
      <c r="H266" s="10">
        <v>19.204079158696086</v>
      </c>
      <c r="I266" s="10">
        <v>17.128339092679457</v>
      </c>
      <c r="J266" s="10">
        <v>18.79118646618182</v>
      </c>
      <c r="K266" s="10">
        <v>17.931064498429553</v>
      </c>
      <c r="L266" s="10">
        <v>21.795380444646188</v>
      </c>
      <c r="M266" s="10">
        <v>23.764257832540686</v>
      </c>
      <c r="N266" s="10">
        <v>24.835028868631053</v>
      </c>
    </row>
    <row r="267" spans="1:14" x14ac:dyDescent="0.25">
      <c r="A267" s="8">
        <v>61</v>
      </c>
      <c r="B267" s="10">
        <v>14</v>
      </c>
      <c r="C267" s="10">
        <v>24.937881516542262</v>
      </c>
      <c r="D267" s="10">
        <v>18.854564121825479</v>
      </c>
      <c r="E267" s="10">
        <v>23.238878689426851</v>
      </c>
      <c r="F267" s="10">
        <v>14.258197750362411</v>
      </c>
      <c r="G267" s="10">
        <v>18.923244471451284</v>
      </c>
      <c r="H267" s="10">
        <v>19.967884026284686</v>
      </c>
      <c r="I267" s="10">
        <v>19.496431147147099</v>
      </c>
      <c r="J267" s="10">
        <v>17.395070414481228</v>
      </c>
      <c r="K267" s="10">
        <v>19.028590671118614</v>
      </c>
      <c r="L267" s="10">
        <v>18.19221070362704</v>
      </c>
      <c r="M267" s="10">
        <v>22.043040633795083</v>
      </c>
      <c r="N267" s="10">
        <v>23.954136656699696</v>
      </c>
    </row>
    <row r="268" spans="1:14" x14ac:dyDescent="0.25">
      <c r="A268" s="8">
        <v>62</v>
      </c>
      <c r="B268" s="10">
        <v>23</v>
      </c>
      <c r="C268" s="10">
        <v>14.972122222129393</v>
      </c>
      <c r="D268" s="10">
        <v>25.660520162547236</v>
      </c>
      <c r="E268" s="10">
        <v>19.688740772537322</v>
      </c>
      <c r="F268" s="10">
        <v>24.094737309016686</v>
      </c>
      <c r="G268" s="10">
        <v>15.286705208338947</v>
      </c>
      <c r="H268" s="10">
        <v>19.843217655960018</v>
      </c>
      <c r="I268" s="10">
        <v>20.86714739290003</v>
      </c>
      <c r="J268" s="10">
        <v>20.503619418138143</v>
      </c>
      <c r="K268" s="10">
        <v>18.315606821722362</v>
      </c>
      <c r="L268" s="10">
        <v>19.920411043926666</v>
      </c>
      <c r="M268" s="10">
        <v>19.110175937542984</v>
      </c>
      <c r="N268" s="10">
        <v>22.980929704849718</v>
      </c>
    </row>
    <row r="269" spans="1:14" x14ac:dyDescent="0.25">
      <c r="A269" s="8">
        <v>63</v>
      </c>
      <c r="B269" s="10">
        <v>15.999999999999998</v>
      </c>
      <c r="C269" s="10">
        <v>23.595946192455713</v>
      </c>
      <c r="D269" s="10">
        <v>15.765985178178751</v>
      </c>
      <c r="E269" s="10">
        <v>26.135109507744374</v>
      </c>
      <c r="F269" s="10">
        <v>20.170987391603429</v>
      </c>
      <c r="G269" s="10">
        <v>24.573011791409005</v>
      </c>
      <c r="H269" s="10">
        <v>15.943321635215421</v>
      </c>
      <c r="I269" s="10">
        <v>20.416652912747477</v>
      </c>
      <c r="J269" s="10">
        <v>21.437738159617361</v>
      </c>
      <c r="K269" s="10">
        <v>21.159907228000623</v>
      </c>
      <c r="L269" s="10">
        <v>18.875780387811851</v>
      </c>
      <c r="M269" s="10">
        <v>20.505987931346159</v>
      </c>
      <c r="N269" s="10">
        <v>19.682619766206976</v>
      </c>
    </row>
    <row r="270" spans="1:14" x14ac:dyDescent="0.25">
      <c r="A270" s="8">
        <v>64</v>
      </c>
      <c r="B270" s="10">
        <v>16</v>
      </c>
      <c r="C270" s="10">
        <v>15.752822435313684</v>
      </c>
      <c r="D270" s="10">
        <v>23.09800484896984</v>
      </c>
      <c r="E270" s="10">
        <v>15.464161461540579</v>
      </c>
      <c r="F270" s="10">
        <v>25.478110394924421</v>
      </c>
      <c r="G270" s="10">
        <v>19.602641006066559</v>
      </c>
      <c r="H270" s="10">
        <v>23.910725984589565</v>
      </c>
      <c r="I270" s="10">
        <v>15.619078596282124</v>
      </c>
      <c r="J270" s="10">
        <v>19.931149429356875</v>
      </c>
      <c r="K270" s="10">
        <v>20.955355183091111</v>
      </c>
      <c r="L270" s="10">
        <v>20.775159977964737</v>
      </c>
      <c r="M270" s="10">
        <v>18.458597506737807</v>
      </c>
      <c r="N270" s="10">
        <v>20.079144069376351</v>
      </c>
    </row>
    <row r="271" spans="1:14" x14ac:dyDescent="0.25">
      <c r="A271" s="8">
        <v>65</v>
      </c>
      <c r="B271" s="10">
        <v>32</v>
      </c>
      <c r="C271" s="10">
        <v>16.239570763891802</v>
      </c>
      <c r="D271" s="10">
        <v>16.030156761860368</v>
      </c>
      <c r="E271" s="10">
        <v>23.158408018600277</v>
      </c>
      <c r="F271" s="10">
        <v>15.658087348237087</v>
      </c>
      <c r="G271" s="10">
        <v>25.318699169204542</v>
      </c>
      <c r="H271" s="10">
        <v>19.618420551525354</v>
      </c>
      <c r="I271" s="10">
        <v>23.94085199060849</v>
      </c>
      <c r="J271" s="10">
        <v>15.850580497039077</v>
      </c>
      <c r="K271" s="10">
        <v>20.074082073699305</v>
      </c>
      <c r="L271" s="10">
        <v>21.055536002444235</v>
      </c>
      <c r="M271" s="10">
        <v>20.929898749015226</v>
      </c>
      <c r="N271" s="10">
        <v>18.490957529864311</v>
      </c>
    </row>
    <row r="272" spans="1:14" x14ac:dyDescent="0.25">
      <c r="A272" s="8">
        <v>66</v>
      </c>
      <c r="B272" s="10">
        <v>21</v>
      </c>
      <c r="C272" s="10">
        <v>31.162960809170983</v>
      </c>
      <c r="D272" s="10">
        <v>15.797964695686074</v>
      </c>
      <c r="E272" s="10">
        <v>15.665917920624858</v>
      </c>
      <c r="F272" s="10">
        <v>22.622049971841037</v>
      </c>
      <c r="G272" s="10">
        <v>15.186944618220441</v>
      </c>
      <c r="H272" s="10">
        <v>24.564344113562225</v>
      </c>
      <c r="I272" s="10">
        <v>19.05698348808275</v>
      </c>
      <c r="J272" s="10">
        <v>23.23110770178069</v>
      </c>
      <c r="K272" s="10">
        <v>15.473591518606529</v>
      </c>
      <c r="L272" s="10">
        <v>19.548610763250451</v>
      </c>
      <c r="M272" s="10">
        <v>20.504902146227984</v>
      </c>
      <c r="N272" s="10">
        <v>20.372112713782322</v>
      </c>
    </row>
    <row r="273" spans="1:14" x14ac:dyDescent="0.25">
      <c r="A273" s="8">
        <v>67</v>
      </c>
      <c r="B273" s="10">
        <v>23</v>
      </c>
      <c r="C273" s="10">
        <v>21.354598989414612</v>
      </c>
      <c r="D273" s="10">
        <v>31.381637974116508</v>
      </c>
      <c r="E273" s="10">
        <v>16.242128046149581</v>
      </c>
      <c r="F273" s="10">
        <v>16.197712824055586</v>
      </c>
      <c r="G273" s="10">
        <v>23.03865807438962</v>
      </c>
      <c r="H273" s="10">
        <v>15.650857146122242</v>
      </c>
      <c r="I273" s="10">
        <v>24.879851797097814</v>
      </c>
      <c r="J273" s="10">
        <v>19.410867900134583</v>
      </c>
      <c r="K273" s="10">
        <v>23.590158478615852</v>
      </c>
      <c r="L273" s="10">
        <v>15.970299092597262</v>
      </c>
      <c r="M273" s="10">
        <v>19.988076097979036</v>
      </c>
      <c r="N273" s="10">
        <v>20.928974060958822</v>
      </c>
    </row>
    <row r="274" spans="1:14" x14ac:dyDescent="0.25">
      <c r="A274" s="8">
        <v>68</v>
      </c>
      <c r="B274" s="10">
        <v>25</v>
      </c>
      <c r="C274" s="10">
        <v>23.54375123137887</v>
      </c>
      <c r="D274" s="10">
        <v>21.758289935730755</v>
      </c>
      <c r="E274" s="10">
        <v>31.663374596173835</v>
      </c>
      <c r="F274" s="10">
        <v>16.831636241475366</v>
      </c>
      <c r="G274" s="10">
        <v>16.705836625188418</v>
      </c>
      <c r="H274" s="10">
        <v>23.583458986837055</v>
      </c>
      <c r="I274" s="10">
        <v>16.302691573965806</v>
      </c>
      <c r="J274" s="10">
        <v>25.316632474164045</v>
      </c>
      <c r="K274" s="10">
        <v>19.860012795370007</v>
      </c>
      <c r="L274" s="10">
        <v>24.044333867016324</v>
      </c>
      <c r="M274" s="10">
        <v>16.605849348481964</v>
      </c>
      <c r="N274" s="10">
        <v>20.537390170240378</v>
      </c>
    </row>
    <row r="275" spans="1:14" x14ac:dyDescent="0.25">
      <c r="A275" s="8">
        <v>69</v>
      </c>
      <c r="B275" s="10">
        <v>26</v>
      </c>
      <c r="C275" s="10">
        <v>24.380745878136654</v>
      </c>
      <c r="D275" s="10">
        <v>22.984177876846761</v>
      </c>
      <c r="E275" s="10">
        <v>21.376111151300545</v>
      </c>
      <c r="F275" s="10">
        <v>31.093276218233008</v>
      </c>
      <c r="G275" s="10">
        <v>16.477892474209948</v>
      </c>
      <c r="H275" s="10">
        <v>16.551226368167796</v>
      </c>
      <c r="I275" s="10">
        <v>23.17920928842689</v>
      </c>
      <c r="J275" s="10">
        <v>16.204226125613836</v>
      </c>
      <c r="K275" s="10">
        <v>24.91063630343216</v>
      </c>
      <c r="L275" s="10">
        <v>19.543593503120995</v>
      </c>
      <c r="M275" s="10">
        <v>23.690093705796439</v>
      </c>
      <c r="N275" s="10">
        <v>16.512896657600017</v>
      </c>
    </row>
    <row r="276" spans="1:14" x14ac:dyDescent="0.25">
      <c r="A276" s="8">
        <v>70</v>
      </c>
      <c r="B276" s="10">
        <v>19</v>
      </c>
      <c r="C276" s="10">
        <v>24.937385624233439</v>
      </c>
      <c r="D276" s="10">
        <v>23.462253510622368</v>
      </c>
      <c r="E276" s="10">
        <v>22.14178868920219</v>
      </c>
      <c r="F276" s="10">
        <v>20.473403336829559</v>
      </c>
      <c r="G276" s="10">
        <v>29.915784936983069</v>
      </c>
      <c r="H276" s="10">
        <v>15.865827003176669</v>
      </c>
      <c r="I276" s="10">
        <v>16.014980121459622</v>
      </c>
      <c r="J276" s="10">
        <v>22.278788703472173</v>
      </c>
      <c r="K276" s="10">
        <v>15.529155979351101</v>
      </c>
      <c r="L276" s="10">
        <v>23.841135491332924</v>
      </c>
      <c r="M276" s="10">
        <v>18.818911820727941</v>
      </c>
      <c r="N276" s="10">
        <v>22.744040470066839</v>
      </c>
    </row>
    <row r="277" spans="1:14" x14ac:dyDescent="0.25">
      <c r="A277" s="8">
        <v>71</v>
      </c>
      <c r="B277" s="10">
        <v>19</v>
      </c>
      <c r="C277" s="10">
        <v>18.41761786236896</v>
      </c>
      <c r="D277" s="10">
        <v>24.167100426639699</v>
      </c>
      <c r="E277" s="10">
        <v>22.788284622853922</v>
      </c>
      <c r="F277" s="10">
        <v>21.515018240666514</v>
      </c>
      <c r="G277" s="10">
        <v>19.85397906626029</v>
      </c>
      <c r="H277" s="10">
        <v>28.986154183617277</v>
      </c>
      <c r="I277" s="10">
        <v>15.382241697283092</v>
      </c>
      <c r="J277" s="10">
        <v>15.599231409679861</v>
      </c>
      <c r="K277" s="10">
        <v>21.596831527892245</v>
      </c>
      <c r="L277" s="10">
        <v>15.079475188850488</v>
      </c>
      <c r="M277" s="10">
        <v>23.057644808080273</v>
      </c>
      <c r="N277" s="10">
        <v>18.19871539489823</v>
      </c>
    </row>
    <row r="278" spans="1:14" x14ac:dyDescent="0.25">
      <c r="A278" s="8">
        <v>72</v>
      </c>
      <c r="B278" s="10">
        <v>15</v>
      </c>
      <c r="C278" s="10">
        <v>18.816818829223955</v>
      </c>
      <c r="D278" s="10">
        <v>18.202089414693017</v>
      </c>
      <c r="E278" s="10">
        <v>23.781904003963543</v>
      </c>
      <c r="F278" s="10">
        <v>22.481898730017512</v>
      </c>
      <c r="G278" s="10">
        <v>21.292438775178141</v>
      </c>
      <c r="H278" s="10">
        <v>19.534790291832518</v>
      </c>
      <c r="I278" s="10">
        <v>28.405889729941499</v>
      </c>
      <c r="J278" s="10">
        <v>15.239967067924329</v>
      </c>
      <c r="K278" s="10">
        <v>15.533261244252673</v>
      </c>
      <c r="L278" s="10">
        <v>21.328587217487922</v>
      </c>
      <c r="M278" s="10">
        <v>14.969179234536586</v>
      </c>
      <c r="N278" s="10">
        <v>22.714899336804468</v>
      </c>
    </row>
    <row r="279" spans="1:14" x14ac:dyDescent="0.25">
      <c r="A279" s="8">
        <v>73</v>
      </c>
      <c r="B279" s="10">
        <v>22</v>
      </c>
      <c r="C279" s="10">
        <v>14.777001389367205</v>
      </c>
      <c r="D279" s="10">
        <v>18.516019519358515</v>
      </c>
      <c r="E279" s="10">
        <v>18.056136611988162</v>
      </c>
      <c r="F279" s="10">
        <v>23.407924691737449</v>
      </c>
      <c r="G279" s="10">
        <v>22.28841789340094</v>
      </c>
      <c r="H279" s="10">
        <v>21.016593629674428</v>
      </c>
      <c r="I279" s="10">
        <v>19.218183449990768</v>
      </c>
      <c r="J279" s="10">
        <v>27.884412441437618</v>
      </c>
      <c r="K279" s="10">
        <v>15.06121610386994</v>
      </c>
      <c r="L279" s="10">
        <v>15.430460519702249</v>
      </c>
      <c r="M279" s="10">
        <v>21.058574381076237</v>
      </c>
      <c r="N279" s="10">
        <v>14.850004715028147</v>
      </c>
    </row>
    <row r="280" spans="1:14" x14ac:dyDescent="0.25">
      <c r="A280" s="8">
        <v>74</v>
      </c>
      <c r="B280" s="10">
        <v>11</v>
      </c>
      <c r="C280" s="10">
        <v>21.781289473015072</v>
      </c>
      <c r="D280" s="10">
        <v>14.774911832524021</v>
      </c>
      <c r="E280" s="10">
        <v>18.550515405827525</v>
      </c>
      <c r="F280" s="10">
        <v>17.948744188335866</v>
      </c>
      <c r="G280" s="10">
        <v>23.186842793201144</v>
      </c>
      <c r="H280" s="10">
        <v>22.122548846463495</v>
      </c>
      <c r="I280" s="10">
        <v>20.827950216741129</v>
      </c>
      <c r="J280" s="10">
        <v>19.126594654685011</v>
      </c>
      <c r="K280" s="10">
        <v>27.601924995458713</v>
      </c>
      <c r="L280" s="10">
        <v>15.120277739221551</v>
      </c>
      <c r="M280" s="10">
        <v>15.48362907101308</v>
      </c>
      <c r="N280" s="10">
        <v>21.089071704079306</v>
      </c>
    </row>
    <row r="281" spans="1:14" x14ac:dyDescent="0.25">
      <c r="A281" s="8">
        <v>75</v>
      </c>
      <c r="B281" s="10">
        <v>24</v>
      </c>
      <c r="C281" s="10">
        <v>10.555799211631014</v>
      </c>
      <c r="D281" s="10">
        <v>20.804928248703405</v>
      </c>
      <c r="E281" s="10">
        <v>14.183563314211979</v>
      </c>
      <c r="F281" s="10">
        <v>17.768568405619213</v>
      </c>
      <c r="G281" s="10">
        <v>17.328039640733824</v>
      </c>
      <c r="H281" s="10">
        <v>22.211175649321735</v>
      </c>
      <c r="I281" s="10">
        <v>21.234404260187972</v>
      </c>
      <c r="J281" s="10">
        <v>20.008815169524844</v>
      </c>
      <c r="K281" s="10">
        <v>18.434855852133548</v>
      </c>
      <c r="L281" s="10">
        <v>26.501423225531365</v>
      </c>
      <c r="M281" s="10">
        <v>14.644648097785474</v>
      </c>
      <c r="N281" s="10">
        <v>14.939210189764548</v>
      </c>
    </row>
    <row r="282" spans="1:14" x14ac:dyDescent="0.25">
      <c r="A282" s="8">
        <v>76</v>
      </c>
      <c r="B282" s="10">
        <v>20</v>
      </c>
      <c r="C282" s="10">
        <v>23.181984396153897</v>
      </c>
      <c r="D282" s="10">
        <v>10.324149535688727</v>
      </c>
      <c r="E282" s="10">
        <v>20.147251991289284</v>
      </c>
      <c r="F282" s="10">
        <v>13.800180697167217</v>
      </c>
      <c r="G282" s="10">
        <v>17.271459649841606</v>
      </c>
      <c r="H282" s="10">
        <v>16.953231053392987</v>
      </c>
      <c r="I282" s="10">
        <v>21.487440098311236</v>
      </c>
      <c r="J282" s="10">
        <v>20.62760598393097</v>
      </c>
      <c r="K282" s="10">
        <v>19.431437540422014</v>
      </c>
      <c r="L282" s="10">
        <v>17.833070298263291</v>
      </c>
      <c r="M282" s="10">
        <v>25.611719580785682</v>
      </c>
      <c r="N282" s="10">
        <v>14.232300649705378</v>
      </c>
    </row>
    <row r="283" spans="1:14" x14ac:dyDescent="0.25">
      <c r="A283" s="8">
        <v>77</v>
      </c>
      <c r="B283" s="10">
        <v>16</v>
      </c>
      <c r="C283" s="10">
        <v>19.592408989648114</v>
      </c>
      <c r="D283" s="10">
        <v>22.559242277687947</v>
      </c>
      <c r="E283" s="10">
        <v>10.186901074403073</v>
      </c>
      <c r="F283" s="10">
        <v>19.727013422603925</v>
      </c>
      <c r="G283" s="10">
        <v>13.70580496348034</v>
      </c>
      <c r="H283" s="10">
        <v>17.0025866747891</v>
      </c>
      <c r="I283" s="10">
        <v>16.741930870127575</v>
      </c>
      <c r="J283" s="10">
        <v>21.141965216298942</v>
      </c>
      <c r="K283" s="10">
        <v>20.231139512807594</v>
      </c>
      <c r="L283" s="10">
        <v>19.058524453029314</v>
      </c>
      <c r="M283" s="10">
        <v>17.46962091392934</v>
      </c>
      <c r="N283" s="10">
        <v>25.010432720998629</v>
      </c>
    </row>
    <row r="284" spans="1:14" x14ac:dyDescent="0.25">
      <c r="A284" s="8">
        <v>78</v>
      </c>
      <c r="B284" s="10">
        <v>20</v>
      </c>
      <c r="C284" s="10">
        <v>15.17451550948838</v>
      </c>
      <c r="D284" s="10">
        <v>18.803605915113337</v>
      </c>
      <c r="E284" s="10">
        <v>21.67709762484974</v>
      </c>
      <c r="F284" s="10">
        <v>9.7390173471909502</v>
      </c>
      <c r="G284" s="10">
        <v>18.964660926503935</v>
      </c>
      <c r="H284" s="10">
        <v>13.141608380975363</v>
      </c>
      <c r="I284" s="10">
        <v>16.279869374760541</v>
      </c>
      <c r="J284" s="10">
        <v>16.158683704326101</v>
      </c>
      <c r="K284" s="10">
        <v>20.526781469143803</v>
      </c>
      <c r="L284" s="10">
        <v>19.369765165553559</v>
      </c>
      <c r="M284" s="10">
        <v>18.230913100433412</v>
      </c>
      <c r="N284" s="10">
        <v>16.747388563716079</v>
      </c>
    </row>
    <row r="285" spans="1:14" x14ac:dyDescent="0.25">
      <c r="A285" s="8">
        <v>79</v>
      </c>
      <c r="B285" s="10">
        <v>13</v>
      </c>
      <c r="C285" s="10">
        <v>19.448943161619447</v>
      </c>
      <c r="D285" s="10">
        <v>14.684945656699076</v>
      </c>
      <c r="E285" s="10">
        <v>18.201127806191423</v>
      </c>
      <c r="F285" s="10">
        <v>20.948811940154837</v>
      </c>
      <c r="G285" s="10">
        <v>9.5424314719593326</v>
      </c>
      <c r="H285" s="10">
        <v>18.352962396762312</v>
      </c>
      <c r="I285" s="10">
        <v>12.988915666055233</v>
      </c>
      <c r="J285" s="10">
        <v>16.02380386559226</v>
      </c>
      <c r="K285" s="10">
        <v>16.011381706077316</v>
      </c>
      <c r="L285" s="10">
        <v>20.221194185387635</v>
      </c>
      <c r="M285" s="10">
        <v>18.983876419669787</v>
      </c>
      <c r="N285" s="10">
        <v>17.905004584879002</v>
      </c>
    </row>
    <row r="286" spans="1:14" x14ac:dyDescent="0.25">
      <c r="A286" s="8">
        <v>80</v>
      </c>
      <c r="B286" s="10">
        <v>19</v>
      </c>
      <c r="C286" s="10">
        <v>12.741170318086125</v>
      </c>
      <c r="D286" s="10">
        <v>18.883780907235675</v>
      </c>
      <c r="E286" s="10">
        <v>14.366444101878335</v>
      </c>
      <c r="F286" s="10">
        <v>17.720758827074746</v>
      </c>
      <c r="G286" s="10">
        <v>20.398494483884924</v>
      </c>
      <c r="H286" s="10">
        <v>9.4408849594840589</v>
      </c>
      <c r="I286" s="10">
        <v>17.88630500993273</v>
      </c>
      <c r="J286" s="10">
        <v>12.765031492153708</v>
      </c>
      <c r="K286" s="10">
        <v>15.721567068507245</v>
      </c>
      <c r="L286" s="10">
        <v>15.678846939697122</v>
      </c>
      <c r="M286" s="10">
        <v>19.701621773068275</v>
      </c>
      <c r="N286" s="10">
        <v>18.538969426991951</v>
      </c>
    </row>
    <row r="287" spans="1:14" x14ac:dyDescent="0.25">
      <c r="A287" s="8">
        <v>81</v>
      </c>
      <c r="B287" s="10">
        <v>8</v>
      </c>
      <c r="C287" s="10">
        <v>17.865835525289416</v>
      </c>
      <c r="D287" s="10">
        <v>11.976474494808627</v>
      </c>
      <c r="E287" s="10">
        <v>17.648687244274242</v>
      </c>
      <c r="F287" s="10">
        <v>13.582384548953339</v>
      </c>
      <c r="G287" s="10">
        <v>16.781827254083545</v>
      </c>
      <c r="H287" s="10">
        <v>19.374779736136198</v>
      </c>
      <c r="I287" s="10">
        <v>8.9998364835406655</v>
      </c>
      <c r="J287" s="10">
        <v>16.973865861250189</v>
      </c>
      <c r="K287" s="10">
        <v>12.146426970834579</v>
      </c>
      <c r="L287" s="10">
        <v>15.014086731029973</v>
      </c>
      <c r="M287" s="10">
        <v>14.919878878967333</v>
      </c>
      <c r="N287" s="10">
        <v>18.68327261890909</v>
      </c>
    </row>
    <row r="288" spans="1:14" x14ac:dyDescent="0.25">
      <c r="A288" s="8">
        <v>82</v>
      </c>
      <c r="B288" s="10">
        <v>6</v>
      </c>
      <c r="C288" s="10">
        <v>7.8962180132550035</v>
      </c>
      <c r="D288" s="10">
        <v>16.91194407190401</v>
      </c>
      <c r="E288" s="10">
        <v>11.564394084786445</v>
      </c>
      <c r="F288" s="10">
        <v>16.736293568579018</v>
      </c>
      <c r="G288" s="10">
        <v>13.137648274787621</v>
      </c>
      <c r="H288" s="10">
        <v>16.091267259313167</v>
      </c>
      <c r="I288" s="10">
        <v>18.570457439150591</v>
      </c>
      <c r="J288" s="10">
        <v>8.7696019356813011</v>
      </c>
      <c r="K288" s="10">
        <v>16.459296178730007</v>
      </c>
      <c r="L288" s="10">
        <v>11.755700095793626</v>
      </c>
      <c r="M288" s="10">
        <v>14.483132598581172</v>
      </c>
      <c r="N288" s="10">
        <v>14.521198779778544</v>
      </c>
    </row>
    <row r="289" spans="1:14" x14ac:dyDescent="0.25">
      <c r="A289" s="8">
        <v>83</v>
      </c>
      <c r="B289" s="10">
        <v>9</v>
      </c>
      <c r="C289" s="10">
        <v>5.2981778711831549</v>
      </c>
      <c r="D289" s="10">
        <v>6.9530904524126464</v>
      </c>
      <c r="E289" s="10">
        <v>15.042970493268314</v>
      </c>
      <c r="F289" s="10">
        <v>10.310034443195425</v>
      </c>
      <c r="G289" s="10">
        <v>14.932296917788229</v>
      </c>
      <c r="H289" s="10">
        <v>11.908093142664423</v>
      </c>
      <c r="I289" s="10">
        <v>14.471152724305426</v>
      </c>
      <c r="J289" s="10">
        <v>16.848860762900117</v>
      </c>
      <c r="K289" s="10">
        <v>7.8579723026608201</v>
      </c>
      <c r="L289" s="10">
        <v>15.105282503950512</v>
      </c>
      <c r="M289" s="10">
        <v>10.620441380952823</v>
      </c>
      <c r="N289" s="10">
        <v>13.154389745111777</v>
      </c>
    </row>
    <row r="290" spans="1:14" x14ac:dyDescent="0.25">
      <c r="A290" s="8">
        <v>84</v>
      </c>
      <c r="B290" s="10">
        <v>9</v>
      </c>
      <c r="C290" s="10">
        <v>8.1160692546481368</v>
      </c>
      <c r="D290" s="10">
        <v>4.760024143478403</v>
      </c>
      <c r="E290" s="10">
        <v>6.2217689106067118</v>
      </c>
      <c r="F290" s="10">
        <v>13.318916767645595</v>
      </c>
      <c r="G290" s="10">
        <v>9.0728058687573316</v>
      </c>
      <c r="H290" s="10">
        <v>13.381100494848003</v>
      </c>
      <c r="I290" s="10">
        <v>10.715753920210139</v>
      </c>
      <c r="J290" s="10">
        <v>13.118344730672227</v>
      </c>
      <c r="K290" s="10">
        <v>15.307335619712664</v>
      </c>
      <c r="L290" s="10">
        <v>7.0957216406621839</v>
      </c>
      <c r="M290" s="10">
        <v>13.70444901052533</v>
      </c>
      <c r="N290" s="10">
        <v>9.5933248702848335</v>
      </c>
    </row>
    <row r="291" spans="1:14" x14ac:dyDescent="0.25">
      <c r="A291" s="8">
        <v>85</v>
      </c>
      <c r="B291" s="10">
        <v>7</v>
      </c>
      <c r="C291" s="10">
        <v>8.0909330916900739</v>
      </c>
      <c r="D291" s="10">
        <v>7.169455496328152</v>
      </c>
      <c r="E291" s="10">
        <v>4.2925527848427407</v>
      </c>
      <c r="F291" s="10">
        <v>5.5723958870562313</v>
      </c>
      <c r="G291" s="10">
        <v>11.776588318969859</v>
      </c>
      <c r="H291" s="10">
        <v>8.1400711555703413</v>
      </c>
      <c r="I291" s="10">
        <v>11.938586557920727</v>
      </c>
      <c r="J291" s="10">
        <v>9.6636131220325563</v>
      </c>
      <c r="K291" s="10">
        <v>11.809872819035897</v>
      </c>
      <c r="L291" s="10">
        <v>13.80850092304218</v>
      </c>
      <c r="M291" s="10">
        <v>6.4055469083367651</v>
      </c>
      <c r="N291" s="10">
        <v>12.064534379371537</v>
      </c>
    </row>
    <row r="292" spans="1:14" x14ac:dyDescent="0.25">
      <c r="A292" s="8">
        <v>86</v>
      </c>
      <c r="B292" s="10">
        <v>5</v>
      </c>
      <c r="C292" s="10">
        <v>5.9379356495435012</v>
      </c>
      <c r="D292" s="10">
        <v>6.7911325268272904</v>
      </c>
      <c r="E292" s="10">
        <v>6.220133883752391</v>
      </c>
      <c r="F292" s="10">
        <v>3.6604861236892474</v>
      </c>
      <c r="G292" s="10">
        <v>4.6983878740416367</v>
      </c>
      <c r="H292" s="10">
        <v>10.154582833084449</v>
      </c>
      <c r="I292" s="10">
        <v>6.967303117845967</v>
      </c>
      <c r="J292" s="10">
        <v>10.350485346718186</v>
      </c>
      <c r="K292" s="10">
        <v>8.3583100395978143</v>
      </c>
      <c r="L292" s="10">
        <v>10.274679553330538</v>
      </c>
      <c r="M292" s="10">
        <v>12.043435085965573</v>
      </c>
      <c r="N292" s="10">
        <v>5.54842346011855</v>
      </c>
    </row>
    <row r="293" spans="1:14" x14ac:dyDescent="0.25">
      <c r="A293" s="8">
        <v>87</v>
      </c>
      <c r="B293" s="10">
        <v>5</v>
      </c>
      <c r="C293" s="10">
        <v>4.5284231813981561</v>
      </c>
      <c r="D293" s="10">
        <v>5.2741750381273453</v>
      </c>
      <c r="E293" s="10">
        <v>6.0728334088804079</v>
      </c>
      <c r="F293" s="10">
        <v>5.6841151549888833</v>
      </c>
      <c r="G293" s="10">
        <v>3.3495349593881625</v>
      </c>
      <c r="H293" s="10">
        <v>4.2196012360825934</v>
      </c>
      <c r="I293" s="10">
        <v>9.0528601013614605</v>
      </c>
      <c r="J293" s="10">
        <v>6.205569113308246</v>
      </c>
      <c r="K293" s="10">
        <v>9.2778219814818126</v>
      </c>
      <c r="L293" s="10">
        <v>7.528732188209597</v>
      </c>
      <c r="M293" s="10">
        <v>9.2111109078259048</v>
      </c>
      <c r="N293" s="10">
        <v>10.803564287610401</v>
      </c>
    </row>
    <row r="294" spans="1:14" x14ac:dyDescent="0.25">
      <c r="A294" s="8">
        <v>88</v>
      </c>
      <c r="B294" s="10">
        <v>3</v>
      </c>
      <c r="C294" s="10">
        <v>4.3343804755189979</v>
      </c>
      <c r="D294" s="10">
        <v>3.9515749913379503</v>
      </c>
      <c r="E294" s="10">
        <v>4.5531758066320842</v>
      </c>
      <c r="F294" s="10">
        <v>5.2137467005215301</v>
      </c>
      <c r="G294" s="10">
        <v>5.0827194848504087</v>
      </c>
      <c r="H294" s="10">
        <v>2.9792333303838157</v>
      </c>
      <c r="I294" s="10">
        <v>3.8273263460575686</v>
      </c>
      <c r="J294" s="10">
        <v>7.8662301912308594</v>
      </c>
      <c r="K294" s="10">
        <v>5.3286719290378128</v>
      </c>
      <c r="L294" s="10">
        <v>8.0872030888824984</v>
      </c>
      <c r="M294" s="10">
        <v>6.5800486353423189</v>
      </c>
      <c r="N294" s="10">
        <v>8.165107833559313</v>
      </c>
    </row>
    <row r="295" spans="1:14" x14ac:dyDescent="0.25">
      <c r="A295" s="8">
        <v>89</v>
      </c>
      <c r="B295" s="10">
        <v>5</v>
      </c>
      <c r="C295" s="10">
        <v>3.0087999164156147</v>
      </c>
      <c r="D295" s="10">
        <v>4.0788867365043551</v>
      </c>
      <c r="E295" s="10">
        <v>3.7341499432325875</v>
      </c>
      <c r="F295" s="10">
        <v>4.2258376366801125</v>
      </c>
      <c r="G295" s="10">
        <v>4.9420778843577287</v>
      </c>
      <c r="H295" s="10">
        <v>4.8105547223498597</v>
      </c>
      <c r="I295" s="10">
        <v>2.8600245192836811</v>
      </c>
      <c r="J295" s="10">
        <v>3.7061157159684099</v>
      </c>
      <c r="K295" s="10">
        <v>7.1883720403976206</v>
      </c>
      <c r="L295" s="10">
        <v>5.008278054783271</v>
      </c>
      <c r="M295" s="10">
        <v>7.3922014960099238</v>
      </c>
      <c r="N295" s="10">
        <v>6.0613793295062139</v>
      </c>
    </row>
    <row r="296" spans="1:14" x14ac:dyDescent="0.25">
      <c r="A296" s="7" t="s">
        <v>11</v>
      </c>
      <c r="B296" s="11">
        <v>20</v>
      </c>
      <c r="C296" s="11">
        <v>17.50914653697334</v>
      </c>
      <c r="D296" s="11">
        <v>15.339326186295054</v>
      </c>
      <c r="E296" s="11">
        <v>15.227608971832733</v>
      </c>
      <c r="F296" s="11">
        <v>14.952687340953551</v>
      </c>
      <c r="G296" s="11">
        <v>14.194191673023449</v>
      </c>
      <c r="H296" s="11">
        <v>14.224394329651503</v>
      </c>
      <c r="I296" s="11">
        <v>13.457863226636254</v>
      </c>
      <c r="J296" s="11">
        <v>12.86381540547921</v>
      </c>
      <c r="K296" s="11">
        <v>12.285520363662437</v>
      </c>
      <c r="L296" s="11">
        <v>14.130939782142441</v>
      </c>
      <c r="M296" s="11">
        <v>13.843259609893421</v>
      </c>
      <c r="N296" s="11">
        <v>14.959908515251158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2653</v>
      </c>
      <c r="C9" s="12">
        <f t="shared" ref="C9:N9" si="0">SUM(C107,C205)</f>
        <v>2694.4026627245739</v>
      </c>
      <c r="D9" s="12">
        <f t="shared" si="0"/>
        <v>2733.8026765479435</v>
      </c>
      <c r="E9" s="12">
        <f t="shared" si="0"/>
        <v>2775.5287887600962</v>
      </c>
      <c r="F9" s="12">
        <f t="shared" si="0"/>
        <v>2816.9500547349908</v>
      </c>
      <c r="G9" s="12">
        <f t="shared" si="0"/>
        <v>2858.2032018046757</v>
      </c>
      <c r="H9" s="12">
        <f t="shared" si="0"/>
        <v>2899.1725150798443</v>
      </c>
      <c r="I9" s="12">
        <f t="shared" si="0"/>
        <v>2937.9143042387018</v>
      </c>
      <c r="J9" s="12">
        <f t="shared" si="0"/>
        <v>2979.2389799250741</v>
      </c>
      <c r="K9" s="12">
        <f t="shared" si="0"/>
        <v>3020.727743992009</v>
      </c>
      <c r="L9" s="12">
        <f t="shared" si="0"/>
        <v>3060.0579411129111</v>
      </c>
      <c r="M9" s="12">
        <f t="shared" si="0"/>
        <v>3099.1107671926102</v>
      </c>
      <c r="N9" s="12">
        <f t="shared" si="0"/>
        <v>3136.8276772783297</v>
      </c>
    </row>
    <row r="10" spans="1:14" x14ac:dyDescent="0.25">
      <c r="A10" s="8">
        <v>0</v>
      </c>
      <c r="B10" s="14">
        <f t="shared" ref="B10:N25" si="1">SUM(B108,B206)</f>
        <v>27</v>
      </c>
      <c r="C10" s="14">
        <f t="shared" si="1"/>
        <v>31.879640336374273</v>
      </c>
      <c r="D10" s="14">
        <f t="shared" si="1"/>
        <v>32.648862782197014</v>
      </c>
      <c r="E10" s="14">
        <f t="shared" si="1"/>
        <v>32.923814193145596</v>
      </c>
      <c r="F10" s="14">
        <f t="shared" si="1"/>
        <v>32.851795800397007</v>
      </c>
      <c r="G10" s="14">
        <f t="shared" si="1"/>
        <v>33.559160193788422</v>
      </c>
      <c r="H10" s="14">
        <f t="shared" si="1"/>
        <v>33.748529219672946</v>
      </c>
      <c r="I10" s="14">
        <f t="shared" si="1"/>
        <v>33.461345679072828</v>
      </c>
      <c r="J10" s="14">
        <f t="shared" si="1"/>
        <v>33.995625279196574</v>
      </c>
      <c r="K10" s="14">
        <f t="shared" si="1"/>
        <v>34.40102013125788</v>
      </c>
      <c r="L10" s="14">
        <f t="shared" si="1"/>
        <v>33.831355139450608</v>
      </c>
      <c r="M10" s="14">
        <f t="shared" si="1"/>
        <v>34.063058457468763</v>
      </c>
      <c r="N10" s="14">
        <f t="shared" si="1"/>
        <v>34.307547945897142</v>
      </c>
    </row>
    <row r="11" spans="1:14" x14ac:dyDescent="0.25">
      <c r="A11" s="8">
        <v>1</v>
      </c>
      <c r="B11" s="14">
        <f t="shared" si="1"/>
        <v>40</v>
      </c>
      <c r="C11" s="14">
        <f t="shared" si="1"/>
        <v>27.971844737182781</v>
      </c>
      <c r="D11" s="14">
        <f t="shared" si="1"/>
        <v>32.723934195870775</v>
      </c>
      <c r="E11" s="14">
        <f t="shared" si="1"/>
        <v>33.499058339629094</v>
      </c>
      <c r="F11" s="14">
        <f t="shared" si="1"/>
        <v>33.774745541315298</v>
      </c>
      <c r="G11" s="14">
        <f t="shared" si="1"/>
        <v>33.715556179016659</v>
      </c>
      <c r="H11" s="14">
        <f t="shared" si="1"/>
        <v>34.425677789213374</v>
      </c>
      <c r="I11" s="14">
        <f t="shared" si="1"/>
        <v>34.615861272844171</v>
      </c>
      <c r="J11" s="14">
        <f t="shared" si="1"/>
        <v>34.326076720392606</v>
      </c>
      <c r="K11" s="14">
        <f t="shared" si="1"/>
        <v>34.859908620638556</v>
      </c>
      <c r="L11" s="14">
        <f t="shared" si="1"/>
        <v>35.264838313504946</v>
      </c>
      <c r="M11" s="14">
        <f t="shared" si="1"/>
        <v>34.687855148150504</v>
      </c>
      <c r="N11" s="14">
        <f t="shared" si="1"/>
        <v>34.919297943070745</v>
      </c>
    </row>
    <row r="12" spans="1:14" x14ac:dyDescent="0.25">
      <c r="A12" s="8">
        <v>2</v>
      </c>
      <c r="B12" s="14">
        <f t="shared" si="1"/>
        <v>33</v>
      </c>
      <c r="C12" s="14">
        <f t="shared" si="1"/>
        <v>42.382641604692758</v>
      </c>
      <c r="D12" s="14">
        <f t="shared" si="1"/>
        <v>30.79549614097246</v>
      </c>
      <c r="E12" s="14">
        <f t="shared" si="1"/>
        <v>35.368603752967601</v>
      </c>
      <c r="F12" s="14">
        <f t="shared" si="1"/>
        <v>36.163613416617778</v>
      </c>
      <c r="G12" s="14">
        <f t="shared" si="1"/>
        <v>36.460781487351568</v>
      </c>
      <c r="H12" s="14">
        <f t="shared" si="1"/>
        <v>36.394326326527647</v>
      </c>
      <c r="I12" s="14">
        <f t="shared" si="1"/>
        <v>37.109695999543582</v>
      </c>
      <c r="J12" s="14">
        <f t="shared" si="1"/>
        <v>37.302436445138746</v>
      </c>
      <c r="K12" s="14">
        <f t="shared" si="1"/>
        <v>37.003671275236883</v>
      </c>
      <c r="L12" s="14">
        <f t="shared" si="1"/>
        <v>37.541625776657725</v>
      </c>
      <c r="M12" s="14">
        <f t="shared" si="1"/>
        <v>37.951829423940737</v>
      </c>
      <c r="N12" s="14">
        <f t="shared" si="1"/>
        <v>37.362212580365039</v>
      </c>
    </row>
    <row r="13" spans="1:14" x14ac:dyDescent="0.25">
      <c r="A13" s="8">
        <v>3</v>
      </c>
      <c r="B13" s="14">
        <f t="shared" si="1"/>
        <v>35</v>
      </c>
      <c r="C13" s="14">
        <f t="shared" si="1"/>
        <v>33.572383313675076</v>
      </c>
      <c r="D13" s="14">
        <f t="shared" si="1"/>
        <v>42.382223952081702</v>
      </c>
      <c r="E13" s="14">
        <f t="shared" si="1"/>
        <v>31.423320595395907</v>
      </c>
      <c r="F13" s="14">
        <f t="shared" si="1"/>
        <v>35.738701848596769</v>
      </c>
      <c r="G13" s="14">
        <f t="shared" si="1"/>
        <v>36.569609585382196</v>
      </c>
      <c r="H13" s="14">
        <f t="shared" si="1"/>
        <v>36.866440772843262</v>
      </c>
      <c r="I13" s="14">
        <f t="shared" si="1"/>
        <v>36.636729880483074</v>
      </c>
      <c r="J13" s="14">
        <f t="shared" si="1"/>
        <v>37.352413271606558</v>
      </c>
      <c r="K13" s="14">
        <f t="shared" si="1"/>
        <v>37.547411568226366</v>
      </c>
      <c r="L13" s="14">
        <f t="shared" si="1"/>
        <v>37.251342657433426</v>
      </c>
      <c r="M13" s="14">
        <f t="shared" si="1"/>
        <v>37.792447608985015</v>
      </c>
      <c r="N13" s="14">
        <f t="shared" si="1"/>
        <v>38.203858770686026</v>
      </c>
    </row>
    <row r="14" spans="1:14" x14ac:dyDescent="0.25">
      <c r="A14" s="8">
        <v>4</v>
      </c>
      <c r="B14" s="14">
        <f t="shared" si="1"/>
        <v>32</v>
      </c>
      <c r="C14" s="14">
        <f t="shared" si="1"/>
        <v>35.758469424345996</v>
      </c>
      <c r="D14" s="14">
        <f t="shared" si="1"/>
        <v>34.556899708581341</v>
      </c>
      <c r="E14" s="14">
        <f t="shared" si="1"/>
        <v>43.110196469557856</v>
      </c>
      <c r="F14" s="14">
        <f t="shared" si="1"/>
        <v>32.38151186547433</v>
      </c>
      <c r="G14" s="14">
        <f t="shared" si="1"/>
        <v>36.602708879073447</v>
      </c>
      <c r="H14" s="14">
        <f t="shared" si="1"/>
        <v>37.432535053994499</v>
      </c>
      <c r="I14" s="14">
        <f t="shared" si="1"/>
        <v>37.728752534316889</v>
      </c>
      <c r="J14" s="14">
        <f t="shared" si="1"/>
        <v>37.499584207103766</v>
      </c>
      <c r="K14" s="14">
        <f t="shared" si="1"/>
        <v>38.217490208784582</v>
      </c>
      <c r="L14" s="14">
        <f t="shared" si="1"/>
        <v>38.414924598803637</v>
      </c>
      <c r="M14" s="14">
        <f t="shared" si="1"/>
        <v>38.122311639404558</v>
      </c>
      <c r="N14" s="14">
        <f t="shared" si="1"/>
        <v>38.668331001029642</v>
      </c>
    </row>
    <row r="15" spans="1:14" x14ac:dyDescent="0.25">
      <c r="A15" s="8">
        <v>5</v>
      </c>
      <c r="B15" s="14">
        <f t="shared" si="1"/>
        <v>46</v>
      </c>
      <c r="C15" s="14">
        <f t="shared" si="1"/>
        <v>31.994713815523287</v>
      </c>
      <c r="D15" s="14">
        <f t="shared" si="1"/>
        <v>35.828010996550518</v>
      </c>
      <c r="E15" s="14">
        <f t="shared" si="1"/>
        <v>34.739748774040265</v>
      </c>
      <c r="F15" s="14">
        <f t="shared" si="1"/>
        <v>43.165737550936882</v>
      </c>
      <c r="G15" s="14">
        <f t="shared" si="1"/>
        <v>32.536934314233655</v>
      </c>
      <c r="H15" s="14">
        <f t="shared" si="1"/>
        <v>36.74230421529181</v>
      </c>
      <c r="I15" s="14">
        <f t="shared" si="1"/>
        <v>37.528849729866621</v>
      </c>
      <c r="J15" s="14">
        <f t="shared" si="1"/>
        <v>37.876533364674955</v>
      </c>
      <c r="K15" s="14">
        <f t="shared" si="1"/>
        <v>37.592341324700243</v>
      </c>
      <c r="L15" s="14">
        <f t="shared" si="1"/>
        <v>38.343272786493806</v>
      </c>
      <c r="M15" s="14">
        <f t="shared" si="1"/>
        <v>38.541849945170753</v>
      </c>
      <c r="N15" s="14">
        <f t="shared" si="1"/>
        <v>38.251407418776566</v>
      </c>
    </row>
    <row r="16" spans="1:14" x14ac:dyDescent="0.25">
      <c r="A16" s="8">
        <v>6</v>
      </c>
      <c r="B16" s="14">
        <f t="shared" si="1"/>
        <v>33</v>
      </c>
      <c r="C16" s="14">
        <f t="shared" si="1"/>
        <v>46.138762417165296</v>
      </c>
      <c r="D16" s="14">
        <f t="shared" si="1"/>
        <v>32.518965032957844</v>
      </c>
      <c r="E16" s="14">
        <f t="shared" si="1"/>
        <v>36.225823956605112</v>
      </c>
      <c r="F16" s="14">
        <f t="shared" si="1"/>
        <v>35.430676069480363</v>
      </c>
      <c r="G16" s="14">
        <f t="shared" si="1"/>
        <v>43.51161657581676</v>
      </c>
      <c r="H16" s="14">
        <f t="shared" si="1"/>
        <v>33.07669116111515</v>
      </c>
      <c r="I16" s="14">
        <f t="shared" si="1"/>
        <v>37.204993437774682</v>
      </c>
      <c r="J16" s="14">
        <f t="shared" si="1"/>
        <v>38.054757686113419</v>
      </c>
      <c r="K16" s="14">
        <f t="shared" si="1"/>
        <v>38.346180182495701</v>
      </c>
      <c r="L16" s="14">
        <f t="shared" si="1"/>
        <v>38.084272208130585</v>
      </c>
      <c r="M16" s="14">
        <f t="shared" si="1"/>
        <v>38.837916352857796</v>
      </c>
      <c r="N16" s="14">
        <f t="shared" si="1"/>
        <v>39.04152178138439</v>
      </c>
    </row>
    <row r="17" spans="1:14" x14ac:dyDescent="0.25">
      <c r="A17" s="8">
        <v>7</v>
      </c>
      <c r="B17" s="14">
        <f t="shared" si="1"/>
        <v>36</v>
      </c>
      <c r="C17" s="14">
        <f t="shared" si="1"/>
        <v>31.984747033016493</v>
      </c>
      <c r="D17" s="14">
        <f t="shared" si="1"/>
        <v>44.910029398545618</v>
      </c>
      <c r="E17" s="14">
        <f t="shared" si="1"/>
        <v>31.779073450744267</v>
      </c>
      <c r="F17" s="14">
        <f t="shared" si="1"/>
        <v>35.331239371291808</v>
      </c>
      <c r="G17" s="14">
        <f t="shared" si="1"/>
        <v>34.639237731672878</v>
      </c>
      <c r="H17" s="14">
        <f t="shared" si="1"/>
        <v>42.33641139706549</v>
      </c>
      <c r="I17" s="14">
        <f t="shared" si="1"/>
        <v>32.389478523649686</v>
      </c>
      <c r="J17" s="14">
        <f t="shared" si="1"/>
        <v>36.401663747286278</v>
      </c>
      <c r="K17" s="14">
        <f t="shared" si="1"/>
        <v>37.148143394185134</v>
      </c>
      <c r="L17" s="14">
        <f t="shared" si="1"/>
        <v>37.500978875184131</v>
      </c>
      <c r="M17" s="14">
        <f t="shared" si="1"/>
        <v>37.252228181391416</v>
      </c>
      <c r="N17" s="14">
        <f t="shared" si="1"/>
        <v>37.999169066401308</v>
      </c>
    </row>
    <row r="18" spans="1:14" x14ac:dyDescent="0.25">
      <c r="A18" s="8">
        <v>8</v>
      </c>
      <c r="B18" s="14">
        <f t="shared" si="1"/>
        <v>23</v>
      </c>
      <c r="C18" s="14">
        <f t="shared" si="1"/>
        <v>35.637100816790422</v>
      </c>
      <c r="D18" s="14">
        <f t="shared" si="1"/>
        <v>32.169512979412474</v>
      </c>
      <c r="E18" s="14">
        <f t="shared" si="1"/>
        <v>44.504322018529912</v>
      </c>
      <c r="F18" s="14">
        <f t="shared" si="1"/>
        <v>31.808495935370445</v>
      </c>
      <c r="G18" s="14">
        <f t="shared" si="1"/>
        <v>35.119251698826012</v>
      </c>
      <c r="H18" s="14">
        <f t="shared" si="1"/>
        <v>34.710567439671109</v>
      </c>
      <c r="I18" s="14">
        <f t="shared" si="1"/>
        <v>42.018569250668058</v>
      </c>
      <c r="J18" s="14">
        <f t="shared" si="1"/>
        <v>32.435934933321853</v>
      </c>
      <c r="K18" s="14">
        <f t="shared" si="1"/>
        <v>36.230988402936973</v>
      </c>
      <c r="L18" s="14">
        <f t="shared" si="1"/>
        <v>37.028782520977728</v>
      </c>
      <c r="M18" s="14">
        <f t="shared" si="1"/>
        <v>37.3789282534986</v>
      </c>
      <c r="N18" s="14">
        <f t="shared" si="1"/>
        <v>37.13670748931019</v>
      </c>
    </row>
    <row r="19" spans="1:14" x14ac:dyDescent="0.25">
      <c r="A19" s="8">
        <v>9</v>
      </c>
      <c r="B19" s="14">
        <f t="shared" si="1"/>
        <v>40</v>
      </c>
      <c r="C19" s="14">
        <f t="shared" si="1"/>
        <v>21.871629680070004</v>
      </c>
      <c r="D19" s="14">
        <f t="shared" si="1"/>
        <v>34.023470844479135</v>
      </c>
      <c r="E19" s="14">
        <f t="shared" si="1"/>
        <v>30.638472477473915</v>
      </c>
      <c r="F19" s="14">
        <f t="shared" si="1"/>
        <v>42.476095814130723</v>
      </c>
      <c r="G19" s="14">
        <f t="shared" si="1"/>
        <v>30.149064762409552</v>
      </c>
      <c r="H19" s="14">
        <f t="shared" si="1"/>
        <v>33.436091375903082</v>
      </c>
      <c r="I19" s="14">
        <f t="shared" si="1"/>
        <v>33.077863432132503</v>
      </c>
      <c r="J19" s="14">
        <f t="shared" si="1"/>
        <v>40.085733132993234</v>
      </c>
      <c r="K19" s="14">
        <f t="shared" si="1"/>
        <v>30.83857971068932</v>
      </c>
      <c r="L19" s="14">
        <f t="shared" si="1"/>
        <v>34.499681571232749</v>
      </c>
      <c r="M19" s="14">
        <f t="shared" si="1"/>
        <v>35.282974457299019</v>
      </c>
      <c r="N19" s="14">
        <f t="shared" si="1"/>
        <v>35.631457972529638</v>
      </c>
    </row>
    <row r="20" spans="1:14" x14ac:dyDescent="0.25">
      <c r="A20" s="8">
        <v>10</v>
      </c>
      <c r="B20" s="14">
        <f t="shared" si="1"/>
        <v>8</v>
      </c>
      <c r="C20" s="14">
        <f t="shared" si="1"/>
        <v>39.217036950530954</v>
      </c>
      <c r="D20" s="14">
        <f t="shared" si="1"/>
        <v>21.707493837221818</v>
      </c>
      <c r="E20" s="14">
        <f t="shared" si="1"/>
        <v>33.274316680425329</v>
      </c>
      <c r="F20" s="14">
        <f t="shared" si="1"/>
        <v>30.061994628438111</v>
      </c>
      <c r="G20" s="14">
        <f t="shared" si="1"/>
        <v>41.927535458191379</v>
      </c>
      <c r="H20" s="14">
        <f t="shared" si="1"/>
        <v>29.765428060423723</v>
      </c>
      <c r="I20" s="14">
        <f t="shared" si="1"/>
        <v>33.023013834600683</v>
      </c>
      <c r="J20" s="14">
        <f t="shared" si="1"/>
        <v>32.751757977731828</v>
      </c>
      <c r="K20" s="14">
        <f t="shared" si="1"/>
        <v>39.676550635438517</v>
      </c>
      <c r="L20" s="14">
        <f t="shared" si="1"/>
        <v>30.586972256360113</v>
      </c>
      <c r="M20" s="14">
        <f t="shared" si="1"/>
        <v>34.155827309970064</v>
      </c>
      <c r="N20" s="14">
        <f t="shared" si="1"/>
        <v>34.896747800116387</v>
      </c>
    </row>
    <row r="21" spans="1:14" x14ac:dyDescent="0.25">
      <c r="A21" s="8">
        <v>11</v>
      </c>
      <c r="B21" s="14">
        <f t="shared" si="1"/>
        <v>25</v>
      </c>
      <c r="C21" s="14">
        <f t="shared" si="1"/>
        <v>8.8396359381065945</v>
      </c>
      <c r="D21" s="14">
        <f t="shared" si="1"/>
        <v>38.886454109116642</v>
      </c>
      <c r="E21" s="14">
        <f t="shared" si="1"/>
        <v>22.157300879856095</v>
      </c>
      <c r="F21" s="14">
        <f t="shared" si="1"/>
        <v>33.092267677113767</v>
      </c>
      <c r="G21" s="14">
        <f t="shared" si="1"/>
        <v>30.369153767392614</v>
      </c>
      <c r="H21" s="14">
        <f t="shared" si="1"/>
        <v>41.718397504639114</v>
      </c>
      <c r="I21" s="14">
        <f t="shared" si="1"/>
        <v>29.96117054519469</v>
      </c>
      <c r="J21" s="14">
        <f t="shared" si="1"/>
        <v>33.073648336887317</v>
      </c>
      <c r="K21" s="14">
        <f t="shared" si="1"/>
        <v>33.067272661457281</v>
      </c>
      <c r="L21" s="14">
        <f t="shared" si="1"/>
        <v>39.680747575445494</v>
      </c>
      <c r="M21" s="14">
        <f t="shared" si="1"/>
        <v>30.805986188713177</v>
      </c>
      <c r="N21" s="14">
        <f t="shared" si="1"/>
        <v>34.281030118042281</v>
      </c>
    </row>
    <row r="22" spans="1:14" x14ac:dyDescent="0.25">
      <c r="A22" s="8">
        <v>12</v>
      </c>
      <c r="B22" s="14">
        <f t="shared" si="1"/>
        <v>38</v>
      </c>
      <c r="C22" s="14">
        <f t="shared" si="1"/>
        <v>24.774109738203698</v>
      </c>
      <c r="D22" s="14">
        <f t="shared" si="1"/>
        <v>9.3769026268078832</v>
      </c>
      <c r="E22" s="14">
        <f t="shared" si="1"/>
        <v>38.139707126421079</v>
      </c>
      <c r="F22" s="14">
        <f t="shared" si="1"/>
        <v>22.085111532117246</v>
      </c>
      <c r="G22" s="14">
        <f t="shared" si="1"/>
        <v>32.888484145035434</v>
      </c>
      <c r="H22" s="14">
        <f t="shared" si="1"/>
        <v>30.129239668564395</v>
      </c>
      <c r="I22" s="14">
        <f t="shared" si="1"/>
        <v>41.270067512316459</v>
      </c>
      <c r="J22" s="14">
        <f t="shared" si="1"/>
        <v>29.710339280714493</v>
      </c>
      <c r="K22" s="14">
        <f t="shared" si="1"/>
        <v>32.864044057840474</v>
      </c>
      <c r="L22" s="14">
        <f t="shared" si="1"/>
        <v>32.917154527985304</v>
      </c>
      <c r="M22" s="14">
        <f t="shared" si="1"/>
        <v>39.302472542825299</v>
      </c>
      <c r="N22" s="14">
        <f t="shared" si="1"/>
        <v>30.601856038199546</v>
      </c>
    </row>
    <row r="23" spans="1:14" x14ac:dyDescent="0.25">
      <c r="A23" s="8">
        <v>13</v>
      </c>
      <c r="B23" s="14">
        <f t="shared" si="1"/>
        <v>30</v>
      </c>
      <c r="C23" s="14">
        <f t="shared" si="1"/>
        <v>39.096919790288155</v>
      </c>
      <c r="D23" s="14">
        <f t="shared" si="1"/>
        <v>25.858889785322297</v>
      </c>
      <c r="E23" s="14">
        <f t="shared" si="1"/>
        <v>10.671905025284516</v>
      </c>
      <c r="F23" s="14">
        <f t="shared" si="1"/>
        <v>38.822016927167574</v>
      </c>
      <c r="G23" s="14">
        <f t="shared" si="1"/>
        <v>23.382244831246414</v>
      </c>
      <c r="H23" s="14">
        <f t="shared" si="1"/>
        <v>33.881459360966041</v>
      </c>
      <c r="I23" s="14">
        <f t="shared" si="1"/>
        <v>31.292629943889629</v>
      </c>
      <c r="J23" s="14">
        <f t="shared" si="1"/>
        <v>42.249886729847198</v>
      </c>
      <c r="K23" s="14">
        <f t="shared" si="1"/>
        <v>30.762083805476138</v>
      </c>
      <c r="L23" s="14">
        <f t="shared" si="1"/>
        <v>33.862184530130811</v>
      </c>
      <c r="M23" s="14">
        <f t="shared" si="1"/>
        <v>34.085047183212559</v>
      </c>
      <c r="N23" s="14">
        <f t="shared" si="1"/>
        <v>40.292145798467317</v>
      </c>
    </row>
    <row r="24" spans="1:14" x14ac:dyDescent="0.25">
      <c r="A24" s="8">
        <v>14</v>
      </c>
      <c r="B24" s="14">
        <f t="shared" si="1"/>
        <v>27</v>
      </c>
      <c r="C24" s="14">
        <f t="shared" si="1"/>
        <v>28.551520260848648</v>
      </c>
      <c r="D24" s="14">
        <f t="shared" si="1"/>
        <v>36.787793695116036</v>
      </c>
      <c r="E24" s="14">
        <f t="shared" si="1"/>
        <v>24.427836702610925</v>
      </c>
      <c r="F24" s="14">
        <f t="shared" si="1"/>
        <v>10.164969293954613</v>
      </c>
      <c r="G24" s="14">
        <f t="shared" si="1"/>
        <v>37.201181875602273</v>
      </c>
      <c r="H24" s="14">
        <f t="shared" si="1"/>
        <v>22.426973902924615</v>
      </c>
      <c r="I24" s="14">
        <f t="shared" si="1"/>
        <v>32.555244179634897</v>
      </c>
      <c r="J24" s="14">
        <f t="shared" si="1"/>
        <v>29.987344112449584</v>
      </c>
      <c r="K24" s="14">
        <f t="shared" si="1"/>
        <v>40.722186614352452</v>
      </c>
      <c r="L24" s="14">
        <f t="shared" si="1"/>
        <v>29.442233103284071</v>
      </c>
      <c r="M24" s="14">
        <f t="shared" si="1"/>
        <v>32.459216685703808</v>
      </c>
      <c r="N24" s="14">
        <f t="shared" si="1"/>
        <v>32.749471640543405</v>
      </c>
    </row>
    <row r="25" spans="1:14" x14ac:dyDescent="0.25">
      <c r="A25" s="8">
        <v>15</v>
      </c>
      <c r="B25" s="14">
        <f t="shared" si="1"/>
        <v>23</v>
      </c>
      <c r="C25" s="14">
        <f t="shared" si="1"/>
        <v>27.685979466457535</v>
      </c>
      <c r="D25" s="14">
        <f t="shared" si="1"/>
        <v>29.326345269299651</v>
      </c>
      <c r="E25" s="14">
        <f t="shared" si="1"/>
        <v>37.362106689756125</v>
      </c>
      <c r="F25" s="14">
        <f t="shared" si="1"/>
        <v>25.194299723959169</v>
      </c>
      <c r="G25" s="14">
        <f t="shared" si="1"/>
        <v>11.23480308128833</v>
      </c>
      <c r="H25" s="14">
        <f t="shared" si="1"/>
        <v>37.738514869389945</v>
      </c>
      <c r="I25" s="14">
        <f t="shared" si="1"/>
        <v>23.286978068298865</v>
      </c>
      <c r="J25" s="14">
        <f t="shared" si="1"/>
        <v>33.102732236778508</v>
      </c>
      <c r="K25" s="14">
        <f t="shared" si="1"/>
        <v>30.533185258160977</v>
      </c>
      <c r="L25" s="14">
        <f t="shared" si="1"/>
        <v>41.274597947442004</v>
      </c>
      <c r="M25" s="14">
        <f t="shared" si="1"/>
        <v>29.963421204523673</v>
      </c>
      <c r="N25" s="14">
        <f t="shared" si="1"/>
        <v>33.051504016444909</v>
      </c>
    </row>
    <row r="26" spans="1:14" x14ac:dyDescent="0.25">
      <c r="A26" s="8">
        <v>16</v>
      </c>
      <c r="B26" s="14">
        <f t="shared" ref="B26:N41" si="2">SUM(B124,B222)</f>
        <v>23</v>
      </c>
      <c r="C26" s="14">
        <f t="shared" si="2"/>
        <v>23.792560179064331</v>
      </c>
      <c r="D26" s="14">
        <f t="shared" si="2"/>
        <v>27.885769193280893</v>
      </c>
      <c r="E26" s="14">
        <f t="shared" si="2"/>
        <v>29.661084424068605</v>
      </c>
      <c r="F26" s="14">
        <f t="shared" si="2"/>
        <v>37.548833854143581</v>
      </c>
      <c r="G26" s="14">
        <f t="shared" si="2"/>
        <v>25.932018261340939</v>
      </c>
      <c r="H26" s="14">
        <f t="shared" si="2"/>
        <v>12.021596681206237</v>
      </c>
      <c r="I26" s="14">
        <f t="shared" si="2"/>
        <v>38.187147761983731</v>
      </c>
      <c r="J26" s="14">
        <f t="shared" si="2"/>
        <v>24.009126774660871</v>
      </c>
      <c r="K26" s="14">
        <f t="shared" si="2"/>
        <v>33.405436562762645</v>
      </c>
      <c r="L26" s="14">
        <f t="shared" si="2"/>
        <v>31.191251173146568</v>
      </c>
      <c r="M26" s="14">
        <f t="shared" si="2"/>
        <v>41.603645902275431</v>
      </c>
      <c r="N26" s="14">
        <f t="shared" si="2"/>
        <v>30.534718097630645</v>
      </c>
    </row>
    <row r="27" spans="1:14" x14ac:dyDescent="0.25">
      <c r="A27" s="8">
        <v>17</v>
      </c>
      <c r="B27" s="14">
        <f t="shared" si="2"/>
        <v>27</v>
      </c>
      <c r="C27" s="14">
        <f t="shared" si="2"/>
        <v>24.02109105599758</v>
      </c>
      <c r="D27" s="14">
        <f t="shared" si="2"/>
        <v>24.74267992563135</v>
      </c>
      <c r="E27" s="14">
        <f t="shared" si="2"/>
        <v>28.839593557101637</v>
      </c>
      <c r="F27" s="14">
        <f t="shared" si="2"/>
        <v>30.371496237835277</v>
      </c>
      <c r="G27" s="14">
        <f t="shared" si="2"/>
        <v>38.225172603659615</v>
      </c>
      <c r="H27" s="14">
        <f t="shared" si="2"/>
        <v>26.917370589288584</v>
      </c>
      <c r="I27" s="14">
        <f t="shared" si="2"/>
        <v>13.064592384384298</v>
      </c>
      <c r="J27" s="14">
        <f t="shared" si="2"/>
        <v>38.698470566981207</v>
      </c>
      <c r="K27" s="14">
        <f t="shared" si="2"/>
        <v>24.883720009956939</v>
      </c>
      <c r="L27" s="14">
        <f t="shared" si="2"/>
        <v>34.152533718482253</v>
      </c>
      <c r="M27" s="14">
        <f t="shared" si="2"/>
        <v>31.885661326049426</v>
      </c>
      <c r="N27" s="14">
        <f t="shared" si="2"/>
        <v>42.306780725703177</v>
      </c>
    </row>
    <row r="28" spans="1:14" x14ac:dyDescent="0.25">
      <c r="A28" s="8">
        <v>18</v>
      </c>
      <c r="B28" s="14">
        <f t="shared" si="2"/>
        <v>31</v>
      </c>
      <c r="C28" s="14">
        <f t="shared" si="2"/>
        <v>27.346757822090176</v>
      </c>
      <c r="D28" s="14">
        <f t="shared" si="2"/>
        <v>24.583142238441042</v>
      </c>
      <c r="E28" s="14">
        <f t="shared" si="2"/>
        <v>25.367907431177407</v>
      </c>
      <c r="F28" s="14">
        <f t="shared" si="2"/>
        <v>28.895312604408204</v>
      </c>
      <c r="G28" s="14">
        <f t="shared" si="2"/>
        <v>30.449438265223733</v>
      </c>
      <c r="H28" s="14">
        <f t="shared" si="2"/>
        <v>38.043237717888168</v>
      </c>
      <c r="I28" s="14">
        <f t="shared" si="2"/>
        <v>27.689320118239426</v>
      </c>
      <c r="J28" s="14">
        <f t="shared" si="2"/>
        <v>14.074586439963905</v>
      </c>
      <c r="K28" s="14">
        <f t="shared" si="2"/>
        <v>37.890022995618452</v>
      </c>
      <c r="L28" s="14">
        <f t="shared" si="2"/>
        <v>25.715961113865355</v>
      </c>
      <c r="M28" s="14">
        <f t="shared" si="2"/>
        <v>34.104087918649405</v>
      </c>
      <c r="N28" s="14">
        <f t="shared" si="2"/>
        <v>32.395816352453089</v>
      </c>
    </row>
    <row r="29" spans="1:14" x14ac:dyDescent="0.25">
      <c r="A29" s="8">
        <v>19</v>
      </c>
      <c r="B29" s="14">
        <f t="shared" si="2"/>
        <v>23</v>
      </c>
      <c r="C29" s="14">
        <f t="shared" si="2"/>
        <v>28.961919345592538</v>
      </c>
      <c r="D29" s="14">
        <f t="shared" si="2"/>
        <v>25.818219891078556</v>
      </c>
      <c r="E29" s="14">
        <f t="shared" si="2"/>
        <v>23.191435599748601</v>
      </c>
      <c r="F29" s="14">
        <f t="shared" si="2"/>
        <v>24.044369956906692</v>
      </c>
      <c r="G29" s="14">
        <f t="shared" si="2"/>
        <v>26.854828983298994</v>
      </c>
      <c r="H29" s="14">
        <f t="shared" si="2"/>
        <v>28.401036960060839</v>
      </c>
      <c r="I29" s="14">
        <f t="shared" si="2"/>
        <v>35.027658655130026</v>
      </c>
      <c r="J29" s="14">
        <f t="shared" si="2"/>
        <v>25.417212372861108</v>
      </c>
      <c r="K29" s="14">
        <f t="shared" si="2"/>
        <v>14.079414189311731</v>
      </c>
      <c r="L29" s="14">
        <f t="shared" si="2"/>
        <v>35.179776150666399</v>
      </c>
      <c r="M29" s="14">
        <f t="shared" si="2"/>
        <v>24.654541698629703</v>
      </c>
      <c r="N29" s="14">
        <f t="shared" si="2"/>
        <v>32.250357660339617</v>
      </c>
    </row>
    <row r="30" spans="1:14" x14ac:dyDescent="0.25">
      <c r="A30" s="8">
        <v>20</v>
      </c>
      <c r="B30" s="14">
        <f t="shared" si="2"/>
        <v>29</v>
      </c>
      <c r="C30" s="14">
        <f t="shared" si="2"/>
        <v>24.740223201612594</v>
      </c>
      <c r="D30" s="14">
        <f t="shared" si="2"/>
        <v>30.004164958319571</v>
      </c>
      <c r="E30" s="14">
        <f t="shared" si="2"/>
        <v>27.303936542294764</v>
      </c>
      <c r="F30" s="14">
        <f t="shared" si="2"/>
        <v>24.879109850551167</v>
      </c>
      <c r="G30" s="14">
        <f t="shared" si="2"/>
        <v>25.901635617899593</v>
      </c>
      <c r="H30" s="14">
        <f t="shared" si="2"/>
        <v>28.541023668291459</v>
      </c>
      <c r="I30" s="14">
        <f t="shared" si="2"/>
        <v>30.164803907166203</v>
      </c>
      <c r="J30" s="14">
        <f t="shared" si="2"/>
        <v>36.391649231540839</v>
      </c>
      <c r="K30" s="14">
        <f t="shared" si="2"/>
        <v>27.690648215096587</v>
      </c>
      <c r="L30" s="14">
        <f t="shared" si="2"/>
        <v>16.927263436610765</v>
      </c>
      <c r="M30" s="14">
        <f t="shared" si="2"/>
        <v>36.226358393776387</v>
      </c>
      <c r="N30" s="14">
        <f t="shared" si="2"/>
        <v>27.034710880577187</v>
      </c>
    </row>
    <row r="31" spans="1:14" x14ac:dyDescent="0.25">
      <c r="A31" s="8">
        <v>21</v>
      </c>
      <c r="B31" s="14">
        <f t="shared" si="2"/>
        <v>29</v>
      </c>
      <c r="C31" s="14">
        <f t="shared" si="2"/>
        <v>28.491146255010118</v>
      </c>
      <c r="D31" s="14">
        <f t="shared" si="2"/>
        <v>25.163004323475906</v>
      </c>
      <c r="E31" s="14">
        <f t="shared" si="2"/>
        <v>30.234491324687703</v>
      </c>
      <c r="F31" s="14">
        <f t="shared" si="2"/>
        <v>27.517021706934457</v>
      </c>
      <c r="G31" s="14">
        <f t="shared" si="2"/>
        <v>25.441990167258545</v>
      </c>
      <c r="H31" s="14">
        <f t="shared" si="2"/>
        <v>26.609340940000525</v>
      </c>
      <c r="I31" s="14">
        <f t="shared" si="2"/>
        <v>28.859933812688329</v>
      </c>
      <c r="J31" s="14">
        <f t="shared" si="2"/>
        <v>30.680022693540216</v>
      </c>
      <c r="K31" s="14">
        <f t="shared" si="2"/>
        <v>36.441385636450661</v>
      </c>
      <c r="L31" s="14">
        <f t="shared" si="2"/>
        <v>28.500375835684252</v>
      </c>
      <c r="M31" s="14">
        <f t="shared" si="2"/>
        <v>18.72123924208406</v>
      </c>
      <c r="N31" s="14">
        <f t="shared" si="2"/>
        <v>36.027062983022773</v>
      </c>
    </row>
    <row r="32" spans="1:14" x14ac:dyDescent="0.25">
      <c r="A32" s="8">
        <v>22</v>
      </c>
      <c r="B32" s="14">
        <f t="shared" si="2"/>
        <v>16</v>
      </c>
      <c r="C32" s="14">
        <f t="shared" si="2"/>
        <v>30.022114018225793</v>
      </c>
      <c r="D32" s="14">
        <f t="shared" si="2"/>
        <v>30.311495726866056</v>
      </c>
      <c r="E32" s="14">
        <f t="shared" si="2"/>
        <v>27.470590278482383</v>
      </c>
      <c r="F32" s="14">
        <f t="shared" si="2"/>
        <v>32.030693764057517</v>
      </c>
      <c r="G32" s="14">
        <f t="shared" si="2"/>
        <v>28.958489169147811</v>
      </c>
      <c r="H32" s="14">
        <f t="shared" si="2"/>
        <v>27.467763312460349</v>
      </c>
      <c r="I32" s="14">
        <f t="shared" si="2"/>
        <v>28.794772420837155</v>
      </c>
      <c r="J32" s="14">
        <f t="shared" si="2"/>
        <v>30.725083050346683</v>
      </c>
      <c r="K32" s="14">
        <f t="shared" si="2"/>
        <v>32.494715738244089</v>
      </c>
      <c r="L32" s="14">
        <f t="shared" si="2"/>
        <v>37.760422688678148</v>
      </c>
      <c r="M32" s="14">
        <f t="shared" si="2"/>
        <v>30.657317709173618</v>
      </c>
      <c r="N32" s="14">
        <f t="shared" si="2"/>
        <v>21.342294442565631</v>
      </c>
    </row>
    <row r="33" spans="1:14" x14ac:dyDescent="0.25">
      <c r="A33" s="8">
        <v>23</v>
      </c>
      <c r="B33" s="14">
        <f t="shared" si="2"/>
        <v>21</v>
      </c>
      <c r="C33" s="14">
        <f t="shared" si="2"/>
        <v>20.650980981764889</v>
      </c>
      <c r="D33" s="14">
        <f t="shared" si="2"/>
        <v>32.756837190356947</v>
      </c>
      <c r="E33" s="14">
        <f t="shared" si="2"/>
        <v>33.839096043342522</v>
      </c>
      <c r="F33" s="14">
        <f t="shared" si="2"/>
        <v>31.148161294671397</v>
      </c>
      <c r="G33" s="14">
        <f t="shared" si="2"/>
        <v>35.226963624409592</v>
      </c>
      <c r="H33" s="14">
        <f t="shared" si="2"/>
        <v>31.98496858608528</v>
      </c>
      <c r="I33" s="14">
        <f t="shared" si="2"/>
        <v>30.771016393603322</v>
      </c>
      <c r="J33" s="14">
        <f t="shared" si="2"/>
        <v>32.215042131686815</v>
      </c>
      <c r="K33" s="14">
        <f t="shared" si="2"/>
        <v>33.767850403979644</v>
      </c>
      <c r="L33" s="14">
        <f t="shared" si="2"/>
        <v>35.400722715625065</v>
      </c>
      <c r="M33" s="14">
        <f t="shared" si="2"/>
        <v>40.324502291783006</v>
      </c>
      <c r="N33" s="14">
        <f t="shared" si="2"/>
        <v>34.197247483615385</v>
      </c>
    </row>
    <row r="34" spans="1:14" x14ac:dyDescent="0.25">
      <c r="A34" s="8">
        <v>24</v>
      </c>
      <c r="B34" s="14">
        <f t="shared" si="2"/>
        <v>38</v>
      </c>
      <c r="C34" s="14">
        <f t="shared" si="2"/>
        <v>22.34759837639449</v>
      </c>
      <c r="D34" s="14">
        <f t="shared" si="2"/>
        <v>22.334680961886868</v>
      </c>
      <c r="E34" s="14">
        <f t="shared" si="2"/>
        <v>32.956027858683044</v>
      </c>
      <c r="F34" s="14">
        <f t="shared" si="2"/>
        <v>34.314885358815467</v>
      </c>
      <c r="G34" s="14">
        <f t="shared" si="2"/>
        <v>31.83770999033306</v>
      </c>
      <c r="H34" s="14">
        <f t="shared" si="2"/>
        <v>35.526600868752482</v>
      </c>
      <c r="I34" s="14">
        <f t="shared" si="2"/>
        <v>32.237851500023737</v>
      </c>
      <c r="J34" s="14">
        <f t="shared" si="2"/>
        <v>31.325885440307118</v>
      </c>
      <c r="K34" s="14">
        <f t="shared" si="2"/>
        <v>32.840398871004403</v>
      </c>
      <c r="L34" s="14">
        <f t="shared" si="2"/>
        <v>33.740321329727919</v>
      </c>
      <c r="M34" s="14">
        <f t="shared" si="2"/>
        <v>35.565039922460123</v>
      </c>
      <c r="N34" s="14">
        <f t="shared" si="2"/>
        <v>39.903016988656219</v>
      </c>
    </row>
    <row r="35" spans="1:14" x14ac:dyDescent="0.25">
      <c r="A35" s="8">
        <v>25</v>
      </c>
      <c r="B35" s="14">
        <f t="shared" si="2"/>
        <v>35</v>
      </c>
      <c r="C35" s="14">
        <f t="shared" si="2"/>
        <v>37.208227603250371</v>
      </c>
      <c r="D35" s="14">
        <f t="shared" si="2"/>
        <v>23.637981550238351</v>
      </c>
      <c r="E35" s="14">
        <f t="shared" si="2"/>
        <v>23.741066169566604</v>
      </c>
      <c r="F35" s="14">
        <f t="shared" si="2"/>
        <v>33.329354505458326</v>
      </c>
      <c r="G35" s="14">
        <f t="shared" si="2"/>
        <v>34.55137181310937</v>
      </c>
      <c r="H35" s="14">
        <f t="shared" si="2"/>
        <v>32.274155936572072</v>
      </c>
      <c r="I35" s="14">
        <f t="shared" si="2"/>
        <v>35.710538227921987</v>
      </c>
      <c r="J35" s="14">
        <f t="shared" si="2"/>
        <v>32.58167449001462</v>
      </c>
      <c r="K35" s="14">
        <f t="shared" si="2"/>
        <v>31.811738063847613</v>
      </c>
      <c r="L35" s="14">
        <f t="shared" si="2"/>
        <v>33.328203740027526</v>
      </c>
      <c r="M35" s="14">
        <f t="shared" si="2"/>
        <v>34.138998359703123</v>
      </c>
      <c r="N35" s="14">
        <f t="shared" si="2"/>
        <v>36.119507481402678</v>
      </c>
    </row>
    <row r="36" spans="1:14" x14ac:dyDescent="0.25">
      <c r="A36" s="8">
        <v>26</v>
      </c>
      <c r="B36" s="14">
        <f t="shared" si="2"/>
        <v>27</v>
      </c>
      <c r="C36" s="14">
        <f t="shared" si="2"/>
        <v>34.855241603322092</v>
      </c>
      <c r="D36" s="14">
        <f t="shared" si="2"/>
        <v>36.523029337609103</v>
      </c>
      <c r="E36" s="14">
        <f t="shared" si="2"/>
        <v>24.841278668902063</v>
      </c>
      <c r="F36" s="14">
        <f t="shared" si="2"/>
        <v>25.176575166412711</v>
      </c>
      <c r="G36" s="14">
        <f t="shared" si="2"/>
        <v>33.596231238519749</v>
      </c>
      <c r="H36" s="14">
        <f t="shared" si="2"/>
        <v>34.822580134507945</v>
      </c>
      <c r="I36" s="14">
        <f t="shared" si="2"/>
        <v>32.971686004163423</v>
      </c>
      <c r="J36" s="14">
        <f t="shared" si="2"/>
        <v>36.311568093928031</v>
      </c>
      <c r="K36" s="14">
        <f t="shared" si="2"/>
        <v>32.978867272727072</v>
      </c>
      <c r="L36" s="14">
        <f t="shared" si="2"/>
        <v>32.416286039588449</v>
      </c>
      <c r="M36" s="14">
        <f t="shared" si="2"/>
        <v>34.034678326061204</v>
      </c>
      <c r="N36" s="14">
        <f t="shared" si="2"/>
        <v>34.750735382842095</v>
      </c>
    </row>
    <row r="37" spans="1:14" x14ac:dyDescent="0.25">
      <c r="A37" s="8">
        <v>27</v>
      </c>
      <c r="B37" s="14">
        <f t="shared" si="2"/>
        <v>20</v>
      </c>
      <c r="C37" s="14">
        <f t="shared" si="2"/>
        <v>29.236202077232825</v>
      </c>
      <c r="D37" s="14">
        <f t="shared" si="2"/>
        <v>35.853616684718787</v>
      </c>
      <c r="E37" s="14">
        <f t="shared" si="2"/>
        <v>37.305317869804014</v>
      </c>
      <c r="F37" s="14">
        <f t="shared" si="2"/>
        <v>26.897946447918258</v>
      </c>
      <c r="G37" s="14">
        <f t="shared" si="2"/>
        <v>27.41363051843237</v>
      </c>
      <c r="H37" s="14">
        <f t="shared" si="2"/>
        <v>34.950841410039764</v>
      </c>
      <c r="I37" s="14">
        <f t="shared" si="2"/>
        <v>36.444938856973373</v>
      </c>
      <c r="J37" s="14">
        <f t="shared" si="2"/>
        <v>34.874282581430975</v>
      </c>
      <c r="K37" s="14">
        <f t="shared" si="2"/>
        <v>38.01626065020136</v>
      </c>
      <c r="L37" s="14">
        <f t="shared" si="2"/>
        <v>34.469672227284327</v>
      </c>
      <c r="M37" s="14">
        <f t="shared" si="2"/>
        <v>34.081488826414073</v>
      </c>
      <c r="N37" s="14">
        <f t="shared" si="2"/>
        <v>35.774063389062462</v>
      </c>
    </row>
    <row r="38" spans="1:14" x14ac:dyDescent="0.25">
      <c r="A38" s="8">
        <v>28</v>
      </c>
      <c r="B38" s="14">
        <f t="shared" si="2"/>
        <v>23</v>
      </c>
      <c r="C38" s="14">
        <f t="shared" si="2"/>
        <v>21.774595038671134</v>
      </c>
      <c r="D38" s="14">
        <f t="shared" si="2"/>
        <v>30.215962172372574</v>
      </c>
      <c r="E38" s="14">
        <f t="shared" si="2"/>
        <v>35.826457410834188</v>
      </c>
      <c r="F38" s="14">
        <f t="shared" si="2"/>
        <v>37.537217445795662</v>
      </c>
      <c r="G38" s="14">
        <f t="shared" si="2"/>
        <v>28.303502027304841</v>
      </c>
      <c r="H38" s="14">
        <f t="shared" si="2"/>
        <v>28.652704124640515</v>
      </c>
      <c r="I38" s="14">
        <f t="shared" si="2"/>
        <v>35.523484459277277</v>
      </c>
      <c r="J38" s="14">
        <f t="shared" si="2"/>
        <v>37.256276379393199</v>
      </c>
      <c r="K38" s="14">
        <f t="shared" si="2"/>
        <v>35.788577977512837</v>
      </c>
      <c r="L38" s="14">
        <f t="shared" si="2"/>
        <v>38.738620006611853</v>
      </c>
      <c r="M38" s="14">
        <f t="shared" si="2"/>
        <v>35.071133557267565</v>
      </c>
      <c r="N38" s="14">
        <f t="shared" si="2"/>
        <v>34.814901884785172</v>
      </c>
    </row>
    <row r="39" spans="1:14" x14ac:dyDescent="0.25">
      <c r="A39" s="8">
        <v>29</v>
      </c>
      <c r="B39" s="14">
        <f t="shared" si="2"/>
        <v>34</v>
      </c>
      <c r="C39" s="14">
        <f t="shared" si="2"/>
        <v>24.87223013457384</v>
      </c>
      <c r="D39" s="14">
        <f t="shared" si="2"/>
        <v>23.786699583764001</v>
      </c>
      <c r="E39" s="14">
        <f t="shared" si="2"/>
        <v>31.380525511365953</v>
      </c>
      <c r="F39" s="14">
        <f t="shared" si="2"/>
        <v>36.432985577075968</v>
      </c>
      <c r="G39" s="14">
        <f t="shared" si="2"/>
        <v>37.909305596040241</v>
      </c>
      <c r="H39" s="14">
        <f t="shared" si="2"/>
        <v>29.71413980458663</v>
      </c>
      <c r="I39" s="14">
        <f t="shared" si="2"/>
        <v>30.240777722387271</v>
      </c>
      <c r="J39" s="14">
        <f t="shared" si="2"/>
        <v>36.593500256466243</v>
      </c>
      <c r="K39" s="14">
        <f t="shared" si="2"/>
        <v>38.390610232589808</v>
      </c>
      <c r="L39" s="14">
        <f t="shared" si="2"/>
        <v>37.013952934772107</v>
      </c>
      <c r="M39" s="14">
        <f t="shared" si="2"/>
        <v>39.851950744581941</v>
      </c>
      <c r="N39" s="14">
        <f t="shared" si="2"/>
        <v>36.10890232491986</v>
      </c>
    </row>
    <row r="40" spans="1:14" x14ac:dyDescent="0.25">
      <c r="A40" s="8">
        <v>30</v>
      </c>
      <c r="B40" s="14">
        <f t="shared" si="2"/>
        <v>40</v>
      </c>
      <c r="C40" s="14">
        <f t="shared" si="2"/>
        <v>37.802882103184061</v>
      </c>
      <c r="D40" s="14">
        <f t="shared" si="2"/>
        <v>29.164592323520729</v>
      </c>
      <c r="E40" s="14">
        <f t="shared" si="2"/>
        <v>28.045450809940021</v>
      </c>
      <c r="F40" s="14">
        <f t="shared" si="2"/>
        <v>35.261960731676083</v>
      </c>
      <c r="G40" s="14">
        <f t="shared" si="2"/>
        <v>39.94418953415898</v>
      </c>
      <c r="H40" s="14">
        <f t="shared" si="2"/>
        <v>41.333765448824479</v>
      </c>
      <c r="I40" s="14">
        <f t="shared" si="2"/>
        <v>33.550095027693004</v>
      </c>
      <c r="J40" s="14">
        <f t="shared" si="2"/>
        <v>34.136524224907284</v>
      </c>
      <c r="K40" s="14">
        <f t="shared" si="2"/>
        <v>40.194453273024649</v>
      </c>
      <c r="L40" s="14">
        <f t="shared" si="2"/>
        <v>41.969245540485254</v>
      </c>
      <c r="M40" s="14">
        <f t="shared" si="2"/>
        <v>40.581618395523563</v>
      </c>
      <c r="N40" s="14">
        <f t="shared" si="2"/>
        <v>43.404838566084521</v>
      </c>
    </row>
    <row r="41" spans="1:14" x14ac:dyDescent="0.25">
      <c r="A41" s="8">
        <v>31</v>
      </c>
      <c r="B41" s="14">
        <f t="shared" si="2"/>
        <v>59</v>
      </c>
      <c r="C41" s="14">
        <f t="shared" si="2"/>
        <v>43.035991226758057</v>
      </c>
      <c r="D41" s="14">
        <f t="shared" si="2"/>
        <v>41.061478349368493</v>
      </c>
      <c r="E41" s="14">
        <f t="shared" si="2"/>
        <v>32.957322020093073</v>
      </c>
      <c r="F41" s="14">
        <f t="shared" si="2"/>
        <v>31.525359340623915</v>
      </c>
      <c r="G41" s="14">
        <f t="shared" si="2"/>
        <v>38.316313566199511</v>
      </c>
      <c r="H41" s="14">
        <f t="shared" si="2"/>
        <v>42.738830545364188</v>
      </c>
      <c r="I41" s="14">
        <f t="shared" si="2"/>
        <v>44.118593532740732</v>
      </c>
      <c r="J41" s="14">
        <f t="shared" si="2"/>
        <v>36.900768135140154</v>
      </c>
      <c r="K41" s="14">
        <f t="shared" si="2"/>
        <v>37.588742864526452</v>
      </c>
      <c r="L41" s="14">
        <f t="shared" si="2"/>
        <v>43.253875722904496</v>
      </c>
      <c r="M41" s="14">
        <f t="shared" si="2"/>
        <v>44.986304941212822</v>
      </c>
      <c r="N41" s="14">
        <f t="shared" si="2"/>
        <v>43.720109894925827</v>
      </c>
    </row>
    <row r="42" spans="1:14" x14ac:dyDescent="0.25">
      <c r="A42" s="8">
        <v>32</v>
      </c>
      <c r="B42" s="14">
        <f t="shared" ref="B42:N57" si="3">SUM(B140,B238)</f>
        <v>41</v>
      </c>
      <c r="C42" s="14">
        <f t="shared" si="3"/>
        <v>60.269944951667227</v>
      </c>
      <c r="D42" s="14">
        <f t="shared" si="3"/>
        <v>45.085855645885474</v>
      </c>
      <c r="E42" s="14">
        <f t="shared" si="3"/>
        <v>42.862073351421095</v>
      </c>
      <c r="F42" s="14">
        <f t="shared" si="3"/>
        <v>35.248921473871647</v>
      </c>
      <c r="G42" s="14">
        <f t="shared" si="3"/>
        <v>33.734021011537379</v>
      </c>
      <c r="H42" s="14">
        <f t="shared" si="3"/>
        <v>40.345273577352096</v>
      </c>
      <c r="I42" s="14">
        <f t="shared" si="3"/>
        <v>44.387897379874445</v>
      </c>
      <c r="J42" s="14">
        <f t="shared" si="3"/>
        <v>45.809124740385428</v>
      </c>
      <c r="K42" s="14">
        <f t="shared" si="3"/>
        <v>39.023474129019114</v>
      </c>
      <c r="L42" s="14">
        <f t="shared" si="3"/>
        <v>39.770204521125834</v>
      </c>
      <c r="M42" s="14">
        <f t="shared" si="3"/>
        <v>45.070661225876833</v>
      </c>
      <c r="N42" s="14">
        <f t="shared" si="3"/>
        <v>46.816596592275218</v>
      </c>
    </row>
    <row r="43" spans="1:14" x14ac:dyDescent="0.25">
      <c r="A43" s="8">
        <v>33</v>
      </c>
      <c r="B43" s="14">
        <f t="shared" si="3"/>
        <v>31</v>
      </c>
      <c r="C43" s="14">
        <f t="shared" si="3"/>
        <v>43.108507890101748</v>
      </c>
      <c r="D43" s="14">
        <f t="shared" si="3"/>
        <v>61.449402153350213</v>
      </c>
      <c r="E43" s="14">
        <f t="shared" si="3"/>
        <v>47.136105011127171</v>
      </c>
      <c r="F43" s="14">
        <f t="shared" si="3"/>
        <v>44.609278583120641</v>
      </c>
      <c r="G43" s="14">
        <f t="shared" si="3"/>
        <v>37.655137078777663</v>
      </c>
      <c r="H43" s="14">
        <f t="shared" si="3"/>
        <v>36.100817169886255</v>
      </c>
      <c r="I43" s="14">
        <f t="shared" si="3"/>
        <v>42.42843109434984</v>
      </c>
      <c r="J43" s="14">
        <f t="shared" si="3"/>
        <v>46.223310557992335</v>
      </c>
      <c r="K43" s="14">
        <f t="shared" si="3"/>
        <v>47.76927268625208</v>
      </c>
      <c r="L43" s="14">
        <f t="shared" si="3"/>
        <v>41.339111856212277</v>
      </c>
      <c r="M43" s="14">
        <f t="shared" si="3"/>
        <v>42.075475391059932</v>
      </c>
      <c r="N43" s="14">
        <f t="shared" si="3"/>
        <v>47.14251516311549</v>
      </c>
    </row>
    <row r="44" spans="1:14" x14ac:dyDescent="0.25">
      <c r="A44" s="8">
        <v>34</v>
      </c>
      <c r="B44" s="14">
        <f t="shared" si="3"/>
        <v>45</v>
      </c>
      <c r="C44" s="14">
        <f t="shared" si="3"/>
        <v>31.2934845378531</v>
      </c>
      <c r="D44" s="14">
        <f t="shared" si="3"/>
        <v>42.9244169662432</v>
      </c>
      <c r="E44" s="14">
        <f t="shared" si="3"/>
        <v>60.2068809827976</v>
      </c>
      <c r="F44" s="14">
        <f t="shared" si="3"/>
        <v>46.755317583139828</v>
      </c>
      <c r="G44" s="14">
        <f t="shared" si="3"/>
        <v>44.125594925382678</v>
      </c>
      <c r="H44" s="14">
        <f t="shared" si="3"/>
        <v>37.854654004387619</v>
      </c>
      <c r="I44" s="14">
        <f t="shared" si="3"/>
        <v>36.310066939160251</v>
      </c>
      <c r="J44" s="14">
        <f t="shared" si="3"/>
        <v>42.461904963803342</v>
      </c>
      <c r="K44" s="14">
        <f t="shared" si="3"/>
        <v>45.970202213572563</v>
      </c>
      <c r="L44" s="14">
        <f t="shared" si="3"/>
        <v>47.545336025819978</v>
      </c>
      <c r="M44" s="14">
        <f t="shared" si="3"/>
        <v>41.485493487890196</v>
      </c>
      <c r="N44" s="14">
        <f t="shared" si="3"/>
        <v>42.273013160883508</v>
      </c>
    </row>
    <row r="45" spans="1:14" x14ac:dyDescent="0.25">
      <c r="A45" s="8">
        <v>35</v>
      </c>
      <c r="B45" s="14">
        <f t="shared" si="3"/>
        <v>45</v>
      </c>
      <c r="C45" s="14">
        <f t="shared" si="3"/>
        <v>43.706744374471192</v>
      </c>
      <c r="D45" s="14">
        <f t="shared" si="3"/>
        <v>30.84617273189852</v>
      </c>
      <c r="E45" s="14">
        <f t="shared" si="3"/>
        <v>41.880478296807809</v>
      </c>
      <c r="F45" s="14">
        <f t="shared" si="3"/>
        <v>58.654054621621825</v>
      </c>
      <c r="G45" s="14">
        <f t="shared" si="3"/>
        <v>45.824749431285483</v>
      </c>
      <c r="H45" s="14">
        <f t="shared" si="3"/>
        <v>43.255806122390126</v>
      </c>
      <c r="I45" s="14">
        <f t="shared" si="3"/>
        <v>37.379876700684534</v>
      </c>
      <c r="J45" s="14">
        <f t="shared" si="3"/>
        <v>35.673658143480381</v>
      </c>
      <c r="K45" s="14">
        <f t="shared" si="3"/>
        <v>41.489215557261858</v>
      </c>
      <c r="L45" s="14">
        <f t="shared" si="3"/>
        <v>44.586010295510263</v>
      </c>
      <c r="M45" s="14">
        <f t="shared" si="3"/>
        <v>46.213586636822939</v>
      </c>
      <c r="N45" s="14">
        <f t="shared" si="3"/>
        <v>40.545595263125733</v>
      </c>
    </row>
    <row r="46" spans="1:14" x14ac:dyDescent="0.25">
      <c r="A46" s="8">
        <v>36</v>
      </c>
      <c r="B46" s="14">
        <f t="shared" si="3"/>
        <v>38</v>
      </c>
      <c r="C46" s="14">
        <f t="shared" si="3"/>
        <v>44.399030603216289</v>
      </c>
      <c r="D46" s="14">
        <f t="shared" si="3"/>
        <v>42.869007636938115</v>
      </c>
      <c r="E46" s="14">
        <f t="shared" si="3"/>
        <v>30.866213239456499</v>
      </c>
      <c r="F46" s="14">
        <f t="shared" si="3"/>
        <v>41.474620210591603</v>
      </c>
      <c r="G46" s="14">
        <f t="shared" si="3"/>
        <v>57.583105295900125</v>
      </c>
      <c r="H46" s="14">
        <f t="shared" si="3"/>
        <v>45.296203319772992</v>
      </c>
      <c r="I46" s="14">
        <f t="shared" si="3"/>
        <v>42.780220368570525</v>
      </c>
      <c r="J46" s="14">
        <f t="shared" si="3"/>
        <v>37.050000906860262</v>
      </c>
      <c r="K46" s="14">
        <f t="shared" si="3"/>
        <v>35.426955683097681</v>
      </c>
      <c r="L46" s="14">
        <f t="shared" si="3"/>
        <v>40.921841558778667</v>
      </c>
      <c r="M46" s="14">
        <f t="shared" si="3"/>
        <v>43.74829482616876</v>
      </c>
      <c r="N46" s="14">
        <f t="shared" si="3"/>
        <v>45.372489837350003</v>
      </c>
    </row>
    <row r="47" spans="1:14" x14ac:dyDescent="0.25">
      <c r="A47" s="8">
        <v>37</v>
      </c>
      <c r="B47" s="14">
        <f t="shared" si="3"/>
        <v>46</v>
      </c>
      <c r="C47" s="14">
        <f t="shared" si="3"/>
        <v>38.730369255450441</v>
      </c>
      <c r="D47" s="14">
        <f t="shared" si="3"/>
        <v>44.566628935337988</v>
      </c>
      <c r="E47" s="14">
        <f t="shared" si="3"/>
        <v>43.038026719114796</v>
      </c>
      <c r="F47" s="14">
        <f t="shared" si="3"/>
        <v>31.739043070457885</v>
      </c>
      <c r="G47" s="14">
        <f t="shared" si="3"/>
        <v>42.153566288871438</v>
      </c>
      <c r="H47" s="14">
        <f t="shared" si="3"/>
        <v>57.706423869810081</v>
      </c>
      <c r="I47" s="14">
        <f t="shared" si="3"/>
        <v>45.834630869524929</v>
      </c>
      <c r="J47" s="14">
        <f t="shared" si="3"/>
        <v>43.094939696632395</v>
      </c>
      <c r="K47" s="14">
        <f t="shared" si="3"/>
        <v>37.627429315354547</v>
      </c>
      <c r="L47" s="14">
        <f t="shared" si="3"/>
        <v>36.081904706379106</v>
      </c>
      <c r="M47" s="14">
        <f t="shared" si="3"/>
        <v>41.462997499224649</v>
      </c>
      <c r="N47" s="14">
        <f t="shared" si="3"/>
        <v>44.079960500167005</v>
      </c>
    </row>
    <row r="48" spans="1:14" x14ac:dyDescent="0.25">
      <c r="A48" s="8">
        <v>38</v>
      </c>
      <c r="B48" s="14">
        <f t="shared" si="3"/>
        <v>32</v>
      </c>
      <c r="C48" s="14">
        <f t="shared" si="3"/>
        <v>45.146284273933247</v>
      </c>
      <c r="D48" s="14">
        <f t="shared" si="3"/>
        <v>37.842684948943514</v>
      </c>
      <c r="E48" s="14">
        <f t="shared" si="3"/>
        <v>43.166477103966798</v>
      </c>
      <c r="F48" s="14">
        <f t="shared" si="3"/>
        <v>41.898602890155104</v>
      </c>
      <c r="G48" s="14">
        <f t="shared" si="3"/>
        <v>31.146283233034005</v>
      </c>
      <c r="H48" s="14">
        <f t="shared" si="3"/>
        <v>41.240423221796185</v>
      </c>
      <c r="I48" s="14">
        <f t="shared" si="3"/>
        <v>56.259644052549859</v>
      </c>
      <c r="J48" s="14">
        <f t="shared" si="3"/>
        <v>44.824060436366949</v>
      </c>
      <c r="K48" s="14">
        <f t="shared" si="3"/>
        <v>41.976891393551369</v>
      </c>
      <c r="L48" s="14">
        <f t="shared" si="3"/>
        <v>36.994821768710423</v>
      </c>
      <c r="M48" s="14">
        <f t="shared" si="3"/>
        <v>35.453483473213893</v>
      </c>
      <c r="N48" s="14">
        <f t="shared" si="3"/>
        <v>40.708800961039984</v>
      </c>
    </row>
    <row r="49" spans="1:14" x14ac:dyDescent="0.25">
      <c r="A49" s="8">
        <v>39</v>
      </c>
      <c r="B49" s="14">
        <f t="shared" si="3"/>
        <v>32</v>
      </c>
      <c r="C49" s="14">
        <f t="shared" si="3"/>
        <v>34.329220234386838</v>
      </c>
      <c r="D49" s="14">
        <f t="shared" si="3"/>
        <v>47.163985856917975</v>
      </c>
      <c r="E49" s="14">
        <f t="shared" si="3"/>
        <v>39.997369369649924</v>
      </c>
      <c r="F49" s="14">
        <f t="shared" si="3"/>
        <v>45.158312398448558</v>
      </c>
      <c r="G49" s="14">
        <f t="shared" si="3"/>
        <v>43.819884560196357</v>
      </c>
      <c r="H49" s="14">
        <f t="shared" si="3"/>
        <v>33.256908156540078</v>
      </c>
      <c r="I49" s="14">
        <f t="shared" si="3"/>
        <v>43.303465006543377</v>
      </c>
      <c r="J49" s="14">
        <f t="shared" si="3"/>
        <v>58.136876120545509</v>
      </c>
      <c r="K49" s="14">
        <f t="shared" si="3"/>
        <v>46.833139405140862</v>
      </c>
      <c r="L49" s="14">
        <f t="shared" si="3"/>
        <v>44.003196683817293</v>
      </c>
      <c r="M49" s="14">
        <f t="shared" si="3"/>
        <v>39.241708144700333</v>
      </c>
      <c r="N49" s="14">
        <f t="shared" si="3"/>
        <v>37.716901411531865</v>
      </c>
    </row>
    <row r="50" spans="1:14" x14ac:dyDescent="0.25">
      <c r="A50" s="8">
        <v>40</v>
      </c>
      <c r="B50" s="14">
        <f t="shared" si="3"/>
        <v>27</v>
      </c>
      <c r="C50" s="14">
        <f t="shared" si="3"/>
        <v>32.790408998274501</v>
      </c>
      <c r="D50" s="14">
        <f t="shared" si="3"/>
        <v>34.919694867157247</v>
      </c>
      <c r="E50" s="14">
        <f t="shared" si="3"/>
        <v>47.396250999756589</v>
      </c>
      <c r="F50" s="14">
        <f t="shared" si="3"/>
        <v>40.372099648816111</v>
      </c>
      <c r="G50" s="14">
        <f t="shared" si="3"/>
        <v>45.364600384205588</v>
      </c>
      <c r="H50" s="14">
        <f t="shared" si="3"/>
        <v>44.151166019435081</v>
      </c>
      <c r="I50" s="14">
        <f t="shared" si="3"/>
        <v>34.050325101572753</v>
      </c>
      <c r="J50" s="14">
        <f t="shared" si="3"/>
        <v>43.915361713538772</v>
      </c>
      <c r="K50" s="14">
        <f t="shared" si="3"/>
        <v>58.466349246365837</v>
      </c>
      <c r="L50" s="14">
        <f t="shared" si="3"/>
        <v>47.422675323883126</v>
      </c>
      <c r="M50" s="14">
        <f t="shared" si="3"/>
        <v>44.531173010199922</v>
      </c>
      <c r="N50" s="14">
        <f t="shared" si="3"/>
        <v>40.02808683930315</v>
      </c>
    </row>
    <row r="51" spans="1:14" x14ac:dyDescent="0.25">
      <c r="A51" s="8">
        <v>41</v>
      </c>
      <c r="B51" s="14">
        <f t="shared" si="3"/>
        <v>45</v>
      </c>
      <c r="C51" s="14">
        <f t="shared" si="3"/>
        <v>27.77319658343265</v>
      </c>
      <c r="D51" s="14">
        <f t="shared" si="3"/>
        <v>33.369628345089723</v>
      </c>
      <c r="E51" s="14">
        <f t="shared" si="3"/>
        <v>35.619397235993389</v>
      </c>
      <c r="F51" s="14">
        <f t="shared" si="3"/>
        <v>47.715002084346082</v>
      </c>
      <c r="G51" s="14">
        <f t="shared" si="3"/>
        <v>40.804088626967797</v>
      </c>
      <c r="H51" s="14">
        <f t="shared" si="3"/>
        <v>45.96901960146225</v>
      </c>
      <c r="I51" s="14">
        <f t="shared" si="3"/>
        <v>44.671806501408554</v>
      </c>
      <c r="J51" s="14">
        <f t="shared" si="3"/>
        <v>34.896313887072111</v>
      </c>
      <c r="K51" s="14">
        <f t="shared" si="3"/>
        <v>44.538196641012959</v>
      </c>
      <c r="L51" s="14">
        <f t="shared" si="3"/>
        <v>58.855017745962122</v>
      </c>
      <c r="M51" s="14">
        <f t="shared" si="3"/>
        <v>48.032075745576705</v>
      </c>
      <c r="N51" s="14">
        <f t="shared" si="3"/>
        <v>45.310850848688396</v>
      </c>
    </row>
    <row r="52" spans="1:14" x14ac:dyDescent="0.25">
      <c r="A52" s="8">
        <v>42</v>
      </c>
      <c r="B52" s="14">
        <f t="shared" si="3"/>
        <v>36</v>
      </c>
      <c r="C52" s="14">
        <f t="shared" si="3"/>
        <v>45.503687456516623</v>
      </c>
      <c r="D52" s="14">
        <f t="shared" si="3"/>
        <v>28.795781329678917</v>
      </c>
      <c r="E52" s="14">
        <f t="shared" si="3"/>
        <v>34.212200812371023</v>
      </c>
      <c r="F52" s="14">
        <f t="shared" si="3"/>
        <v>36.531408766251545</v>
      </c>
      <c r="G52" s="14">
        <f t="shared" si="3"/>
        <v>48.587078449746492</v>
      </c>
      <c r="H52" s="14">
        <f t="shared" si="3"/>
        <v>41.863740753708498</v>
      </c>
      <c r="I52" s="14">
        <f t="shared" si="3"/>
        <v>46.888098693529017</v>
      </c>
      <c r="J52" s="14">
        <f t="shared" si="3"/>
        <v>45.524647738610575</v>
      </c>
      <c r="K52" s="14">
        <f t="shared" si="3"/>
        <v>36.108251130041978</v>
      </c>
      <c r="L52" s="14">
        <f t="shared" si="3"/>
        <v>45.550863405159106</v>
      </c>
      <c r="M52" s="14">
        <f t="shared" si="3"/>
        <v>59.673044194083275</v>
      </c>
      <c r="N52" s="14">
        <f t="shared" si="3"/>
        <v>49.02431828724886</v>
      </c>
    </row>
    <row r="53" spans="1:14" x14ac:dyDescent="0.25">
      <c r="A53" s="8">
        <v>43</v>
      </c>
      <c r="B53" s="14">
        <f t="shared" si="3"/>
        <v>48</v>
      </c>
      <c r="C53" s="14">
        <f t="shared" si="3"/>
        <v>35.526332019694181</v>
      </c>
      <c r="D53" s="14">
        <f t="shared" si="3"/>
        <v>44.463596245458469</v>
      </c>
      <c r="E53" s="14">
        <f t="shared" si="3"/>
        <v>28.44710817019455</v>
      </c>
      <c r="F53" s="14">
        <f t="shared" si="3"/>
        <v>33.741102280107299</v>
      </c>
      <c r="G53" s="14">
        <f t="shared" si="3"/>
        <v>36.172645681562386</v>
      </c>
      <c r="H53" s="14">
        <f t="shared" si="3"/>
        <v>48.077794610718144</v>
      </c>
      <c r="I53" s="14">
        <f t="shared" si="3"/>
        <v>41.34355514571601</v>
      </c>
      <c r="J53" s="14">
        <f t="shared" si="3"/>
        <v>46.130370671857783</v>
      </c>
      <c r="K53" s="14">
        <f t="shared" si="3"/>
        <v>44.860352064315649</v>
      </c>
      <c r="L53" s="14">
        <f t="shared" si="3"/>
        <v>35.777027808423824</v>
      </c>
      <c r="M53" s="14">
        <f t="shared" si="3"/>
        <v>45.025293607826882</v>
      </c>
      <c r="N53" s="14">
        <f t="shared" si="3"/>
        <v>58.625932564898108</v>
      </c>
    </row>
    <row r="54" spans="1:14" x14ac:dyDescent="0.25">
      <c r="A54" s="8">
        <v>44</v>
      </c>
      <c r="B54" s="14">
        <f t="shared" si="3"/>
        <v>32</v>
      </c>
      <c r="C54" s="14">
        <f t="shared" si="3"/>
        <v>47.604101829625378</v>
      </c>
      <c r="D54" s="14">
        <f t="shared" si="3"/>
        <v>35.741635052325037</v>
      </c>
      <c r="E54" s="14">
        <f t="shared" si="3"/>
        <v>44.42467954125312</v>
      </c>
      <c r="F54" s="14">
        <f t="shared" si="3"/>
        <v>28.894969956149232</v>
      </c>
      <c r="G54" s="14">
        <f t="shared" si="3"/>
        <v>34.168248652597867</v>
      </c>
      <c r="H54" s="14">
        <f t="shared" si="3"/>
        <v>36.631044493808375</v>
      </c>
      <c r="I54" s="14">
        <f t="shared" si="3"/>
        <v>48.279989561456617</v>
      </c>
      <c r="J54" s="14">
        <f t="shared" si="3"/>
        <v>41.6300052442121</v>
      </c>
      <c r="K54" s="14">
        <f t="shared" si="3"/>
        <v>46.369213397046863</v>
      </c>
      <c r="L54" s="14">
        <f t="shared" si="3"/>
        <v>45.031232237156154</v>
      </c>
      <c r="M54" s="14">
        <f t="shared" si="3"/>
        <v>36.246524626721744</v>
      </c>
      <c r="N54" s="14">
        <f t="shared" si="3"/>
        <v>45.174963146572225</v>
      </c>
    </row>
    <row r="55" spans="1:14" x14ac:dyDescent="0.25">
      <c r="A55" s="8">
        <v>45</v>
      </c>
      <c r="B55" s="14">
        <f t="shared" si="3"/>
        <v>39</v>
      </c>
      <c r="C55" s="14">
        <f t="shared" si="3"/>
        <v>33.145706220235517</v>
      </c>
      <c r="D55" s="14">
        <f t="shared" si="3"/>
        <v>48.077547621102752</v>
      </c>
      <c r="E55" s="14">
        <f t="shared" si="3"/>
        <v>36.662278550551015</v>
      </c>
      <c r="F55" s="14">
        <f t="shared" si="3"/>
        <v>45.305189876900727</v>
      </c>
      <c r="G55" s="14">
        <f t="shared" si="3"/>
        <v>29.970806347214769</v>
      </c>
      <c r="H55" s="14">
        <f t="shared" si="3"/>
        <v>35.246655470049149</v>
      </c>
      <c r="I55" s="14">
        <f t="shared" si="3"/>
        <v>37.568440469583081</v>
      </c>
      <c r="J55" s="14">
        <f t="shared" si="3"/>
        <v>49.004041608075752</v>
      </c>
      <c r="K55" s="14">
        <f t="shared" si="3"/>
        <v>42.418402508911647</v>
      </c>
      <c r="L55" s="14">
        <f t="shared" si="3"/>
        <v>46.959376335331591</v>
      </c>
      <c r="M55" s="14">
        <f t="shared" si="3"/>
        <v>45.863758500102335</v>
      </c>
      <c r="N55" s="14">
        <f t="shared" si="3"/>
        <v>37.337383367215025</v>
      </c>
    </row>
    <row r="56" spans="1:14" x14ac:dyDescent="0.25">
      <c r="A56" s="8">
        <v>46</v>
      </c>
      <c r="B56" s="14">
        <f t="shared" si="3"/>
        <v>37</v>
      </c>
      <c r="C56" s="14">
        <f t="shared" si="3"/>
        <v>38.669627008472631</v>
      </c>
      <c r="D56" s="14">
        <f t="shared" si="3"/>
        <v>32.793382284191111</v>
      </c>
      <c r="E56" s="14">
        <f t="shared" si="3"/>
        <v>47.377586566337477</v>
      </c>
      <c r="F56" s="14">
        <f t="shared" si="3"/>
        <v>36.434853206546144</v>
      </c>
      <c r="G56" s="14">
        <f t="shared" si="3"/>
        <v>44.90821996208895</v>
      </c>
      <c r="H56" s="14">
        <f t="shared" si="3"/>
        <v>29.876324853366107</v>
      </c>
      <c r="I56" s="14">
        <f t="shared" si="3"/>
        <v>35.009350525484685</v>
      </c>
      <c r="J56" s="14">
        <f t="shared" si="3"/>
        <v>37.288438955345683</v>
      </c>
      <c r="K56" s="14">
        <f t="shared" si="3"/>
        <v>48.514319590979071</v>
      </c>
      <c r="L56" s="14">
        <f t="shared" si="3"/>
        <v>41.989313325248879</v>
      </c>
      <c r="M56" s="14">
        <f t="shared" si="3"/>
        <v>46.606847441845972</v>
      </c>
      <c r="N56" s="14">
        <f t="shared" si="3"/>
        <v>45.480323458832281</v>
      </c>
    </row>
    <row r="57" spans="1:14" x14ac:dyDescent="0.25">
      <c r="A57" s="8">
        <v>47</v>
      </c>
      <c r="B57" s="14">
        <f t="shared" si="3"/>
        <v>40</v>
      </c>
      <c r="C57" s="14">
        <f t="shared" si="3"/>
        <v>37.914497401221723</v>
      </c>
      <c r="D57" s="14">
        <f t="shared" si="3"/>
        <v>39.58638500919561</v>
      </c>
      <c r="E57" s="14">
        <f t="shared" si="3"/>
        <v>33.865584306175194</v>
      </c>
      <c r="F57" s="14">
        <f t="shared" si="3"/>
        <v>47.937370693588655</v>
      </c>
      <c r="G57" s="14">
        <f t="shared" si="3"/>
        <v>37.55663503913101</v>
      </c>
      <c r="H57" s="14">
        <f t="shared" si="3"/>
        <v>45.698534126214177</v>
      </c>
      <c r="I57" s="14">
        <f t="shared" si="3"/>
        <v>31.033982256116055</v>
      </c>
      <c r="J57" s="14">
        <f t="shared" si="3"/>
        <v>36.018585870328607</v>
      </c>
      <c r="K57" s="14">
        <f t="shared" si="3"/>
        <v>38.215852982159205</v>
      </c>
      <c r="L57" s="14">
        <f t="shared" si="3"/>
        <v>49.282006402364431</v>
      </c>
      <c r="M57" s="14">
        <f t="shared" si="3"/>
        <v>42.905021811959685</v>
      </c>
      <c r="N57" s="14">
        <f t="shared" si="3"/>
        <v>47.348001095804207</v>
      </c>
    </row>
    <row r="58" spans="1:14" x14ac:dyDescent="0.25">
      <c r="A58" s="8">
        <v>48</v>
      </c>
      <c r="B58" s="14">
        <f t="shared" ref="B58:N73" si="4">SUM(B156,B254)</f>
        <v>43</v>
      </c>
      <c r="C58" s="14">
        <f t="shared" si="4"/>
        <v>38.867658426942938</v>
      </c>
      <c r="D58" s="14">
        <f t="shared" si="4"/>
        <v>36.969588799064283</v>
      </c>
      <c r="E58" s="14">
        <f t="shared" si="4"/>
        <v>38.465345118671593</v>
      </c>
      <c r="F58" s="14">
        <f t="shared" si="4"/>
        <v>33.071731450919231</v>
      </c>
      <c r="G58" s="14">
        <f t="shared" si="4"/>
        <v>46.474759814104132</v>
      </c>
      <c r="H58" s="14">
        <f t="shared" si="4"/>
        <v>36.516808457820176</v>
      </c>
      <c r="I58" s="14">
        <f t="shared" si="4"/>
        <v>44.31898430949299</v>
      </c>
      <c r="J58" s="14">
        <f t="shared" si="4"/>
        <v>30.192421503292174</v>
      </c>
      <c r="K58" s="14">
        <f t="shared" si="4"/>
        <v>35.136716636999871</v>
      </c>
      <c r="L58" s="14">
        <f t="shared" si="4"/>
        <v>37.35469181014745</v>
      </c>
      <c r="M58" s="14">
        <f t="shared" si="4"/>
        <v>48.047513309700292</v>
      </c>
      <c r="N58" s="14">
        <f t="shared" si="4"/>
        <v>41.82886099530338</v>
      </c>
    </row>
    <row r="59" spans="1:14" x14ac:dyDescent="0.25">
      <c r="A59" s="8">
        <v>49</v>
      </c>
      <c r="B59" s="14">
        <f t="shared" si="4"/>
        <v>23</v>
      </c>
      <c r="C59" s="14">
        <f t="shared" si="4"/>
        <v>42.860650148056223</v>
      </c>
      <c r="D59" s="14">
        <f t="shared" si="4"/>
        <v>38.97115232023733</v>
      </c>
      <c r="E59" s="14">
        <f t="shared" si="4"/>
        <v>37.162357361255914</v>
      </c>
      <c r="F59" s="14">
        <f t="shared" si="4"/>
        <v>38.543291232711312</v>
      </c>
      <c r="G59" s="14">
        <f t="shared" si="4"/>
        <v>33.252158745144641</v>
      </c>
      <c r="H59" s="14">
        <f t="shared" si="4"/>
        <v>46.038276421377702</v>
      </c>
      <c r="I59" s="14">
        <f t="shared" si="4"/>
        <v>36.599157428087452</v>
      </c>
      <c r="J59" s="14">
        <f t="shared" si="4"/>
        <v>44.13863764775612</v>
      </c>
      <c r="K59" s="14">
        <f t="shared" si="4"/>
        <v>30.371930708943765</v>
      </c>
      <c r="L59" s="14">
        <f t="shared" si="4"/>
        <v>35.4033816737386</v>
      </c>
      <c r="M59" s="14">
        <f t="shared" si="4"/>
        <v>37.651170020680837</v>
      </c>
      <c r="N59" s="14">
        <f t="shared" si="4"/>
        <v>48.016896317683475</v>
      </c>
    </row>
    <row r="60" spans="1:14" x14ac:dyDescent="0.25">
      <c r="A60" s="8">
        <v>50</v>
      </c>
      <c r="B60" s="14">
        <f t="shared" si="4"/>
        <v>40</v>
      </c>
      <c r="C60" s="14">
        <f t="shared" si="4"/>
        <v>23.111885351753997</v>
      </c>
      <c r="D60" s="14">
        <f t="shared" si="4"/>
        <v>42.451893776621887</v>
      </c>
      <c r="E60" s="14">
        <f t="shared" si="4"/>
        <v>38.641670901001987</v>
      </c>
      <c r="F60" s="14">
        <f t="shared" si="4"/>
        <v>36.945997811383037</v>
      </c>
      <c r="G60" s="14">
        <f t="shared" si="4"/>
        <v>38.301421610657648</v>
      </c>
      <c r="H60" s="14">
        <f t="shared" si="4"/>
        <v>33.148584351259032</v>
      </c>
      <c r="I60" s="14">
        <f t="shared" si="4"/>
        <v>45.492688869456643</v>
      </c>
      <c r="J60" s="14">
        <f t="shared" si="4"/>
        <v>36.47437920088192</v>
      </c>
      <c r="K60" s="14">
        <f t="shared" si="4"/>
        <v>43.976421399217323</v>
      </c>
      <c r="L60" s="14">
        <f t="shared" si="4"/>
        <v>30.403051959507795</v>
      </c>
      <c r="M60" s="14">
        <f t="shared" si="4"/>
        <v>35.346242313081788</v>
      </c>
      <c r="N60" s="14">
        <f t="shared" si="4"/>
        <v>37.583653434891637</v>
      </c>
    </row>
    <row r="61" spans="1:14" x14ac:dyDescent="0.25">
      <c r="A61" s="8">
        <v>51</v>
      </c>
      <c r="B61" s="14">
        <f t="shared" si="4"/>
        <v>32</v>
      </c>
      <c r="C61" s="14">
        <f t="shared" si="4"/>
        <v>40.035513839202103</v>
      </c>
      <c r="D61" s="14">
        <f t="shared" si="4"/>
        <v>23.506091718888399</v>
      </c>
      <c r="E61" s="14">
        <f t="shared" si="4"/>
        <v>42.499566182673675</v>
      </c>
      <c r="F61" s="14">
        <f t="shared" si="4"/>
        <v>38.836493656364425</v>
      </c>
      <c r="G61" s="14">
        <f t="shared" si="4"/>
        <v>37.16263413529316</v>
      </c>
      <c r="H61" s="14">
        <f t="shared" si="4"/>
        <v>38.531578419377155</v>
      </c>
      <c r="I61" s="14">
        <f t="shared" si="4"/>
        <v>33.481027303026309</v>
      </c>
      <c r="J61" s="14">
        <f t="shared" si="4"/>
        <v>45.506817219981329</v>
      </c>
      <c r="K61" s="14">
        <f t="shared" si="4"/>
        <v>36.629500405843288</v>
      </c>
      <c r="L61" s="14">
        <f t="shared" si="4"/>
        <v>44.178105750246296</v>
      </c>
      <c r="M61" s="14">
        <f t="shared" si="4"/>
        <v>30.787804177758723</v>
      </c>
      <c r="N61" s="14">
        <f t="shared" si="4"/>
        <v>35.613755791049435</v>
      </c>
    </row>
    <row r="62" spans="1:14" x14ac:dyDescent="0.25">
      <c r="A62" s="8">
        <v>52</v>
      </c>
      <c r="B62" s="14">
        <f t="shared" si="4"/>
        <v>32</v>
      </c>
      <c r="C62" s="14">
        <f t="shared" si="4"/>
        <v>32.748191975475386</v>
      </c>
      <c r="D62" s="14">
        <f t="shared" si="4"/>
        <v>40.732220545960175</v>
      </c>
      <c r="E62" s="14">
        <f t="shared" si="4"/>
        <v>24.791316197569078</v>
      </c>
      <c r="F62" s="14">
        <f t="shared" si="4"/>
        <v>43.15534355489288</v>
      </c>
      <c r="G62" s="14">
        <f t="shared" si="4"/>
        <v>39.387056934301299</v>
      </c>
      <c r="H62" s="14">
        <f t="shared" si="4"/>
        <v>38.185692454937225</v>
      </c>
      <c r="I62" s="14">
        <f t="shared" si="4"/>
        <v>39.426381043746787</v>
      </c>
      <c r="J62" s="14">
        <f t="shared" si="4"/>
        <v>34.254847718392497</v>
      </c>
      <c r="K62" s="14">
        <f t="shared" si="4"/>
        <v>46.081160284758425</v>
      </c>
      <c r="L62" s="14">
        <f t="shared" si="4"/>
        <v>37.46819858422559</v>
      </c>
      <c r="M62" s="14">
        <f t="shared" si="4"/>
        <v>44.920148904143133</v>
      </c>
      <c r="N62" s="14">
        <f t="shared" si="4"/>
        <v>31.744595955811263</v>
      </c>
    </row>
    <row r="63" spans="1:14" x14ac:dyDescent="0.25">
      <c r="A63" s="8">
        <v>53</v>
      </c>
      <c r="B63" s="14">
        <f t="shared" si="4"/>
        <v>32</v>
      </c>
      <c r="C63" s="14">
        <f t="shared" si="4"/>
        <v>32.533800303354312</v>
      </c>
      <c r="D63" s="14">
        <f t="shared" si="4"/>
        <v>33.423024546272373</v>
      </c>
      <c r="E63" s="14">
        <f t="shared" si="4"/>
        <v>41.278010758488257</v>
      </c>
      <c r="F63" s="14">
        <f t="shared" si="4"/>
        <v>25.573173358081334</v>
      </c>
      <c r="G63" s="14">
        <f t="shared" si="4"/>
        <v>43.456611461485245</v>
      </c>
      <c r="H63" s="14">
        <f t="shared" si="4"/>
        <v>39.934468532829719</v>
      </c>
      <c r="I63" s="14">
        <f t="shared" si="4"/>
        <v>38.819067527950693</v>
      </c>
      <c r="J63" s="14">
        <f t="shared" si="4"/>
        <v>39.963940087682218</v>
      </c>
      <c r="K63" s="14">
        <f t="shared" si="4"/>
        <v>34.910289258960624</v>
      </c>
      <c r="L63" s="14">
        <f t="shared" si="4"/>
        <v>46.438405032693865</v>
      </c>
      <c r="M63" s="14">
        <f t="shared" si="4"/>
        <v>37.967310287257476</v>
      </c>
      <c r="N63" s="14">
        <f t="shared" si="4"/>
        <v>45.477731164428661</v>
      </c>
    </row>
    <row r="64" spans="1:14" x14ac:dyDescent="0.25">
      <c r="A64" s="8">
        <v>54</v>
      </c>
      <c r="B64" s="14">
        <f t="shared" si="4"/>
        <v>34</v>
      </c>
      <c r="C64" s="14">
        <f t="shared" si="4"/>
        <v>34.294173149238667</v>
      </c>
      <c r="D64" s="14">
        <f t="shared" si="4"/>
        <v>34.810662912606261</v>
      </c>
      <c r="E64" s="14">
        <f t="shared" si="4"/>
        <v>35.609130910689956</v>
      </c>
      <c r="F64" s="14">
        <f t="shared" si="4"/>
        <v>43.434692828551135</v>
      </c>
      <c r="G64" s="14">
        <f t="shared" si="4"/>
        <v>27.87583077872538</v>
      </c>
      <c r="H64" s="14">
        <f t="shared" si="4"/>
        <v>45.467998708207134</v>
      </c>
      <c r="I64" s="14">
        <f t="shared" si="4"/>
        <v>42.085075779710465</v>
      </c>
      <c r="J64" s="14">
        <f t="shared" si="4"/>
        <v>41.209969247017796</v>
      </c>
      <c r="K64" s="14">
        <f t="shared" si="4"/>
        <v>42.415910522529245</v>
      </c>
      <c r="L64" s="14">
        <f t="shared" si="4"/>
        <v>37.12018665312992</v>
      </c>
      <c r="M64" s="14">
        <f t="shared" si="4"/>
        <v>48.479870337133448</v>
      </c>
      <c r="N64" s="14">
        <f t="shared" si="4"/>
        <v>40.033528426799926</v>
      </c>
    </row>
    <row r="65" spans="1:14" x14ac:dyDescent="0.25">
      <c r="A65" s="8">
        <v>55</v>
      </c>
      <c r="B65" s="14">
        <f t="shared" si="4"/>
        <v>26</v>
      </c>
      <c r="C65" s="14">
        <f t="shared" si="4"/>
        <v>34.363573075836321</v>
      </c>
      <c r="D65" s="14">
        <f t="shared" si="4"/>
        <v>34.320963351531667</v>
      </c>
      <c r="E65" s="14">
        <f t="shared" si="4"/>
        <v>35.235455182370188</v>
      </c>
      <c r="F65" s="14">
        <f t="shared" si="4"/>
        <v>35.901711967221956</v>
      </c>
      <c r="G65" s="14">
        <f t="shared" si="4"/>
        <v>43.680150248212911</v>
      </c>
      <c r="H65" s="14">
        <f t="shared" si="4"/>
        <v>28.577859306680757</v>
      </c>
      <c r="I65" s="14">
        <f t="shared" si="4"/>
        <v>45.794665555390779</v>
      </c>
      <c r="J65" s="14">
        <f t="shared" si="4"/>
        <v>42.329216567181795</v>
      </c>
      <c r="K65" s="14">
        <f t="shared" si="4"/>
        <v>41.655098742762419</v>
      </c>
      <c r="L65" s="14">
        <f t="shared" si="4"/>
        <v>42.963447210904135</v>
      </c>
      <c r="M65" s="14">
        <f t="shared" si="4"/>
        <v>37.340644717154127</v>
      </c>
      <c r="N65" s="14">
        <f t="shared" si="4"/>
        <v>48.582634176710044</v>
      </c>
    </row>
    <row r="66" spans="1:14" x14ac:dyDescent="0.25">
      <c r="A66" s="8">
        <v>56</v>
      </c>
      <c r="B66" s="14">
        <f t="shared" si="4"/>
        <v>28</v>
      </c>
      <c r="C66" s="14">
        <f t="shared" si="4"/>
        <v>25.633803378159069</v>
      </c>
      <c r="D66" s="14">
        <f t="shared" si="4"/>
        <v>33.576076492861297</v>
      </c>
      <c r="E66" s="14">
        <f t="shared" si="4"/>
        <v>33.538483483794231</v>
      </c>
      <c r="F66" s="14">
        <f t="shared" si="4"/>
        <v>34.510434641718135</v>
      </c>
      <c r="G66" s="14">
        <f t="shared" si="4"/>
        <v>35.297078142661071</v>
      </c>
      <c r="H66" s="14">
        <f t="shared" si="4"/>
        <v>42.727573671713955</v>
      </c>
      <c r="I66" s="14">
        <f t="shared" si="4"/>
        <v>28.13023481433428</v>
      </c>
      <c r="J66" s="14">
        <f t="shared" si="4"/>
        <v>44.875547511927749</v>
      </c>
      <c r="K66" s="14">
        <f t="shared" si="4"/>
        <v>41.52824746464907</v>
      </c>
      <c r="L66" s="14">
        <f t="shared" si="4"/>
        <v>40.893787518158476</v>
      </c>
      <c r="M66" s="14">
        <f t="shared" si="4"/>
        <v>42.221159548201655</v>
      </c>
      <c r="N66" s="14">
        <f t="shared" si="4"/>
        <v>36.842939880781259</v>
      </c>
    </row>
    <row r="67" spans="1:14" x14ac:dyDescent="0.25">
      <c r="A67" s="8">
        <v>57</v>
      </c>
      <c r="B67" s="14">
        <f t="shared" si="4"/>
        <v>51</v>
      </c>
      <c r="C67" s="14">
        <f t="shared" si="4"/>
        <v>27.935872530311009</v>
      </c>
      <c r="D67" s="14">
        <f t="shared" si="4"/>
        <v>25.536754390634208</v>
      </c>
      <c r="E67" s="14">
        <f t="shared" si="4"/>
        <v>33.43407620166667</v>
      </c>
      <c r="F67" s="14">
        <f t="shared" si="4"/>
        <v>33.233926298768047</v>
      </c>
      <c r="G67" s="14">
        <f t="shared" si="4"/>
        <v>34.400092322528913</v>
      </c>
      <c r="H67" s="14">
        <f t="shared" si="4"/>
        <v>35.107643352457259</v>
      </c>
      <c r="I67" s="14">
        <f t="shared" si="4"/>
        <v>42.423549003168603</v>
      </c>
      <c r="J67" s="14">
        <f t="shared" si="4"/>
        <v>28.215139239839992</v>
      </c>
      <c r="K67" s="14">
        <f t="shared" si="4"/>
        <v>44.524431415107628</v>
      </c>
      <c r="L67" s="14">
        <f t="shared" si="4"/>
        <v>41.286445466566278</v>
      </c>
      <c r="M67" s="14">
        <f t="shared" si="4"/>
        <v>40.736715838636421</v>
      </c>
      <c r="N67" s="14">
        <f t="shared" si="4"/>
        <v>42.032516356068918</v>
      </c>
    </row>
    <row r="68" spans="1:14" x14ac:dyDescent="0.25">
      <c r="A68" s="8">
        <v>58</v>
      </c>
      <c r="B68" s="14">
        <f t="shared" si="4"/>
        <v>37</v>
      </c>
      <c r="C68" s="14">
        <f t="shared" si="4"/>
        <v>50.134740256197617</v>
      </c>
      <c r="D68" s="14">
        <f t="shared" si="4"/>
        <v>27.770203177021962</v>
      </c>
      <c r="E68" s="14">
        <f t="shared" si="4"/>
        <v>25.54507721735817</v>
      </c>
      <c r="F68" s="14">
        <f t="shared" si="4"/>
        <v>33.136518021385335</v>
      </c>
      <c r="G68" s="14">
        <f t="shared" si="4"/>
        <v>32.978652505973926</v>
      </c>
      <c r="H68" s="14">
        <f t="shared" si="4"/>
        <v>34.082444960955712</v>
      </c>
      <c r="I68" s="14">
        <f t="shared" si="4"/>
        <v>34.799399236125502</v>
      </c>
      <c r="J68" s="14">
        <f t="shared" si="4"/>
        <v>42.013157927485764</v>
      </c>
      <c r="K68" s="14">
        <f t="shared" si="4"/>
        <v>28.155196766204902</v>
      </c>
      <c r="L68" s="14">
        <f t="shared" si="4"/>
        <v>43.996391492369128</v>
      </c>
      <c r="M68" s="14">
        <f t="shared" si="4"/>
        <v>41.009645439187253</v>
      </c>
      <c r="N68" s="14">
        <f t="shared" si="4"/>
        <v>40.41018824401776</v>
      </c>
    </row>
    <row r="69" spans="1:14" x14ac:dyDescent="0.25">
      <c r="A69" s="8">
        <v>59</v>
      </c>
      <c r="B69" s="14">
        <f t="shared" si="4"/>
        <v>31</v>
      </c>
      <c r="C69" s="14">
        <f t="shared" si="4"/>
        <v>36.962017415713163</v>
      </c>
      <c r="D69" s="14">
        <f t="shared" si="4"/>
        <v>49.88097595715935</v>
      </c>
      <c r="E69" s="14">
        <f t="shared" si="4"/>
        <v>27.989208120742319</v>
      </c>
      <c r="F69" s="14">
        <f t="shared" si="4"/>
        <v>25.77499610113717</v>
      </c>
      <c r="G69" s="14">
        <f t="shared" si="4"/>
        <v>33.261880086150086</v>
      </c>
      <c r="H69" s="14">
        <f t="shared" si="4"/>
        <v>33.119864929806937</v>
      </c>
      <c r="I69" s="14">
        <f t="shared" si="4"/>
        <v>34.17131904233743</v>
      </c>
      <c r="J69" s="14">
        <f t="shared" si="4"/>
        <v>34.961938460476645</v>
      </c>
      <c r="K69" s="14">
        <f t="shared" si="4"/>
        <v>42.067899090783193</v>
      </c>
      <c r="L69" s="14">
        <f t="shared" si="4"/>
        <v>28.452459097568308</v>
      </c>
      <c r="M69" s="14">
        <f t="shared" si="4"/>
        <v>43.998041622794062</v>
      </c>
      <c r="N69" s="14">
        <f t="shared" si="4"/>
        <v>41.112658291771154</v>
      </c>
    </row>
    <row r="70" spans="1:14" x14ac:dyDescent="0.25">
      <c r="A70" s="8">
        <v>60</v>
      </c>
      <c r="B70" s="14">
        <f t="shared" si="4"/>
        <v>42</v>
      </c>
      <c r="C70" s="14">
        <f t="shared" si="4"/>
        <v>30.117294246410118</v>
      </c>
      <c r="D70" s="14">
        <f t="shared" si="4"/>
        <v>35.621338978195354</v>
      </c>
      <c r="E70" s="14">
        <f t="shared" si="4"/>
        <v>48.276417082899371</v>
      </c>
      <c r="F70" s="14">
        <f t="shared" si="4"/>
        <v>27.272236807225305</v>
      </c>
      <c r="G70" s="14">
        <f t="shared" si="4"/>
        <v>25.10131397084135</v>
      </c>
      <c r="H70" s="14">
        <f t="shared" si="4"/>
        <v>32.225689154040573</v>
      </c>
      <c r="I70" s="14">
        <f t="shared" si="4"/>
        <v>31.898754218352742</v>
      </c>
      <c r="J70" s="14">
        <f t="shared" si="4"/>
        <v>32.806836251832273</v>
      </c>
      <c r="K70" s="14">
        <f t="shared" si="4"/>
        <v>33.5770717586785</v>
      </c>
      <c r="L70" s="14">
        <f t="shared" si="4"/>
        <v>40.529931912953899</v>
      </c>
      <c r="M70" s="14">
        <f t="shared" si="4"/>
        <v>27.41828305224012</v>
      </c>
      <c r="N70" s="14">
        <f t="shared" si="4"/>
        <v>42.373371701805461</v>
      </c>
    </row>
    <row r="71" spans="1:14" x14ac:dyDescent="0.25">
      <c r="A71" s="8">
        <v>61</v>
      </c>
      <c r="B71" s="14">
        <f t="shared" si="4"/>
        <v>44</v>
      </c>
      <c r="C71" s="14">
        <f t="shared" si="4"/>
        <v>41.593329763016428</v>
      </c>
      <c r="D71" s="14">
        <f t="shared" si="4"/>
        <v>29.998267378591866</v>
      </c>
      <c r="E71" s="14">
        <f t="shared" si="4"/>
        <v>35.402708714851066</v>
      </c>
      <c r="F71" s="14">
        <f t="shared" si="4"/>
        <v>47.484653258568564</v>
      </c>
      <c r="G71" s="14">
        <f t="shared" si="4"/>
        <v>27.296488696224891</v>
      </c>
      <c r="H71" s="14">
        <f t="shared" si="4"/>
        <v>25.174814869262384</v>
      </c>
      <c r="I71" s="14">
        <f t="shared" si="4"/>
        <v>31.828609935654079</v>
      </c>
      <c r="J71" s="14">
        <f t="shared" si="4"/>
        <v>31.574340463164177</v>
      </c>
      <c r="K71" s="14">
        <f t="shared" si="4"/>
        <v>32.281498848078002</v>
      </c>
      <c r="L71" s="14">
        <f t="shared" si="4"/>
        <v>33.298924649790727</v>
      </c>
      <c r="M71" s="14">
        <f t="shared" si="4"/>
        <v>39.98812778872616</v>
      </c>
      <c r="N71" s="14">
        <f t="shared" si="4"/>
        <v>27.352241080136686</v>
      </c>
    </row>
    <row r="72" spans="1:14" x14ac:dyDescent="0.25">
      <c r="A72" s="8">
        <v>62</v>
      </c>
      <c r="B72" s="14">
        <f t="shared" si="4"/>
        <v>31</v>
      </c>
      <c r="C72" s="14">
        <f t="shared" si="4"/>
        <v>43.424610984454063</v>
      </c>
      <c r="D72" s="14">
        <f t="shared" si="4"/>
        <v>40.871584479333677</v>
      </c>
      <c r="E72" s="14">
        <f t="shared" si="4"/>
        <v>29.822078547340745</v>
      </c>
      <c r="F72" s="14">
        <f t="shared" si="4"/>
        <v>34.878645023085326</v>
      </c>
      <c r="G72" s="14">
        <f t="shared" si="4"/>
        <v>46.542886794079458</v>
      </c>
      <c r="H72" s="14">
        <f t="shared" si="4"/>
        <v>27.158016096440186</v>
      </c>
      <c r="I72" s="14">
        <f t="shared" si="4"/>
        <v>25.2607224616469</v>
      </c>
      <c r="J72" s="14">
        <f t="shared" si="4"/>
        <v>31.393986750284558</v>
      </c>
      <c r="K72" s="14">
        <f t="shared" si="4"/>
        <v>31.17773729762569</v>
      </c>
      <c r="L72" s="14">
        <f t="shared" si="4"/>
        <v>31.932975039132486</v>
      </c>
      <c r="M72" s="14">
        <f t="shared" si="4"/>
        <v>33.031372782066015</v>
      </c>
      <c r="N72" s="14">
        <f t="shared" si="4"/>
        <v>39.600403862910909</v>
      </c>
    </row>
    <row r="73" spans="1:14" x14ac:dyDescent="0.25">
      <c r="A73" s="8">
        <v>63</v>
      </c>
      <c r="B73" s="14">
        <f t="shared" si="4"/>
        <v>42</v>
      </c>
      <c r="C73" s="14">
        <f t="shared" si="4"/>
        <v>30.947735874710027</v>
      </c>
      <c r="D73" s="14">
        <f t="shared" si="4"/>
        <v>43.271749910424518</v>
      </c>
      <c r="E73" s="14">
        <f t="shared" si="4"/>
        <v>40.56681642209756</v>
      </c>
      <c r="F73" s="14">
        <f t="shared" si="4"/>
        <v>29.587414559890547</v>
      </c>
      <c r="G73" s="14">
        <f t="shared" si="4"/>
        <v>34.552775401379407</v>
      </c>
      <c r="H73" s="14">
        <f t="shared" si="4"/>
        <v>45.769349315186943</v>
      </c>
      <c r="I73" s="14">
        <f t="shared" si="4"/>
        <v>27.06924091110481</v>
      </c>
      <c r="J73" s="14">
        <f t="shared" si="4"/>
        <v>25.369332916839369</v>
      </c>
      <c r="K73" s="14">
        <f t="shared" si="4"/>
        <v>31.204331770496957</v>
      </c>
      <c r="L73" s="14">
        <f t="shared" si="4"/>
        <v>31.00797841924237</v>
      </c>
      <c r="M73" s="14">
        <f t="shared" si="4"/>
        <v>31.802695705455143</v>
      </c>
      <c r="N73" s="14">
        <f t="shared" si="4"/>
        <v>32.826508867998427</v>
      </c>
    </row>
    <row r="74" spans="1:14" x14ac:dyDescent="0.25">
      <c r="A74" s="8">
        <v>64</v>
      </c>
      <c r="B74" s="14">
        <f t="shared" ref="B74:N89" si="5">SUM(B172,B270)</f>
        <v>48</v>
      </c>
      <c r="C74" s="14">
        <f t="shared" si="5"/>
        <v>41.296917303203053</v>
      </c>
      <c r="D74" s="14">
        <f t="shared" si="5"/>
        <v>30.412305283436417</v>
      </c>
      <c r="E74" s="14">
        <f t="shared" si="5"/>
        <v>42.374722441838905</v>
      </c>
      <c r="F74" s="14">
        <f t="shared" si="5"/>
        <v>39.73481510836195</v>
      </c>
      <c r="G74" s="14">
        <f t="shared" si="5"/>
        <v>28.986825432414591</v>
      </c>
      <c r="H74" s="14">
        <f t="shared" si="5"/>
        <v>33.714402641604877</v>
      </c>
      <c r="I74" s="14">
        <f t="shared" si="5"/>
        <v>44.657197045159336</v>
      </c>
      <c r="J74" s="14">
        <f t="shared" si="5"/>
        <v>26.573895111412224</v>
      </c>
      <c r="K74" s="14">
        <f t="shared" si="5"/>
        <v>25.034613737840722</v>
      </c>
      <c r="L74" s="14">
        <f t="shared" si="5"/>
        <v>30.79588734919033</v>
      </c>
      <c r="M74" s="14">
        <f t="shared" si="5"/>
        <v>30.425415745820587</v>
      </c>
      <c r="N74" s="14">
        <f t="shared" si="5"/>
        <v>31.320442242269877</v>
      </c>
    </row>
    <row r="75" spans="1:14" x14ac:dyDescent="0.25">
      <c r="A75" s="8">
        <v>65</v>
      </c>
      <c r="B75" s="14">
        <f t="shared" si="5"/>
        <v>30</v>
      </c>
      <c r="C75" s="14">
        <f t="shared" si="5"/>
        <v>47.336814941089187</v>
      </c>
      <c r="D75" s="14">
        <f t="shared" si="5"/>
        <v>40.938231923599062</v>
      </c>
      <c r="E75" s="14">
        <f t="shared" si="5"/>
        <v>30.17104921426364</v>
      </c>
      <c r="F75" s="14">
        <f t="shared" si="5"/>
        <v>41.760990467564866</v>
      </c>
      <c r="G75" s="14">
        <f t="shared" si="5"/>
        <v>39.325729203967214</v>
      </c>
      <c r="H75" s="14">
        <f t="shared" si="5"/>
        <v>28.7307348561231</v>
      </c>
      <c r="I75" s="14">
        <f t="shared" si="5"/>
        <v>33.334090490988956</v>
      </c>
      <c r="J75" s="14">
        <f t="shared" si="5"/>
        <v>44.196412655285926</v>
      </c>
      <c r="K75" s="14">
        <f t="shared" si="5"/>
        <v>26.452809082713632</v>
      </c>
      <c r="L75" s="14">
        <f t="shared" si="5"/>
        <v>24.893676330183915</v>
      </c>
      <c r="M75" s="14">
        <f t="shared" si="5"/>
        <v>30.539857536908251</v>
      </c>
      <c r="N75" s="14">
        <f t="shared" si="5"/>
        <v>30.119130687652643</v>
      </c>
    </row>
    <row r="76" spans="1:14" x14ac:dyDescent="0.25">
      <c r="A76" s="8">
        <v>66</v>
      </c>
      <c r="B76" s="14">
        <f t="shared" si="5"/>
        <v>31</v>
      </c>
      <c r="C76" s="14">
        <f t="shared" si="5"/>
        <v>29.454492430846685</v>
      </c>
      <c r="D76" s="14">
        <f t="shared" si="5"/>
        <v>46.266173462626533</v>
      </c>
      <c r="E76" s="14">
        <f t="shared" si="5"/>
        <v>40.215004064152424</v>
      </c>
      <c r="F76" s="14">
        <f t="shared" si="5"/>
        <v>29.67418865734524</v>
      </c>
      <c r="G76" s="14">
        <f t="shared" si="5"/>
        <v>40.961051426921827</v>
      </c>
      <c r="H76" s="14">
        <f t="shared" si="5"/>
        <v>38.629307571813001</v>
      </c>
      <c r="I76" s="14">
        <f t="shared" si="5"/>
        <v>28.153994111942225</v>
      </c>
      <c r="J76" s="14">
        <f t="shared" si="5"/>
        <v>32.672606466338877</v>
      </c>
      <c r="K76" s="14">
        <f t="shared" si="5"/>
        <v>43.261415875506188</v>
      </c>
      <c r="L76" s="14">
        <f t="shared" si="5"/>
        <v>25.942618752754868</v>
      </c>
      <c r="M76" s="14">
        <f t="shared" si="5"/>
        <v>24.525649840964</v>
      </c>
      <c r="N76" s="14">
        <f t="shared" si="5"/>
        <v>29.965973342715031</v>
      </c>
    </row>
    <row r="77" spans="1:14" x14ac:dyDescent="0.25">
      <c r="A77" s="8">
        <v>67</v>
      </c>
      <c r="B77" s="14">
        <f t="shared" si="5"/>
        <v>44</v>
      </c>
      <c r="C77" s="14">
        <f t="shared" si="5"/>
        <v>31.129484738395178</v>
      </c>
      <c r="D77" s="14">
        <f t="shared" si="5"/>
        <v>29.629099654002523</v>
      </c>
      <c r="E77" s="14">
        <f t="shared" si="5"/>
        <v>46.137254226551953</v>
      </c>
      <c r="F77" s="14">
        <f t="shared" si="5"/>
        <v>40.417070327450688</v>
      </c>
      <c r="G77" s="14">
        <f t="shared" si="5"/>
        <v>30.01399724418205</v>
      </c>
      <c r="H77" s="14">
        <f t="shared" si="5"/>
        <v>40.996681204517238</v>
      </c>
      <c r="I77" s="14">
        <f t="shared" si="5"/>
        <v>38.74487061810396</v>
      </c>
      <c r="J77" s="14">
        <f t="shared" si="5"/>
        <v>28.413291354622181</v>
      </c>
      <c r="K77" s="14">
        <f t="shared" si="5"/>
        <v>32.83621192531416</v>
      </c>
      <c r="L77" s="14">
        <f t="shared" si="5"/>
        <v>43.290383186134889</v>
      </c>
      <c r="M77" s="14">
        <f t="shared" si="5"/>
        <v>26.291408361367125</v>
      </c>
      <c r="N77" s="14">
        <f t="shared" si="5"/>
        <v>24.948385152343747</v>
      </c>
    </row>
    <row r="78" spans="1:14" x14ac:dyDescent="0.25">
      <c r="A78" s="8">
        <v>68</v>
      </c>
      <c r="B78" s="14">
        <f t="shared" si="5"/>
        <v>34</v>
      </c>
      <c r="C78" s="14">
        <f t="shared" si="5"/>
        <v>42.988019916959274</v>
      </c>
      <c r="D78" s="14">
        <f t="shared" si="5"/>
        <v>30.410175140696666</v>
      </c>
      <c r="E78" s="14">
        <f t="shared" si="5"/>
        <v>28.855829387519659</v>
      </c>
      <c r="F78" s="14">
        <f t="shared" si="5"/>
        <v>44.984955436079659</v>
      </c>
      <c r="G78" s="14">
        <f t="shared" si="5"/>
        <v>39.503523940641564</v>
      </c>
      <c r="H78" s="14">
        <f t="shared" si="5"/>
        <v>29.378800261574497</v>
      </c>
      <c r="I78" s="14">
        <f t="shared" si="5"/>
        <v>39.980128185796907</v>
      </c>
      <c r="J78" s="14">
        <f t="shared" si="5"/>
        <v>37.948077759053433</v>
      </c>
      <c r="K78" s="14">
        <f t="shared" si="5"/>
        <v>27.76172882410156</v>
      </c>
      <c r="L78" s="14">
        <f t="shared" si="5"/>
        <v>31.919539884770099</v>
      </c>
      <c r="M78" s="14">
        <f t="shared" si="5"/>
        <v>42.240173778706549</v>
      </c>
      <c r="N78" s="14">
        <f t="shared" si="5"/>
        <v>25.746558038547303</v>
      </c>
    </row>
    <row r="79" spans="1:14" x14ac:dyDescent="0.25">
      <c r="A79" s="8">
        <v>69</v>
      </c>
      <c r="B79" s="14">
        <f t="shared" si="5"/>
        <v>23</v>
      </c>
      <c r="C79" s="14">
        <f t="shared" si="5"/>
        <v>33.193992740659738</v>
      </c>
      <c r="D79" s="14">
        <f t="shared" si="5"/>
        <v>41.99690155619853</v>
      </c>
      <c r="E79" s="14">
        <f t="shared" si="5"/>
        <v>29.781128320611021</v>
      </c>
      <c r="F79" s="14">
        <f t="shared" si="5"/>
        <v>28.39900375964308</v>
      </c>
      <c r="G79" s="14">
        <f t="shared" si="5"/>
        <v>44.069997978338705</v>
      </c>
      <c r="H79" s="14">
        <f t="shared" si="5"/>
        <v>38.658603698089848</v>
      </c>
      <c r="I79" s="14">
        <f t="shared" si="5"/>
        <v>28.883896080485858</v>
      </c>
      <c r="J79" s="14">
        <f t="shared" si="5"/>
        <v>39.26397391285596</v>
      </c>
      <c r="K79" s="14">
        <f t="shared" si="5"/>
        <v>37.267987108723929</v>
      </c>
      <c r="L79" s="14">
        <f t="shared" si="5"/>
        <v>27.24949552456215</v>
      </c>
      <c r="M79" s="14">
        <f t="shared" si="5"/>
        <v>31.324453766516108</v>
      </c>
      <c r="N79" s="14">
        <f t="shared" si="5"/>
        <v>41.307730649544659</v>
      </c>
    </row>
    <row r="80" spans="1:14" x14ac:dyDescent="0.25">
      <c r="A80" s="8">
        <v>70</v>
      </c>
      <c r="B80" s="14">
        <f t="shared" si="5"/>
        <v>22</v>
      </c>
      <c r="C80" s="14">
        <f t="shared" si="5"/>
        <v>22.109892499164239</v>
      </c>
      <c r="D80" s="14">
        <f t="shared" si="5"/>
        <v>32.113442737997289</v>
      </c>
      <c r="E80" s="14">
        <f t="shared" si="5"/>
        <v>40.625947254828461</v>
      </c>
      <c r="F80" s="14">
        <f t="shared" si="5"/>
        <v>28.751040586471369</v>
      </c>
      <c r="G80" s="14">
        <f t="shared" si="5"/>
        <v>27.52564639784487</v>
      </c>
      <c r="H80" s="14">
        <f t="shared" si="5"/>
        <v>42.710768673072238</v>
      </c>
      <c r="I80" s="14">
        <f t="shared" si="5"/>
        <v>37.586747226690882</v>
      </c>
      <c r="J80" s="14">
        <f t="shared" si="5"/>
        <v>28.050468088010639</v>
      </c>
      <c r="K80" s="14">
        <f t="shared" si="5"/>
        <v>38.18708307336702</v>
      </c>
      <c r="L80" s="14">
        <f t="shared" si="5"/>
        <v>36.257163474896359</v>
      </c>
      <c r="M80" s="14">
        <f t="shared" si="5"/>
        <v>26.476395748330226</v>
      </c>
      <c r="N80" s="14">
        <f t="shared" si="5"/>
        <v>30.427996357036974</v>
      </c>
    </row>
    <row r="81" spans="1:14" x14ac:dyDescent="0.25">
      <c r="A81" s="8">
        <v>71</v>
      </c>
      <c r="B81" s="14">
        <f t="shared" si="5"/>
        <v>42</v>
      </c>
      <c r="C81" s="14">
        <f t="shared" si="5"/>
        <v>22.005758897410789</v>
      </c>
      <c r="D81" s="14">
        <f t="shared" si="5"/>
        <v>22.141302106988533</v>
      </c>
      <c r="E81" s="14">
        <f t="shared" si="5"/>
        <v>31.874946521605594</v>
      </c>
      <c r="F81" s="14">
        <f t="shared" si="5"/>
        <v>40.154222801810235</v>
      </c>
      <c r="G81" s="14">
        <f t="shared" si="5"/>
        <v>28.633097036653364</v>
      </c>
      <c r="H81" s="14">
        <f t="shared" si="5"/>
        <v>27.492668845215533</v>
      </c>
      <c r="I81" s="14">
        <f t="shared" si="5"/>
        <v>42.124158740086557</v>
      </c>
      <c r="J81" s="14">
        <f t="shared" si="5"/>
        <v>37.384796879578985</v>
      </c>
      <c r="K81" s="14">
        <f t="shared" si="5"/>
        <v>28.067822157998769</v>
      </c>
      <c r="L81" s="14">
        <f t="shared" si="5"/>
        <v>37.862085821162765</v>
      </c>
      <c r="M81" s="14">
        <f t="shared" si="5"/>
        <v>36.03692666564335</v>
      </c>
      <c r="N81" s="14">
        <f t="shared" si="5"/>
        <v>26.420314360914752</v>
      </c>
    </row>
    <row r="82" spans="1:14" x14ac:dyDescent="0.25">
      <c r="A82" s="8">
        <v>72</v>
      </c>
      <c r="B82" s="14">
        <f t="shared" si="5"/>
        <v>14</v>
      </c>
      <c r="C82" s="14">
        <f t="shared" si="5"/>
        <v>40.942138901623764</v>
      </c>
      <c r="D82" s="14">
        <f t="shared" si="5"/>
        <v>21.762282208560656</v>
      </c>
      <c r="E82" s="14">
        <f t="shared" si="5"/>
        <v>21.788600972625815</v>
      </c>
      <c r="F82" s="14">
        <f t="shared" si="5"/>
        <v>31.137449330593732</v>
      </c>
      <c r="G82" s="14">
        <f t="shared" si="5"/>
        <v>39.350300889271665</v>
      </c>
      <c r="H82" s="14">
        <f t="shared" si="5"/>
        <v>28.214195197571303</v>
      </c>
      <c r="I82" s="14">
        <f t="shared" si="5"/>
        <v>26.968991429646572</v>
      </c>
      <c r="J82" s="14">
        <f t="shared" si="5"/>
        <v>41.152683603493898</v>
      </c>
      <c r="K82" s="14">
        <f t="shared" si="5"/>
        <v>36.858152176528236</v>
      </c>
      <c r="L82" s="14">
        <f t="shared" si="5"/>
        <v>27.690634442607404</v>
      </c>
      <c r="M82" s="14">
        <f t="shared" si="5"/>
        <v>37.097441730018986</v>
      </c>
      <c r="N82" s="14">
        <f t="shared" si="5"/>
        <v>35.460753125125059</v>
      </c>
    </row>
    <row r="83" spans="1:14" x14ac:dyDescent="0.25">
      <c r="A83" s="8">
        <v>73</v>
      </c>
      <c r="B83" s="14">
        <f t="shared" si="5"/>
        <v>8</v>
      </c>
      <c r="C83" s="14">
        <f t="shared" si="5"/>
        <v>13.134028267805849</v>
      </c>
      <c r="D83" s="14">
        <f t="shared" si="5"/>
        <v>38.751208571666538</v>
      </c>
      <c r="E83" s="14">
        <f t="shared" si="5"/>
        <v>20.864704273371608</v>
      </c>
      <c r="F83" s="14">
        <f t="shared" si="5"/>
        <v>20.541364808030277</v>
      </c>
      <c r="G83" s="14">
        <f t="shared" si="5"/>
        <v>29.646978072360621</v>
      </c>
      <c r="H83" s="14">
        <f t="shared" si="5"/>
        <v>37.673824838426768</v>
      </c>
      <c r="I83" s="14">
        <f t="shared" si="5"/>
        <v>26.832096381476166</v>
      </c>
      <c r="J83" s="14">
        <f t="shared" si="5"/>
        <v>25.571695402016047</v>
      </c>
      <c r="K83" s="14">
        <f t="shared" si="5"/>
        <v>39.261701482566387</v>
      </c>
      <c r="L83" s="14">
        <f t="shared" si="5"/>
        <v>35.415445386111735</v>
      </c>
      <c r="M83" s="14">
        <f t="shared" si="5"/>
        <v>26.423044657403068</v>
      </c>
      <c r="N83" s="14">
        <f t="shared" si="5"/>
        <v>35.393538696977231</v>
      </c>
    </row>
    <row r="84" spans="1:14" x14ac:dyDescent="0.25">
      <c r="A84" s="8">
        <v>74</v>
      </c>
      <c r="B84" s="14">
        <f t="shared" si="5"/>
        <v>16</v>
      </c>
      <c r="C84" s="14">
        <f t="shared" si="5"/>
        <v>8.4654776334069961</v>
      </c>
      <c r="D84" s="14">
        <f t="shared" si="5"/>
        <v>13.521249570151676</v>
      </c>
      <c r="E84" s="14">
        <f t="shared" si="5"/>
        <v>38.45437992635167</v>
      </c>
      <c r="F84" s="14">
        <f t="shared" si="5"/>
        <v>21.039392476116934</v>
      </c>
      <c r="G84" s="14">
        <f t="shared" si="5"/>
        <v>20.677761638053937</v>
      </c>
      <c r="H84" s="14">
        <f t="shared" si="5"/>
        <v>29.580179404412497</v>
      </c>
      <c r="I84" s="14">
        <f t="shared" si="5"/>
        <v>37.296183453791407</v>
      </c>
      <c r="J84" s="14">
        <f t="shared" si="5"/>
        <v>26.837419997654429</v>
      </c>
      <c r="K84" s="14">
        <f t="shared" si="5"/>
        <v>25.673829968274042</v>
      </c>
      <c r="L84" s="14">
        <f t="shared" si="5"/>
        <v>38.959965000109278</v>
      </c>
      <c r="M84" s="14">
        <f t="shared" si="5"/>
        <v>35.243435273753398</v>
      </c>
      <c r="N84" s="14">
        <f t="shared" si="5"/>
        <v>26.714084887275515</v>
      </c>
    </row>
    <row r="85" spans="1:14" x14ac:dyDescent="0.25">
      <c r="A85" s="8">
        <v>75</v>
      </c>
      <c r="B85" s="14">
        <f t="shared" si="5"/>
        <v>24</v>
      </c>
      <c r="C85" s="14">
        <f t="shared" si="5"/>
        <v>15.920711428524925</v>
      </c>
      <c r="D85" s="14">
        <f t="shared" si="5"/>
        <v>8.7704234175378772</v>
      </c>
      <c r="E85" s="14">
        <f t="shared" si="5"/>
        <v>13.622178997837096</v>
      </c>
      <c r="F85" s="14">
        <f t="shared" si="5"/>
        <v>37.685803940391978</v>
      </c>
      <c r="G85" s="14">
        <f t="shared" si="5"/>
        <v>21.004064104582142</v>
      </c>
      <c r="H85" s="14">
        <f t="shared" si="5"/>
        <v>20.450855746888053</v>
      </c>
      <c r="I85" s="14">
        <f t="shared" si="5"/>
        <v>29.050865827547042</v>
      </c>
      <c r="J85" s="14">
        <f t="shared" si="5"/>
        <v>36.539780762195278</v>
      </c>
      <c r="K85" s="14">
        <f t="shared" si="5"/>
        <v>26.547823521909422</v>
      </c>
      <c r="L85" s="14">
        <f t="shared" si="5"/>
        <v>25.349007562930282</v>
      </c>
      <c r="M85" s="14">
        <f t="shared" si="5"/>
        <v>38.281418854333666</v>
      </c>
      <c r="N85" s="14">
        <f t="shared" si="5"/>
        <v>34.75478645821002</v>
      </c>
    </row>
    <row r="86" spans="1:14" x14ac:dyDescent="0.25">
      <c r="A86" s="8">
        <v>76</v>
      </c>
      <c r="B86" s="14">
        <f t="shared" si="5"/>
        <v>14</v>
      </c>
      <c r="C86" s="14">
        <f t="shared" si="5"/>
        <v>23.556775502861395</v>
      </c>
      <c r="D86" s="14">
        <f t="shared" si="5"/>
        <v>15.763011466773976</v>
      </c>
      <c r="E86" s="14">
        <f t="shared" si="5"/>
        <v>8.9542563460735067</v>
      </c>
      <c r="F86" s="14">
        <f t="shared" si="5"/>
        <v>13.637078427392668</v>
      </c>
      <c r="G86" s="14">
        <f t="shared" si="5"/>
        <v>36.72805620800672</v>
      </c>
      <c r="H86" s="14">
        <f t="shared" si="5"/>
        <v>20.85655878681991</v>
      </c>
      <c r="I86" s="14">
        <f t="shared" si="5"/>
        <v>20.123304651462917</v>
      </c>
      <c r="J86" s="14">
        <f t="shared" si="5"/>
        <v>28.422993544457846</v>
      </c>
      <c r="K86" s="14">
        <f t="shared" si="5"/>
        <v>35.652282934298434</v>
      </c>
      <c r="L86" s="14">
        <f t="shared" si="5"/>
        <v>26.028246492031229</v>
      </c>
      <c r="M86" s="14">
        <f t="shared" si="5"/>
        <v>24.864604615177655</v>
      </c>
      <c r="N86" s="14">
        <f t="shared" si="5"/>
        <v>37.213423913361936</v>
      </c>
    </row>
    <row r="87" spans="1:14" x14ac:dyDescent="0.25">
      <c r="A87" s="8">
        <v>77</v>
      </c>
      <c r="B87" s="14">
        <f t="shared" si="5"/>
        <v>18</v>
      </c>
      <c r="C87" s="14">
        <f t="shared" si="5"/>
        <v>13.707012951583202</v>
      </c>
      <c r="D87" s="14">
        <f t="shared" si="5"/>
        <v>22.755452740075555</v>
      </c>
      <c r="E87" s="14">
        <f t="shared" si="5"/>
        <v>15.269261203964733</v>
      </c>
      <c r="F87" s="14">
        <f t="shared" si="5"/>
        <v>8.870871032360867</v>
      </c>
      <c r="G87" s="14">
        <f t="shared" si="5"/>
        <v>13.350392082210506</v>
      </c>
      <c r="H87" s="14">
        <f t="shared" si="5"/>
        <v>35.532083746879266</v>
      </c>
      <c r="I87" s="14">
        <f t="shared" si="5"/>
        <v>20.379160606898395</v>
      </c>
      <c r="J87" s="14">
        <f t="shared" si="5"/>
        <v>19.627400537189349</v>
      </c>
      <c r="K87" s="14">
        <f t="shared" si="5"/>
        <v>27.589049439311189</v>
      </c>
      <c r="L87" s="14">
        <f t="shared" si="5"/>
        <v>34.529160789484465</v>
      </c>
      <c r="M87" s="14">
        <f t="shared" si="5"/>
        <v>25.167893139208129</v>
      </c>
      <c r="N87" s="14">
        <f t="shared" si="5"/>
        <v>24.091335097023411</v>
      </c>
    </row>
    <row r="88" spans="1:14" x14ac:dyDescent="0.25">
      <c r="A88" s="8">
        <v>78</v>
      </c>
      <c r="B88" s="14">
        <f t="shared" si="5"/>
        <v>14</v>
      </c>
      <c r="C88" s="14">
        <f t="shared" si="5"/>
        <v>17.567456625213165</v>
      </c>
      <c r="D88" s="14">
        <f t="shared" si="5"/>
        <v>13.841422995849623</v>
      </c>
      <c r="E88" s="14">
        <f t="shared" si="5"/>
        <v>22.507451657312888</v>
      </c>
      <c r="F88" s="14">
        <f t="shared" si="5"/>
        <v>15.182433650633669</v>
      </c>
      <c r="G88" s="14">
        <f t="shared" si="5"/>
        <v>9.1481636729603508</v>
      </c>
      <c r="H88" s="14">
        <f t="shared" si="5"/>
        <v>13.368848559662414</v>
      </c>
      <c r="I88" s="14">
        <f t="shared" si="5"/>
        <v>34.592489783197266</v>
      </c>
      <c r="J88" s="14">
        <f t="shared" si="5"/>
        <v>20.266350033431657</v>
      </c>
      <c r="K88" s="14">
        <f t="shared" si="5"/>
        <v>19.540689947291899</v>
      </c>
      <c r="L88" s="14">
        <f t="shared" si="5"/>
        <v>26.998170499463363</v>
      </c>
      <c r="M88" s="14">
        <f t="shared" si="5"/>
        <v>33.691999078820857</v>
      </c>
      <c r="N88" s="14">
        <f t="shared" si="5"/>
        <v>24.740709692900005</v>
      </c>
    </row>
    <row r="89" spans="1:14" x14ac:dyDescent="0.25">
      <c r="A89" s="8">
        <v>79</v>
      </c>
      <c r="B89" s="14">
        <f t="shared" si="5"/>
        <v>10</v>
      </c>
      <c r="C89" s="14">
        <f t="shared" si="5"/>
        <v>13.383392172769863</v>
      </c>
      <c r="D89" s="14">
        <f t="shared" si="5"/>
        <v>16.411157950729944</v>
      </c>
      <c r="E89" s="14">
        <f t="shared" si="5"/>
        <v>13.210765327124879</v>
      </c>
      <c r="F89" s="14">
        <f t="shared" si="5"/>
        <v>21.29557951393047</v>
      </c>
      <c r="G89" s="14">
        <f t="shared" si="5"/>
        <v>14.362808588387232</v>
      </c>
      <c r="H89" s="14">
        <f t="shared" si="5"/>
        <v>8.7440578971993972</v>
      </c>
      <c r="I89" s="14">
        <f t="shared" si="5"/>
        <v>12.812396924712615</v>
      </c>
      <c r="J89" s="14">
        <f t="shared" si="5"/>
        <v>32.855839841651147</v>
      </c>
      <c r="K89" s="14">
        <f t="shared" si="5"/>
        <v>19.54136419473749</v>
      </c>
      <c r="L89" s="14">
        <f t="shared" si="5"/>
        <v>18.74561091851707</v>
      </c>
      <c r="M89" s="14">
        <f t="shared" si="5"/>
        <v>25.648113580747463</v>
      </c>
      <c r="N89" s="14">
        <f t="shared" si="5"/>
        <v>32.047959093380427</v>
      </c>
    </row>
    <row r="90" spans="1:14" x14ac:dyDescent="0.25">
      <c r="A90" s="8">
        <v>80</v>
      </c>
      <c r="B90" s="14">
        <f t="shared" ref="B90:N100" si="6">SUM(B188,B286)</f>
        <v>13</v>
      </c>
      <c r="C90" s="14">
        <f t="shared" si="6"/>
        <v>9.6851586327787054</v>
      </c>
      <c r="D90" s="14">
        <f t="shared" si="6"/>
        <v>12.932446159137548</v>
      </c>
      <c r="E90" s="14">
        <f t="shared" si="6"/>
        <v>15.53646836652505</v>
      </c>
      <c r="F90" s="14">
        <f t="shared" si="6"/>
        <v>12.790254467991609</v>
      </c>
      <c r="G90" s="14">
        <f t="shared" si="6"/>
        <v>20.294929390445642</v>
      </c>
      <c r="H90" s="14">
        <f t="shared" si="6"/>
        <v>13.744688072573261</v>
      </c>
      <c r="I90" s="14">
        <f t="shared" si="6"/>
        <v>8.5939311710235398</v>
      </c>
      <c r="J90" s="14">
        <f t="shared" si="6"/>
        <v>12.4805376871861</v>
      </c>
      <c r="K90" s="14">
        <f t="shared" si="6"/>
        <v>31.386259631137008</v>
      </c>
      <c r="L90" s="14">
        <f t="shared" si="6"/>
        <v>18.963039168159749</v>
      </c>
      <c r="M90" s="14">
        <f t="shared" si="6"/>
        <v>18.133220379639624</v>
      </c>
      <c r="N90" s="14">
        <f t="shared" si="6"/>
        <v>24.707696942312396</v>
      </c>
    </row>
    <row r="91" spans="1:14" x14ac:dyDescent="0.25">
      <c r="A91" s="8">
        <v>81</v>
      </c>
      <c r="B91" s="14">
        <f t="shared" si="6"/>
        <v>10</v>
      </c>
      <c r="C91" s="14">
        <f t="shared" si="6"/>
        <v>11.790824532776867</v>
      </c>
      <c r="D91" s="14">
        <f t="shared" si="6"/>
        <v>8.7744794780785078</v>
      </c>
      <c r="E91" s="14">
        <f t="shared" si="6"/>
        <v>11.585479485242445</v>
      </c>
      <c r="F91" s="14">
        <f t="shared" si="6"/>
        <v>14.089265024223298</v>
      </c>
      <c r="G91" s="14">
        <f t="shared" si="6"/>
        <v>11.823269991910124</v>
      </c>
      <c r="H91" s="14">
        <f t="shared" si="6"/>
        <v>18.598028661519905</v>
      </c>
      <c r="I91" s="14">
        <f t="shared" si="6"/>
        <v>12.571462344293801</v>
      </c>
      <c r="J91" s="14">
        <f t="shared" si="6"/>
        <v>8.0276707492055266</v>
      </c>
      <c r="K91" s="14">
        <f t="shared" si="6"/>
        <v>11.527365378044074</v>
      </c>
      <c r="L91" s="14">
        <f t="shared" si="6"/>
        <v>29.243696416263681</v>
      </c>
      <c r="M91" s="14">
        <f t="shared" si="6"/>
        <v>17.577773621950829</v>
      </c>
      <c r="N91" s="14">
        <f t="shared" si="6"/>
        <v>16.886899370938007</v>
      </c>
    </row>
    <row r="92" spans="1:14" x14ac:dyDescent="0.25">
      <c r="A92" s="8">
        <v>82</v>
      </c>
      <c r="B92" s="14">
        <f t="shared" si="6"/>
        <v>7</v>
      </c>
      <c r="C92" s="14">
        <f t="shared" si="6"/>
        <v>10.040880990618088</v>
      </c>
      <c r="D92" s="14">
        <f t="shared" si="6"/>
        <v>11.681301411229999</v>
      </c>
      <c r="E92" s="14">
        <f t="shared" si="6"/>
        <v>8.9179991869743773</v>
      </c>
      <c r="F92" s="14">
        <f t="shared" si="6"/>
        <v>11.577812767877024</v>
      </c>
      <c r="G92" s="14">
        <f t="shared" si="6"/>
        <v>13.983543614061066</v>
      </c>
      <c r="H92" s="14">
        <f t="shared" si="6"/>
        <v>11.899778165144532</v>
      </c>
      <c r="I92" s="14">
        <f t="shared" si="6"/>
        <v>18.31156972527652</v>
      </c>
      <c r="J92" s="14">
        <f t="shared" si="6"/>
        <v>12.514710378870507</v>
      </c>
      <c r="K92" s="14">
        <f t="shared" si="6"/>
        <v>8.3161271228128371</v>
      </c>
      <c r="L92" s="14">
        <f t="shared" si="6"/>
        <v>11.528933921911044</v>
      </c>
      <c r="M92" s="14">
        <f t="shared" si="6"/>
        <v>28.473039809077676</v>
      </c>
      <c r="N92" s="14">
        <f t="shared" si="6"/>
        <v>17.450224500366406</v>
      </c>
    </row>
    <row r="93" spans="1:14" x14ac:dyDescent="0.25">
      <c r="A93" s="8">
        <v>83</v>
      </c>
      <c r="B93" s="14">
        <f t="shared" si="6"/>
        <v>13</v>
      </c>
      <c r="C93" s="14">
        <f t="shared" si="6"/>
        <v>6.6743600692706533</v>
      </c>
      <c r="D93" s="14">
        <f t="shared" si="6"/>
        <v>9.2391478760662125</v>
      </c>
      <c r="E93" s="14">
        <f t="shared" si="6"/>
        <v>10.752465890458843</v>
      </c>
      <c r="F93" s="14">
        <f t="shared" si="6"/>
        <v>8.396062163019236</v>
      </c>
      <c r="G93" s="14">
        <f t="shared" si="6"/>
        <v>10.809031733979072</v>
      </c>
      <c r="H93" s="14">
        <f t="shared" si="6"/>
        <v>13.004552564535786</v>
      </c>
      <c r="I93" s="14">
        <f t="shared" si="6"/>
        <v>11.125982315905315</v>
      </c>
      <c r="J93" s="14">
        <f t="shared" si="6"/>
        <v>17.091296864539956</v>
      </c>
      <c r="K93" s="14">
        <f t="shared" si="6"/>
        <v>11.697744873037214</v>
      </c>
      <c r="L93" s="14">
        <f t="shared" si="6"/>
        <v>8.1057769935485915</v>
      </c>
      <c r="M93" s="14">
        <f t="shared" si="6"/>
        <v>10.872400136261792</v>
      </c>
      <c r="N93" s="14">
        <f t="shared" si="6"/>
        <v>26.422754156472813</v>
      </c>
    </row>
    <row r="94" spans="1:14" x14ac:dyDescent="0.25">
      <c r="A94" s="8">
        <v>84</v>
      </c>
      <c r="B94" s="14">
        <f t="shared" si="6"/>
        <v>10</v>
      </c>
      <c r="C94" s="14">
        <f t="shared" si="6"/>
        <v>11.70292241067186</v>
      </c>
      <c r="D94" s="14">
        <f t="shared" si="6"/>
        <v>6.159263799831038</v>
      </c>
      <c r="E94" s="14">
        <f t="shared" si="6"/>
        <v>8.2307175079567898</v>
      </c>
      <c r="F94" s="14">
        <f t="shared" si="6"/>
        <v>9.6713744661883432</v>
      </c>
      <c r="G94" s="14">
        <f t="shared" si="6"/>
        <v>7.5502379088553111</v>
      </c>
      <c r="H94" s="14">
        <f t="shared" si="6"/>
        <v>9.7942181252743872</v>
      </c>
      <c r="I94" s="14">
        <f t="shared" si="6"/>
        <v>11.682745324411481</v>
      </c>
      <c r="J94" s="14">
        <f t="shared" si="6"/>
        <v>10.234037348843977</v>
      </c>
      <c r="K94" s="14">
        <f t="shared" si="6"/>
        <v>15.69353277375849</v>
      </c>
      <c r="L94" s="14">
        <f t="shared" si="6"/>
        <v>10.761160584643768</v>
      </c>
      <c r="M94" s="14">
        <f t="shared" si="6"/>
        <v>7.5097718020164326</v>
      </c>
      <c r="N94" s="14">
        <f t="shared" si="6"/>
        <v>10.093889033752019</v>
      </c>
    </row>
    <row r="95" spans="1:14" x14ac:dyDescent="0.25">
      <c r="A95" s="8">
        <v>85</v>
      </c>
      <c r="B95" s="14">
        <f t="shared" si="6"/>
        <v>9</v>
      </c>
      <c r="C95" s="14">
        <f t="shared" si="6"/>
        <v>8.5827266277167027</v>
      </c>
      <c r="D95" s="14">
        <f t="shared" si="6"/>
        <v>9.8589736758183246</v>
      </c>
      <c r="E95" s="14">
        <f t="shared" si="6"/>
        <v>5.5223782740540939</v>
      </c>
      <c r="F95" s="14">
        <f t="shared" si="6"/>
        <v>7.0441843270733315</v>
      </c>
      <c r="G95" s="14">
        <f t="shared" si="6"/>
        <v>8.1925058812110336</v>
      </c>
      <c r="H95" s="14">
        <f t="shared" si="6"/>
        <v>6.6730395650502405</v>
      </c>
      <c r="I95" s="14">
        <f t="shared" si="6"/>
        <v>8.5856957499101316</v>
      </c>
      <c r="J95" s="14">
        <f t="shared" si="6"/>
        <v>10.095856797840463</v>
      </c>
      <c r="K95" s="14">
        <f t="shared" si="6"/>
        <v>9.169248182889941</v>
      </c>
      <c r="L95" s="14">
        <f t="shared" si="6"/>
        <v>13.776465915933153</v>
      </c>
      <c r="M95" s="14">
        <f t="shared" si="6"/>
        <v>9.5892980132501187</v>
      </c>
      <c r="N95" s="14">
        <f t="shared" si="6"/>
        <v>6.6265334705100774</v>
      </c>
    </row>
    <row r="96" spans="1:14" x14ac:dyDescent="0.25">
      <c r="A96" s="8">
        <v>86</v>
      </c>
      <c r="B96" s="14">
        <f t="shared" si="6"/>
        <v>7</v>
      </c>
      <c r="C96" s="14">
        <f t="shared" si="6"/>
        <v>8.8017213462125881</v>
      </c>
      <c r="D96" s="14">
        <f t="shared" si="6"/>
        <v>8.4310195902763212</v>
      </c>
      <c r="E96" s="14">
        <f t="shared" si="6"/>
        <v>9.7520593151055603</v>
      </c>
      <c r="F96" s="14">
        <f t="shared" si="6"/>
        <v>5.7132878943820042</v>
      </c>
      <c r="G96" s="14">
        <f t="shared" si="6"/>
        <v>7.0270105817565121</v>
      </c>
      <c r="H96" s="14">
        <f t="shared" si="6"/>
        <v>8.2066028180896957</v>
      </c>
      <c r="I96" s="14">
        <f t="shared" si="6"/>
        <v>6.8006545471651592</v>
      </c>
      <c r="J96" s="14">
        <f t="shared" si="6"/>
        <v>8.6421398351067431</v>
      </c>
      <c r="K96" s="14">
        <f t="shared" si="6"/>
        <v>9.8345481111352466</v>
      </c>
      <c r="L96" s="14">
        <f t="shared" si="6"/>
        <v>9.1957743965050955</v>
      </c>
      <c r="M96" s="14">
        <f t="shared" si="6"/>
        <v>13.380148832649674</v>
      </c>
      <c r="N96" s="14">
        <f t="shared" si="6"/>
        <v>9.5024248523966683</v>
      </c>
    </row>
    <row r="97" spans="1:14" x14ac:dyDescent="0.25">
      <c r="A97" s="8">
        <v>87</v>
      </c>
      <c r="B97" s="14">
        <f t="shared" si="6"/>
        <v>4</v>
      </c>
      <c r="C97" s="14">
        <f t="shared" si="6"/>
        <v>6.0325874064064058</v>
      </c>
      <c r="D97" s="14">
        <f t="shared" si="6"/>
        <v>7.5278020725743024</v>
      </c>
      <c r="E97" s="14">
        <f t="shared" si="6"/>
        <v>7.3204336482259951</v>
      </c>
      <c r="F97" s="14">
        <f t="shared" si="6"/>
        <v>8.6562093784142942</v>
      </c>
      <c r="G97" s="14">
        <f t="shared" si="6"/>
        <v>5.050935163794124</v>
      </c>
      <c r="H97" s="14">
        <f t="shared" si="6"/>
        <v>6.1459800583361544</v>
      </c>
      <c r="I97" s="14">
        <f t="shared" si="6"/>
        <v>7.2426875789102585</v>
      </c>
      <c r="J97" s="14">
        <f t="shared" si="6"/>
        <v>6.0437025752299665</v>
      </c>
      <c r="K97" s="14">
        <f t="shared" si="6"/>
        <v>7.7348460336957139</v>
      </c>
      <c r="L97" s="14">
        <f t="shared" si="6"/>
        <v>8.7588961371789456</v>
      </c>
      <c r="M97" s="14">
        <f t="shared" si="6"/>
        <v>8.1387707403807976</v>
      </c>
      <c r="N97" s="14">
        <f t="shared" si="6"/>
        <v>11.830200291020658</v>
      </c>
    </row>
    <row r="98" spans="1:14" x14ac:dyDescent="0.25">
      <c r="A98" s="8">
        <v>88</v>
      </c>
      <c r="B98" s="14">
        <f t="shared" si="6"/>
        <v>7</v>
      </c>
      <c r="C98" s="14">
        <f t="shared" si="6"/>
        <v>4.3290958094988357</v>
      </c>
      <c r="D98" s="14">
        <f t="shared" si="6"/>
        <v>5.8317626274281693</v>
      </c>
      <c r="E98" s="14">
        <f t="shared" si="6"/>
        <v>7.1016736252490418</v>
      </c>
      <c r="F98" s="14">
        <f t="shared" si="6"/>
        <v>7.0754054098926584</v>
      </c>
      <c r="G98" s="14">
        <f t="shared" si="6"/>
        <v>8.4150263773761296</v>
      </c>
      <c r="H98" s="14">
        <f t="shared" si="6"/>
        <v>5.1946264228883887</v>
      </c>
      <c r="I98" s="14">
        <f t="shared" si="6"/>
        <v>6.2134885939813582</v>
      </c>
      <c r="J98" s="14">
        <f t="shared" si="6"/>
        <v>7.1360416285633725</v>
      </c>
      <c r="K98" s="14">
        <f t="shared" si="6"/>
        <v>6.0172810582624496</v>
      </c>
      <c r="L98" s="14">
        <f t="shared" si="6"/>
        <v>7.6494403982685473</v>
      </c>
      <c r="M98" s="14">
        <f t="shared" si="6"/>
        <v>8.4399222852565146</v>
      </c>
      <c r="N98" s="14">
        <f t="shared" si="6"/>
        <v>7.9892933370442503</v>
      </c>
    </row>
    <row r="99" spans="1:14" x14ac:dyDescent="0.25">
      <c r="A99" s="8">
        <v>89</v>
      </c>
      <c r="B99" s="14">
        <f t="shared" si="6"/>
        <v>11</v>
      </c>
      <c r="C99" s="14">
        <f t="shared" si="6"/>
        <v>6.4055080643408644</v>
      </c>
      <c r="D99" s="14">
        <f t="shared" si="6"/>
        <v>3.9958079674381994</v>
      </c>
      <c r="E99" s="14">
        <f t="shared" si="6"/>
        <v>5.1503872006217462</v>
      </c>
      <c r="F99" s="14">
        <f t="shared" si="6"/>
        <v>6.3109062085556955</v>
      </c>
      <c r="G99" s="14">
        <f t="shared" si="6"/>
        <v>6.4943115124743924</v>
      </c>
      <c r="H99" s="14">
        <f t="shared" si="6"/>
        <v>7.4984247941287494</v>
      </c>
      <c r="I99" s="14">
        <f t="shared" si="6"/>
        <v>4.8096036312940518</v>
      </c>
      <c r="J99" s="14">
        <f t="shared" si="6"/>
        <v>5.7333878592969478</v>
      </c>
      <c r="K99" s="14">
        <f t="shared" si="6"/>
        <v>6.4186839577966426</v>
      </c>
      <c r="L99" s="14">
        <f t="shared" si="6"/>
        <v>5.590480681199403</v>
      </c>
      <c r="M99" s="14">
        <f t="shared" si="6"/>
        <v>6.9772701389361398</v>
      </c>
      <c r="N99" s="14">
        <f t="shared" si="6"/>
        <v>7.6356312356269722</v>
      </c>
    </row>
    <row r="100" spans="1:14" x14ac:dyDescent="0.25">
      <c r="A100" s="8" t="s">
        <v>11</v>
      </c>
      <c r="B100" s="14">
        <f t="shared" si="6"/>
        <v>17</v>
      </c>
      <c r="C100" s="14">
        <f t="shared" si="6"/>
        <v>22.171619179363994</v>
      </c>
      <c r="D100" s="14">
        <f t="shared" si="6"/>
        <v>23.333836972592461</v>
      </c>
      <c r="E100" s="14">
        <f t="shared" si="6"/>
        <v>22.327628810666582</v>
      </c>
      <c r="F100" s="14">
        <f t="shared" si="6"/>
        <v>23.093067547531646</v>
      </c>
      <c r="G100" s="14">
        <f t="shared" si="6"/>
        <v>23.947433573088404</v>
      </c>
      <c r="H100" s="14">
        <f t="shared" si="6"/>
        <v>24.51300668260745</v>
      </c>
      <c r="I100" s="14">
        <f t="shared" si="6"/>
        <v>24.808798983330817</v>
      </c>
      <c r="J100" s="14">
        <f t="shared" si="6"/>
        <v>24.101621956593434</v>
      </c>
      <c r="K100" s="14">
        <f t="shared" si="6"/>
        <v>24.022680294501555</v>
      </c>
      <c r="L100" s="14">
        <f t="shared" si="6"/>
        <v>24.435434051452724</v>
      </c>
      <c r="M100" s="14">
        <f t="shared" si="6"/>
        <v>24.186795453220142</v>
      </c>
      <c r="N100" s="14">
        <f t="shared" si="6"/>
        <v>24.511459326540624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1355</v>
      </c>
      <c r="C107" s="9">
        <f t="shared" ref="C107:N107" si="7">SUM(C108:C198)</f>
        <v>1379.2837979798876</v>
      </c>
      <c r="D107" s="9">
        <f t="shared" si="7"/>
        <v>1402.09965139531</v>
      </c>
      <c r="E107" s="9">
        <f t="shared" si="7"/>
        <v>1425.3833121372463</v>
      </c>
      <c r="F107" s="9">
        <f t="shared" si="7"/>
        <v>1448.2592420868546</v>
      </c>
      <c r="G107" s="9">
        <f t="shared" si="7"/>
        <v>1471.6435771896738</v>
      </c>
      <c r="H107" s="9">
        <f t="shared" si="7"/>
        <v>1494.3735118340185</v>
      </c>
      <c r="I107" s="9">
        <f t="shared" si="7"/>
        <v>1516.2562749943952</v>
      </c>
      <c r="J107" s="9">
        <f t="shared" si="7"/>
        <v>1538.0565128108317</v>
      </c>
      <c r="K107" s="9">
        <f t="shared" si="7"/>
        <v>1560.1609092532042</v>
      </c>
      <c r="L107" s="9">
        <f t="shared" si="7"/>
        <v>1581.3569573110167</v>
      </c>
      <c r="M107" s="9">
        <f t="shared" si="7"/>
        <v>1602.8589170185826</v>
      </c>
      <c r="N107" s="9">
        <f t="shared" si="7"/>
        <v>1622.6047484579328</v>
      </c>
    </row>
    <row r="108" spans="1:14" x14ac:dyDescent="0.25">
      <c r="A108" s="8">
        <v>0</v>
      </c>
      <c r="B108" s="10">
        <v>18</v>
      </c>
      <c r="C108" s="10">
        <v>16.478593009535057</v>
      </c>
      <c r="D108" s="10">
        <v>16.69289855936972</v>
      </c>
      <c r="E108" s="10">
        <v>16.854689679354127</v>
      </c>
      <c r="F108" s="10">
        <v>16.95679119149333</v>
      </c>
      <c r="G108" s="10">
        <v>17.377221756539114</v>
      </c>
      <c r="H108" s="10">
        <v>17.479445756446776</v>
      </c>
      <c r="I108" s="10">
        <v>17.106839738256316</v>
      </c>
      <c r="J108" s="10">
        <v>17.379317914161554</v>
      </c>
      <c r="K108" s="10">
        <v>17.505813042226396</v>
      </c>
      <c r="L108" s="10">
        <v>16.975834725322748</v>
      </c>
      <c r="M108" s="10">
        <v>17.430560809916855</v>
      </c>
      <c r="N108" s="10">
        <v>17.557793931056928</v>
      </c>
    </row>
    <row r="109" spans="1:14" x14ac:dyDescent="0.25">
      <c r="A109" s="8">
        <v>1</v>
      </c>
      <c r="B109" s="10">
        <v>25</v>
      </c>
      <c r="C109" s="10">
        <v>18.249623862408171</v>
      </c>
      <c r="D109" s="10">
        <v>16.940865443273985</v>
      </c>
      <c r="E109" s="10">
        <v>17.17193272401348</v>
      </c>
      <c r="F109" s="10">
        <v>17.305162939318226</v>
      </c>
      <c r="G109" s="10">
        <v>17.387866082164837</v>
      </c>
      <c r="H109" s="10">
        <v>17.8104296552618</v>
      </c>
      <c r="I109" s="10">
        <v>17.913178852474353</v>
      </c>
      <c r="J109" s="10">
        <v>17.536973515018399</v>
      </c>
      <c r="K109" s="10">
        <v>17.80962012941583</v>
      </c>
      <c r="L109" s="10">
        <v>17.935765070817837</v>
      </c>
      <c r="M109" s="10">
        <v>17.400298926883387</v>
      </c>
      <c r="N109" s="10">
        <v>17.857723650962065</v>
      </c>
    </row>
    <row r="110" spans="1:14" x14ac:dyDescent="0.25">
      <c r="A110" s="8">
        <v>2</v>
      </c>
      <c r="B110" s="10">
        <v>13</v>
      </c>
      <c r="C110" s="10">
        <v>26.284529758534262</v>
      </c>
      <c r="D110" s="10">
        <v>19.772013514531981</v>
      </c>
      <c r="E110" s="10">
        <v>18.573554769255257</v>
      </c>
      <c r="F110" s="10">
        <v>18.782449484924083</v>
      </c>
      <c r="G110" s="10">
        <v>18.899940612853491</v>
      </c>
      <c r="H110" s="10">
        <v>18.981789382657269</v>
      </c>
      <c r="I110" s="10">
        <v>19.408326704283212</v>
      </c>
      <c r="J110" s="10">
        <v>19.512566840431706</v>
      </c>
      <c r="K110" s="10">
        <v>19.129067125468563</v>
      </c>
      <c r="L110" s="10">
        <v>19.404957623612752</v>
      </c>
      <c r="M110" s="10">
        <v>19.533627412896507</v>
      </c>
      <c r="N110" s="10">
        <v>18.987529580900357</v>
      </c>
    </row>
    <row r="111" spans="1:14" x14ac:dyDescent="0.25">
      <c r="A111" s="8">
        <v>3</v>
      </c>
      <c r="B111" s="10">
        <v>12</v>
      </c>
      <c r="C111" s="10">
        <v>13.690188608876905</v>
      </c>
      <c r="D111" s="10">
        <v>26.40535560363347</v>
      </c>
      <c r="E111" s="10">
        <v>20.185795906573102</v>
      </c>
      <c r="F111" s="10">
        <v>19.038437620293248</v>
      </c>
      <c r="G111" s="10">
        <v>19.231240321774553</v>
      </c>
      <c r="H111" s="10">
        <v>19.34848920145874</v>
      </c>
      <c r="I111" s="10">
        <v>19.268263536896743</v>
      </c>
      <c r="J111" s="10">
        <v>19.695505852562508</v>
      </c>
      <c r="K111" s="10">
        <v>19.800626607327743</v>
      </c>
      <c r="L111" s="10">
        <v>19.418277034489556</v>
      </c>
      <c r="M111" s="10">
        <v>19.695606319133017</v>
      </c>
      <c r="N111" s="10">
        <v>19.824264093322409</v>
      </c>
    </row>
    <row r="112" spans="1:14" x14ac:dyDescent="0.25">
      <c r="A112" s="8">
        <v>4</v>
      </c>
      <c r="B112" s="10">
        <v>19</v>
      </c>
      <c r="C112" s="10">
        <v>12.660713051203183</v>
      </c>
      <c r="D112" s="10">
        <v>14.455705661885506</v>
      </c>
      <c r="E112" s="10">
        <v>26.915226134004858</v>
      </c>
      <c r="F112" s="10">
        <v>20.70512254034805</v>
      </c>
      <c r="G112" s="10">
        <v>19.611207024448341</v>
      </c>
      <c r="H112" s="10">
        <v>19.802146614606926</v>
      </c>
      <c r="I112" s="10">
        <v>19.919386666449761</v>
      </c>
      <c r="J112" s="10">
        <v>19.841250349537773</v>
      </c>
      <c r="K112" s="10">
        <v>20.270795269053739</v>
      </c>
      <c r="L112" s="10">
        <v>20.377492783585815</v>
      </c>
      <c r="M112" s="10">
        <v>19.996150767905799</v>
      </c>
      <c r="N112" s="10">
        <v>20.275150580927736</v>
      </c>
    </row>
    <row r="113" spans="1:14" x14ac:dyDescent="0.25">
      <c r="A113" s="8">
        <v>5</v>
      </c>
      <c r="B113" s="10">
        <v>26</v>
      </c>
      <c r="C113" s="10">
        <v>18.914831122675462</v>
      </c>
      <c r="D113" s="10">
        <v>12.797573864584441</v>
      </c>
      <c r="E113" s="10">
        <v>14.665234350981866</v>
      </c>
      <c r="F113" s="10">
        <v>26.895852891644282</v>
      </c>
      <c r="G113" s="10">
        <v>20.678992372361378</v>
      </c>
      <c r="H113" s="10">
        <v>19.653473289414805</v>
      </c>
      <c r="I113" s="10">
        <v>19.845373919853834</v>
      </c>
      <c r="J113" s="10">
        <v>20.023420439912364</v>
      </c>
      <c r="K113" s="10">
        <v>19.915272385873678</v>
      </c>
      <c r="L113" s="10">
        <v>20.336956545688459</v>
      </c>
      <c r="M113" s="10">
        <v>20.442878116315281</v>
      </c>
      <c r="N113" s="10">
        <v>20.061580169980857</v>
      </c>
    </row>
    <row r="114" spans="1:14" x14ac:dyDescent="0.25">
      <c r="A114" s="8">
        <v>6</v>
      </c>
      <c r="B114" s="10">
        <v>19</v>
      </c>
      <c r="C114" s="10">
        <v>25.820183384289937</v>
      </c>
      <c r="D114" s="10">
        <v>18.968501223073215</v>
      </c>
      <c r="E114" s="10">
        <v>13.028552789770199</v>
      </c>
      <c r="F114" s="10">
        <v>14.973232890439398</v>
      </c>
      <c r="G114" s="10">
        <v>26.895933589772127</v>
      </c>
      <c r="H114" s="10">
        <v>20.725807781733891</v>
      </c>
      <c r="I114" s="10">
        <v>19.765180583102413</v>
      </c>
      <c r="J114" s="10">
        <v>20.026036673941473</v>
      </c>
      <c r="K114" s="10">
        <v>20.167871292987822</v>
      </c>
      <c r="L114" s="10">
        <v>20.046444397319359</v>
      </c>
      <c r="M114" s="10">
        <v>20.469521469313378</v>
      </c>
      <c r="N114" s="10">
        <v>20.578383309284135</v>
      </c>
    </row>
    <row r="115" spans="1:14" x14ac:dyDescent="0.25">
      <c r="A115" s="8">
        <v>7</v>
      </c>
      <c r="B115" s="10">
        <v>16</v>
      </c>
      <c r="C115" s="10">
        <v>18.439821721417115</v>
      </c>
      <c r="D115" s="10">
        <v>25.077323446154352</v>
      </c>
      <c r="E115" s="10">
        <v>18.587862121366275</v>
      </c>
      <c r="F115" s="10">
        <v>12.778331988535809</v>
      </c>
      <c r="G115" s="10">
        <v>14.783136327450389</v>
      </c>
      <c r="H115" s="10">
        <v>26.134927165718796</v>
      </c>
      <c r="I115" s="10">
        <v>20.319765967930081</v>
      </c>
      <c r="J115" s="10">
        <v>19.501660858489892</v>
      </c>
      <c r="K115" s="10">
        <v>19.697495241663209</v>
      </c>
      <c r="L115" s="10">
        <v>19.824269087199859</v>
      </c>
      <c r="M115" s="10">
        <v>19.707277820907329</v>
      </c>
      <c r="N115" s="10">
        <v>20.126205769067333</v>
      </c>
    </row>
    <row r="116" spans="1:14" x14ac:dyDescent="0.25">
      <c r="A116" s="8">
        <v>8</v>
      </c>
      <c r="B116" s="10">
        <v>12</v>
      </c>
      <c r="C116" s="10">
        <v>16.184178195611921</v>
      </c>
      <c r="D116" s="10">
        <v>18.640912185773658</v>
      </c>
      <c r="E116" s="10">
        <v>24.922959792627132</v>
      </c>
      <c r="F116" s="10">
        <v>18.628286476444011</v>
      </c>
      <c r="G116" s="10">
        <v>12.962119549212995</v>
      </c>
      <c r="H116" s="10">
        <v>15.037574839030047</v>
      </c>
      <c r="I116" s="10">
        <v>26.076071500868743</v>
      </c>
      <c r="J116" s="10">
        <v>20.396377471232682</v>
      </c>
      <c r="K116" s="10">
        <v>19.603751334583588</v>
      </c>
      <c r="L116" s="10">
        <v>19.780123428823401</v>
      </c>
      <c r="M116" s="10">
        <v>19.903914628575102</v>
      </c>
      <c r="N116" s="10">
        <v>19.791896830468087</v>
      </c>
    </row>
    <row r="117" spans="1:14" x14ac:dyDescent="0.25">
      <c r="A117" s="8">
        <v>9</v>
      </c>
      <c r="B117" s="10">
        <v>24</v>
      </c>
      <c r="C117" s="10">
        <v>11.440443302939464</v>
      </c>
      <c r="D117" s="10">
        <v>15.472880287086793</v>
      </c>
      <c r="E117" s="10">
        <v>17.74783574100843</v>
      </c>
      <c r="F117" s="10">
        <v>23.651885135318004</v>
      </c>
      <c r="G117" s="10">
        <v>17.560296033091266</v>
      </c>
      <c r="H117" s="10">
        <v>12.273090769767363</v>
      </c>
      <c r="I117" s="10">
        <v>14.347318314460791</v>
      </c>
      <c r="J117" s="10">
        <v>24.971011422638796</v>
      </c>
      <c r="K117" s="10">
        <v>19.382400497598841</v>
      </c>
      <c r="L117" s="10">
        <v>18.646819460269153</v>
      </c>
      <c r="M117" s="10">
        <v>18.819001172486967</v>
      </c>
      <c r="N117" s="10">
        <v>18.943623657045698</v>
      </c>
    </row>
    <row r="118" spans="1:14" x14ac:dyDescent="0.25">
      <c r="A118" s="8">
        <v>10</v>
      </c>
      <c r="B118" s="10">
        <v>3</v>
      </c>
      <c r="C118" s="10">
        <v>23.645311472046313</v>
      </c>
      <c r="D118" s="10">
        <v>11.474188440574633</v>
      </c>
      <c r="E118" s="10">
        <v>15.315001492940443</v>
      </c>
      <c r="F118" s="10">
        <v>17.55088302579167</v>
      </c>
      <c r="G118" s="10">
        <v>23.484489628007715</v>
      </c>
      <c r="H118" s="10">
        <v>17.451885437739609</v>
      </c>
      <c r="I118" s="10">
        <v>12.350065255700402</v>
      </c>
      <c r="J118" s="10">
        <v>14.418999616828959</v>
      </c>
      <c r="K118" s="10">
        <v>24.833930395050402</v>
      </c>
      <c r="L118" s="10">
        <v>19.310389302070369</v>
      </c>
      <c r="M118" s="10">
        <v>18.609019722206551</v>
      </c>
      <c r="N118" s="10">
        <v>18.768364509667627</v>
      </c>
    </row>
    <row r="119" spans="1:14" x14ac:dyDescent="0.25">
      <c r="A119" s="8">
        <v>11</v>
      </c>
      <c r="B119" s="10">
        <v>13</v>
      </c>
      <c r="C119" s="10">
        <v>3.4363201479744547</v>
      </c>
      <c r="D119" s="10">
        <v>23.445910037693604</v>
      </c>
      <c r="E119" s="10">
        <v>11.792871601458041</v>
      </c>
      <c r="F119" s="10">
        <v>15.427784908190903</v>
      </c>
      <c r="G119" s="10">
        <v>17.723398727587853</v>
      </c>
      <c r="H119" s="10">
        <v>23.368890541701376</v>
      </c>
      <c r="I119" s="10">
        <v>17.512897275865409</v>
      </c>
      <c r="J119" s="10">
        <v>12.572649796316592</v>
      </c>
      <c r="K119" s="10">
        <v>14.721499264722461</v>
      </c>
      <c r="L119" s="10">
        <v>24.870197198690189</v>
      </c>
      <c r="M119" s="10">
        <v>19.382810974297893</v>
      </c>
      <c r="N119" s="10">
        <v>18.730953691049898</v>
      </c>
    </row>
    <row r="120" spans="1:14" x14ac:dyDescent="0.25">
      <c r="A120" s="8">
        <v>12</v>
      </c>
      <c r="B120" s="10">
        <v>18</v>
      </c>
      <c r="C120" s="10">
        <v>12.865625426405657</v>
      </c>
      <c r="D120" s="10">
        <v>3.6768994358484646</v>
      </c>
      <c r="E120" s="10">
        <v>22.734802083761991</v>
      </c>
      <c r="F120" s="10">
        <v>11.637222782345631</v>
      </c>
      <c r="G120" s="10">
        <v>15.305750148953157</v>
      </c>
      <c r="H120" s="10">
        <v>17.449243390451262</v>
      </c>
      <c r="I120" s="10">
        <v>22.876887780015291</v>
      </c>
      <c r="J120" s="10">
        <v>17.149063175876101</v>
      </c>
      <c r="K120" s="10">
        <v>12.455401000315733</v>
      </c>
      <c r="L120" s="10">
        <v>14.622810859010132</v>
      </c>
      <c r="M120" s="10">
        <v>24.443871967564323</v>
      </c>
      <c r="N120" s="10">
        <v>19.047646641149086</v>
      </c>
    </row>
    <row r="121" spans="1:14" x14ac:dyDescent="0.25">
      <c r="A121" s="8">
        <v>13</v>
      </c>
      <c r="B121" s="10">
        <v>15</v>
      </c>
      <c r="C121" s="10">
        <v>18.413068557587223</v>
      </c>
      <c r="D121" s="10">
        <v>13.408927538393007</v>
      </c>
      <c r="E121" s="10">
        <v>4.3322033587103173</v>
      </c>
      <c r="F121" s="10">
        <v>22.958323113103511</v>
      </c>
      <c r="G121" s="10">
        <v>12.344223418459162</v>
      </c>
      <c r="H121" s="10">
        <v>15.895978331077144</v>
      </c>
      <c r="I121" s="10">
        <v>18.033639067233278</v>
      </c>
      <c r="J121" s="10">
        <v>23.285163321458104</v>
      </c>
      <c r="K121" s="10">
        <v>17.642655127376557</v>
      </c>
      <c r="L121" s="10">
        <v>12.997365952212084</v>
      </c>
      <c r="M121" s="10">
        <v>15.246810735918899</v>
      </c>
      <c r="N121" s="10">
        <v>24.927863810394125</v>
      </c>
    </row>
    <row r="122" spans="1:14" x14ac:dyDescent="0.25">
      <c r="A122" s="8">
        <v>14</v>
      </c>
      <c r="B122" s="10">
        <v>14</v>
      </c>
      <c r="C122" s="10">
        <v>14.242462625961622</v>
      </c>
      <c r="D122" s="10">
        <v>17.31535192372203</v>
      </c>
      <c r="E122" s="10">
        <v>12.744302802929511</v>
      </c>
      <c r="F122" s="10">
        <v>4.1194863333616505</v>
      </c>
      <c r="G122" s="10">
        <v>21.98060596744234</v>
      </c>
      <c r="H122" s="10">
        <v>11.87029987168512</v>
      </c>
      <c r="I122" s="10">
        <v>15.255341885532815</v>
      </c>
      <c r="J122" s="10">
        <v>17.275546068595432</v>
      </c>
      <c r="K122" s="10">
        <v>22.37684500550672</v>
      </c>
      <c r="L122" s="10">
        <v>16.880609722603477</v>
      </c>
      <c r="M122" s="10">
        <v>12.421838086078894</v>
      </c>
      <c r="N122" s="10">
        <v>14.6521533527657</v>
      </c>
    </row>
    <row r="123" spans="1:14" x14ac:dyDescent="0.25">
      <c r="A123" s="8">
        <v>15</v>
      </c>
      <c r="B123" s="10">
        <v>12</v>
      </c>
      <c r="C123" s="10">
        <v>14.416563612831713</v>
      </c>
      <c r="D123" s="10">
        <v>14.681783158031735</v>
      </c>
      <c r="E123" s="10">
        <v>17.597007153642494</v>
      </c>
      <c r="F123" s="10">
        <v>12.998426181973368</v>
      </c>
      <c r="G123" s="10">
        <v>4.5235601252236588</v>
      </c>
      <c r="H123" s="10">
        <v>22.061494019457726</v>
      </c>
      <c r="I123" s="10">
        <v>12.247181863910638</v>
      </c>
      <c r="J123" s="10">
        <v>15.468840306477105</v>
      </c>
      <c r="K123" s="10">
        <v>17.387118339248762</v>
      </c>
      <c r="L123" s="10">
        <v>22.490826806990661</v>
      </c>
      <c r="M123" s="10">
        <v>16.951191664346201</v>
      </c>
      <c r="N123" s="10">
        <v>12.613775370891032</v>
      </c>
    </row>
    <row r="124" spans="1:14" x14ac:dyDescent="0.25">
      <c r="A124" s="8">
        <v>16</v>
      </c>
      <c r="B124" s="10">
        <v>16</v>
      </c>
      <c r="C124" s="10">
        <v>12.542484018579945</v>
      </c>
      <c r="D124" s="10">
        <v>14.883602540446146</v>
      </c>
      <c r="E124" s="10">
        <v>15.219212613879638</v>
      </c>
      <c r="F124" s="10">
        <v>17.818313005138751</v>
      </c>
      <c r="G124" s="10">
        <v>13.493161833126589</v>
      </c>
      <c r="H124" s="10">
        <v>5.0744318676957745</v>
      </c>
      <c r="I124" s="10">
        <v>22.40985046626815</v>
      </c>
      <c r="J124" s="10">
        <v>12.822454220361964</v>
      </c>
      <c r="K124" s="10">
        <v>15.920677031635877</v>
      </c>
      <c r="L124" s="10">
        <v>17.895713110945586</v>
      </c>
      <c r="M124" s="10">
        <v>22.760911830337051</v>
      </c>
      <c r="N124" s="10">
        <v>17.327922990209437</v>
      </c>
    </row>
    <row r="125" spans="1:14" x14ac:dyDescent="0.25">
      <c r="A125" s="8">
        <v>17</v>
      </c>
      <c r="B125" s="10">
        <v>18</v>
      </c>
      <c r="C125" s="10">
        <v>16.490246823476891</v>
      </c>
      <c r="D125" s="10">
        <v>13.132874295781791</v>
      </c>
      <c r="E125" s="10">
        <v>15.482206828289241</v>
      </c>
      <c r="F125" s="10">
        <v>15.685523318463849</v>
      </c>
      <c r="G125" s="10">
        <v>18.196159776660597</v>
      </c>
      <c r="H125" s="10">
        <v>14.020583650485598</v>
      </c>
      <c r="I125" s="10">
        <v>5.741436035356978</v>
      </c>
      <c r="J125" s="10">
        <v>22.654844549707601</v>
      </c>
      <c r="K125" s="10">
        <v>13.381350678467847</v>
      </c>
      <c r="L125" s="10">
        <v>16.472545450917032</v>
      </c>
      <c r="M125" s="10">
        <v>18.275936593573231</v>
      </c>
      <c r="N125" s="10">
        <v>23.110391878528841</v>
      </c>
    </row>
    <row r="126" spans="1:14" x14ac:dyDescent="0.25">
      <c r="A126" s="8">
        <v>18</v>
      </c>
      <c r="B126" s="10">
        <v>16</v>
      </c>
      <c r="C126" s="10">
        <v>18.391278725923897</v>
      </c>
      <c r="D126" s="10">
        <v>17.020965765626535</v>
      </c>
      <c r="E126" s="10">
        <v>13.958117803019993</v>
      </c>
      <c r="F126" s="10">
        <v>16.008149682781834</v>
      </c>
      <c r="G126" s="10">
        <v>16.097260856887019</v>
      </c>
      <c r="H126" s="10">
        <v>18.480942178354383</v>
      </c>
      <c r="I126" s="10">
        <v>14.895347838468977</v>
      </c>
      <c r="J126" s="10">
        <v>6.6863355796045019</v>
      </c>
      <c r="K126" s="10">
        <v>22.494775568119454</v>
      </c>
      <c r="L126" s="10">
        <v>14.262789734012282</v>
      </c>
      <c r="M126" s="10">
        <v>16.994857724385955</v>
      </c>
      <c r="N126" s="10">
        <v>18.803848780084063</v>
      </c>
    </row>
    <row r="127" spans="1:14" x14ac:dyDescent="0.25">
      <c r="A127" s="8">
        <v>19</v>
      </c>
      <c r="B127" s="10">
        <v>15</v>
      </c>
      <c r="C127" s="10">
        <v>15.489356752693279</v>
      </c>
      <c r="D127" s="10">
        <v>17.65608151158073</v>
      </c>
      <c r="E127" s="10">
        <v>16.080670249383676</v>
      </c>
      <c r="F127" s="10">
        <v>13.429349902881269</v>
      </c>
      <c r="G127" s="10">
        <v>15.175311361754774</v>
      </c>
      <c r="H127" s="10">
        <v>15.422852564337651</v>
      </c>
      <c r="I127" s="10">
        <v>17.545702352296644</v>
      </c>
      <c r="J127" s="10">
        <v>13.973168911858963</v>
      </c>
      <c r="K127" s="10">
        <v>7.144306760812924</v>
      </c>
      <c r="L127" s="10">
        <v>21.203992335708435</v>
      </c>
      <c r="M127" s="10">
        <v>13.898218697611123</v>
      </c>
      <c r="N127" s="10">
        <v>16.492595211128041</v>
      </c>
    </row>
    <row r="128" spans="1:14" x14ac:dyDescent="0.25">
      <c r="A128" s="8">
        <v>20</v>
      </c>
      <c r="B128" s="10">
        <v>21</v>
      </c>
      <c r="C128" s="10">
        <v>15.747743275602692</v>
      </c>
      <c r="D128" s="10">
        <v>16.271403050467303</v>
      </c>
      <c r="E128" s="10">
        <v>18.210501729694176</v>
      </c>
      <c r="F128" s="10">
        <v>17.047219684282339</v>
      </c>
      <c r="G128" s="10">
        <v>14.872457995108935</v>
      </c>
      <c r="H128" s="10">
        <v>16.45582857037828</v>
      </c>
      <c r="I128" s="10">
        <v>16.712575407951849</v>
      </c>
      <c r="J128" s="10">
        <v>18.386156147080207</v>
      </c>
      <c r="K128" s="10">
        <v>15.28712265616492</v>
      </c>
      <c r="L128" s="10">
        <v>8.7995418730195514</v>
      </c>
      <c r="M128" s="10">
        <v>21.742388866009577</v>
      </c>
      <c r="N128" s="10">
        <v>15.432311236561747</v>
      </c>
    </row>
    <row r="129" spans="1:14" x14ac:dyDescent="0.25">
      <c r="A129" s="8">
        <v>21</v>
      </c>
      <c r="B129" s="10">
        <v>8</v>
      </c>
      <c r="C129" s="10">
        <v>20.046534619764721</v>
      </c>
      <c r="D129" s="10">
        <v>15.559913130354845</v>
      </c>
      <c r="E129" s="10">
        <v>16.454710615799574</v>
      </c>
      <c r="F129" s="10">
        <v>17.914014612878617</v>
      </c>
      <c r="G129" s="10">
        <v>16.979917098760616</v>
      </c>
      <c r="H129" s="10">
        <v>15.316034079413487</v>
      </c>
      <c r="I129" s="10">
        <v>16.744174848811141</v>
      </c>
      <c r="J129" s="10">
        <v>17.033633965717243</v>
      </c>
      <c r="K129" s="10">
        <v>18.15709649191588</v>
      </c>
      <c r="L129" s="10">
        <v>15.506765368941705</v>
      </c>
      <c r="M129" s="10">
        <v>9.709137363248777</v>
      </c>
      <c r="N129" s="10">
        <v>21.223325688859187</v>
      </c>
    </row>
    <row r="130" spans="1:14" x14ac:dyDescent="0.25">
      <c r="A130" s="8">
        <v>22</v>
      </c>
      <c r="B130" s="10">
        <v>10</v>
      </c>
      <c r="C130" s="10">
        <v>9.415606056712603</v>
      </c>
      <c r="D130" s="10">
        <v>20.116522418968007</v>
      </c>
      <c r="E130" s="10">
        <v>16.357195116280721</v>
      </c>
      <c r="F130" s="10">
        <v>17.471786343656262</v>
      </c>
      <c r="G130" s="10">
        <v>18.183466167521441</v>
      </c>
      <c r="H130" s="10">
        <v>17.582313814478173</v>
      </c>
      <c r="I130" s="10">
        <v>16.235394848396236</v>
      </c>
      <c r="J130" s="10">
        <v>17.60612373917867</v>
      </c>
      <c r="K130" s="10">
        <v>17.814682417951211</v>
      </c>
      <c r="L130" s="10">
        <v>18.454338639305156</v>
      </c>
      <c r="M130" s="10">
        <v>16.406723344341458</v>
      </c>
      <c r="N130" s="10">
        <v>10.908723075904392</v>
      </c>
    </row>
    <row r="131" spans="1:14" x14ac:dyDescent="0.25">
      <c r="A131" s="8">
        <v>23</v>
      </c>
      <c r="B131" s="10">
        <v>13</v>
      </c>
      <c r="C131" s="10">
        <v>12.237142272045318</v>
      </c>
      <c r="D131" s="10">
        <v>11.640253729230487</v>
      </c>
      <c r="E131" s="10">
        <v>21.616270304542638</v>
      </c>
      <c r="F131" s="10">
        <v>18.301543595723743</v>
      </c>
      <c r="G131" s="10">
        <v>19.343559200899563</v>
      </c>
      <c r="H131" s="10">
        <v>19.397708832932882</v>
      </c>
      <c r="I131" s="10">
        <v>19.043130137989412</v>
      </c>
      <c r="J131" s="10">
        <v>17.996787862444762</v>
      </c>
      <c r="K131" s="10">
        <v>19.250782179790949</v>
      </c>
      <c r="L131" s="10">
        <v>19.471262264796195</v>
      </c>
      <c r="M131" s="10">
        <v>19.824939610523028</v>
      </c>
      <c r="N131" s="10">
        <v>18.244577954937949</v>
      </c>
    </row>
    <row r="132" spans="1:14" x14ac:dyDescent="0.25">
      <c r="A132" s="8">
        <v>24</v>
      </c>
      <c r="B132" s="10">
        <v>17</v>
      </c>
      <c r="C132" s="10">
        <v>13.864899937739823</v>
      </c>
      <c r="D132" s="10">
        <v>13.179963963128495</v>
      </c>
      <c r="E132" s="10">
        <v>12.806384553215461</v>
      </c>
      <c r="F132" s="10">
        <v>21.951323036962368</v>
      </c>
      <c r="G132" s="10">
        <v>18.879266176862082</v>
      </c>
      <c r="H132" s="10">
        <v>19.895161737901233</v>
      </c>
      <c r="I132" s="10">
        <v>19.413010557876348</v>
      </c>
      <c r="J132" s="10">
        <v>19.325748567400684</v>
      </c>
      <c r="K132" s="10">
        <v>18.52501538338268</v>
      </c>
      <c r="L132" s="10">
        <v>19.5631223754235</v>
      </c>
      <c r="M132" s="10">
        <v>20.084397721840109</v>
      </c>
      <c r="N132" s="10">
        <v>19.987932847023231</v>
      </c>
    </row>
    <row r="133" spans="1:14" x14ac:dyDescent="0.25">
      <c r="A133" s="8">
        <v>25</v>
      </c>
      <c r="B133" s="10">
        <v>13</v>
      </c>
      <c r="C133" s="10">
        <v>16.886040948481497</v>
      </c>
      <c r="D133" s="10">
        <v>14.166818326508093</v>
      </c>
      <c r="E133" s="10">
        <v>13.539371850782027</v>
      </c>
      <c r="F133" s="10">
        <v>13.248855157331683</v>
      </c>
      <c r="G133" s="10">
        <v>21.543168632290172</v>
      </c>
      <c r="H133" s="10">
        <v>18.882792186721627</v>
      </c>
      <c r="I133" s="10">
        <v>20.0498283334442</v>
      </c>
      <c r="J133" s="10">
        <v>19.507391067183423</v>
      </c>
      <c r="K133" s="10">
        <v>19.662098011214638</v>
      </c>
      <c r="L133" s="10">
        <v>18.941309935412743</v>
      </c>
      <c r="M133" s="10">
        <v>19.946270309769176</v>
      </c>
      <c r="N133" s="10">
        <v>20.56492876957093</v>
      </c>
    </row>
    <row r="134" spans="1:14" x14ac:dyDescent="0.25">
      <c r="A134" s="8">
        <v>26</v>
      </c>
      <c r="B134" s="10">
        <v>15</v>
      </c>
      <c r="C134" s="10">
        <v>13.315957482994571</v>
      </c>
      <c r="D134" s="10">
        <v>17.098524349016458</v>
      </c>
      <c r="E134" s="10">
        <v>14.509083209952367</v>
      </c>
      <c r="F134" s="10">
        <v>14.002874256908083</v>
      </c>
      <c r="G134" s="10">
        <v>13.761526149151935</v>
      </c>
      <c r="H134" s="10">
        <v>21.391216292194613</v>
      </c>
      <c r="I134" s="10">
        <v>19.061886012831199</v>
      </c>
      <c r="J134" s="10">
        <v>20.424990354083182</v>
      </c>
      <c r="K134" s="10">
        <v>19.605851683748163</v>
      </c>
      <c r="L134" s="10">
        <v>19.925774589241747</v>
      </c>
      <c r="M134" s="10">
        <v>19.350009365635369</v>
      </c>
      <c r="N134" s="10">
        <v>20.348427899308884</v>
      </c>
    </row>
    <row r="135" spans="1:14" x14ac:dyDescent="0.25">
      <c r="A135" s="8">
        <v>27</v>
      </c>
      <c r="B135" s="10">
        <v>11</v>
      </c>
      <c r="C135" s="10">
        <v>15.869030159263692</v>
      </c>
      <c r="D135" s="10">
        <v>14.135906057948137</v>
      </c>
      <c r="E135" s="10">
        <v>17.751090851486449</v>
      </c>
      <c r="F135" s="10">
        <v>15.334198506697527</v>
      </c>
      <c r="G135" s="10">
        <v>15.15926516923162</v>
      </c>
      <c r="H135" s="10">
        <v>14.828009032080258</v>
      </c>
      <c r="I135" s="10">
        <v>21.997209154586923</v>
      </c>
      <c r="J135" s="10">
        <v>19.947659882149246</v>
      </c>
      <c r="K135" s="10">
        <v>21.38201852278938</v>
      </c>
      <c r="L135" s="10">
        <v>20.213724070427606</v>
      </c>
      <c r="M135" s="10">
        <v>20.683141816927275</v>
      </c>
      <c r="N135" s="10">
        <v>20.241643638980801</v>
      </c>
    </row>
    <row r="136" spans="1:14" x14ac:dyDescent="0.25">
      <c r="A136" s="8">
        <v>28</v>
      </c>
      <c r="B136" s="10">
        <v>6</v>
      </c>
      <c r="C136" s="10">
        <v>11.480334335211268</v>
      </c>
      <c r="D136" s="10">
        <v>16.221109049376338</v>
      </c>
      <c r="E136" s="10">
        <v>14.522786972550735</v>
      </c>
      <c r="F136" s="10">
        <v>18.064704761706274</v>
      </c>
      <c r="G136" s="10">
        <v>15.956591041389919</v>
      </c>
      <c r="H136" s="10">
        <v>15.908955880220217</v>
      </c>
      <c r="I136" s="10">
        <v>15.513048345640515</v>
      </c>
      <c r="J136" s="10">
        <v>22.331679937267673</v>
      </c>
      <c r="K136" s="10">
        <v>20.470745526824327</v>
      </c>
      <c r="L136" s="10">
        <v>21.8422010366256</v>
      </c>
      <c r="M136" s="10">
        <v>20.417426082621645</v>
      </c>
      <c r="N136" s="10">
        <v>21.004236223306457</v>
      </c>
    </row>
    <row r="137" spans="1:14" x14ac:dyDescent="0.25">
      <c r="A137" s="8">
        <v>29</v>
      </c>
      <c r="B137" s="10">
        <v>17</v>
      </c>
      <c r="C137" s="10">
        <v>7.3800800818952981</v>
      </c>
      <c r="D137" s="10">
        <v>12.452509662392478</v>
      </c>
      <c r="E137" s="10">
        <v>16.811258429427404</v>
      </c>
      <c r="F137" s="10">
        <v>15.058734826100975</v>
      </c>
      <c r="G137" s="10">
        <v>18.677235579424142</v>
      </c>
      <c r="H137" s="10">
        <v>16.803362339006224</v>
      </c>
      <c r="I137" s="10">
        <v>16.827468729902094</v>
      </c>
      <c r="J137" s="10">
        <v>16.502311385245207</v>
      </c>
      <c r="K137" s="10">
        <v>22.949066756256702</v>
      </c>
      <c r="L137" s="10">
        <v>21.129150933395284</v>
      </c>
      <c r="M137" s="10">
        <v>22.490372825090212</v>
      </c>
      <c r="N137" s="10">
        <v>20.927650517604981</v>
      </c>
    </row>
    <row r="138" spans="1:14" x14ac:dyDescent="0.25">
      <c r="A138" s="8">
        <v>30</v>
      </c>
      <c r="B138" s="10">
        <v>13</v>
      </c>
      <c r="C138" s="10">
        <v>18.959507387447207</v>
      </c>
      <c r="D138" s="10">
        <v>9.7069492994860713</v>
      </c>
      <c r="E138" s="10">
        <v>14.566773035813387</v>
      </c>
      <c r="F138" s="10">
        <v>18.79704400190704</v>
      </c>
      <c r="G138" s="10">
        <v>17.106397592452517</v>
      </c>
      <c r="H138" s="10">
        <v>20.618286337435631</v>
      </c>
      <c r="I138" s="10">
        <v>18.747231873823971</v>
      </c>
      <c r="J138" s="10">
        <v>18.785680739134182</v>
      </c>
      <c r="K138" s="10">
        <v>18.383827085003681</v>
      </c>
      <c r="L138" s="10">
        <v>24.621796011211579</v>
      </c>
      <c r="M138" s="10">
        <v>22.900099034869267</v>
      </c>
      <c r="N138" s="10">
        <v>24.344680419332228</v>
      </c>
    </row>
    <row r="139" spans="1:14" x14ac:dyDescent="0.25">
      <c r="A139" s="8">
        <v>31</v>
      </c>
      <c r="B139" s="10">
        <v>31</v>
      </c>
      <c r="C139" s="10">
        <v>14.839767796665983</v>
      </c>
      <c r="D139" s="10">
        <v>20.531419030997146</v>
      </c>
      <c r="E139" s="10">
        <v>11.946805629268891</v>
      </c>
      <c r="F139" s="10">
        <v>16.128933629894352</v>
      </c>
      <c r="G139" s="10">
        <v>20.316344653857527</v>
      </c>
      <c r="H139" s="10">
        <v>18.753879009972167</v>
      </c>
      <c r="I139" s="10">
        <v>22.382317748978867</v>
      </c>
      <c r="J139" s="10">
        <v>20.502094082697912</v>
      </c>
      <c r="K139" s="10">
        <v>20.591138235241097</v>
      </c>
      <c r="L139" s="10">
        <v>20.126310833200357</v>
      </c>
      <c r="M139" s="10">
        <v>26.182809828208537</v>
      </c>
      <c r="N139" s="10">
        <v>24.558085152393183</v>
      </c>
    </row>
    <row r="140" spans="1:14" x14ac:dyDescent="0.25">
      <c r="A140" s="8">
        <v>32</v>
      </c>
      <c r="B140" s="10">
        <v>18</v>
      </c>
      <c r="C140" s="10">
        <v>31.147339850399014</v>
      </c>
      <c r="D140" s="10">
        <v>15.819713914095074</v>
      </c>
      <c r="E140" s="10">
        <v>21.064521563228922</v>
      </c>
      <c r="F140" s="10">
        <v>13.000407442283606</v>
      </c>
      <c r="G140" s="10">
        <v>16.741241349824115</v>
      </c>
      <c r="H140" s="10">
        <v>20.977002758228195</v>
      </c>
      <c r="I140" s="10">
        <v>19.419794016438036</v>
      </c>
      <c r="J140" s="10">
        <v>23.046175651652177</v>
      </c>
      <c r="K140" s="10">
        <v>21.181518709087463</v>
      </c>
      <c r="L140" s="10">
        <v>21.405745090008217</v>
      </c>
      <c r="M140" s="10">
        <v>20.881006021526456</v>
      </c>
      <c r="N140" s="10">
        <v>26.722948325670025</v>
      </c>
    </row>
    <row r="141" spans="1:14" x14ac:dyDescent="0.25">
      <c r="A141" s="8">
        <v>33</v>
      </c>
      <c r="B141" s="10">
        <v>17</v>
      </c>
      <c r="C141" s="10">
        <v>19.217143511318266</v>
      </c>
      <c r="D141" s="10">
        <v>31.42248013563843</v>
      </c>
      <c r="E141" s="10">
        <v>17.179588409976393</v>
      </c>
      <c r="F141" s="10">
        <v>21.808668953888318</v>
      </c>
      <c r="G141" s="10">
        <v>14.36654755748509</v>
      </c>
      <c r="H141" s="10">
        <v>17.653229270877144</v>
      </c>
      <c r="I141" s="10">
        <v>21.918554055936468</v>
      </c>
      <c r="J141" s="10">
        <v>20.422465445161521</v>
      </c>
      <c r="K141" s="10">
        <v>24.117220312198434</v>
      </c>
      <c r="L141" s="10">
        <v>22.311854613195575</v>
      </c>
      <c r="M141" s="10">
        <v>22.59893079124388</v>
      </c>
      <c r="N141" s="10">
        <v>22.022877091802396</v>
      </c>
    </row>
    <row r="142" spans="1:14" x14ac:dyDescent="0.25">
      <c r="A142" s="8">
        <v>34</v>
      </c>
      <c r="B142" s="10">
        <v>24</v>
      </c>
      <c r="C142" s="10">
        <v>16.625634157987825</v>
      </c>
      <c r="D142" s="10">
        <v>18.874520824910203</v>
      </c>
      <c r="E142" s="10">
        <v>30.310587400942079</v>
      </c>
      <c r="F142" s="10">
        <v>16.965007407035152</v>
      </c>
      <c r="G142" s="10">
        <v>21.16221474803778</v>
      </c>
      <c r="H142" s="10">
        <v>14.280806819862381</v>
      </c>
      <c r="I142" s="10">
        <v>17.265772624390227</v>
      </c>
      <c r="J142" s="10">
        <v>21.593862100691741</v>
      </c>
      <c r="K142" s="10">
        <v>20.047405063474475</v>
      </c>
      <c r="L142" s="10">
        <v>23.836211900127321</v>
      </c>
      <c r="M142" s="10">
        <v>22.126003015375844</v>
      </c>
      <c r="N142" s="10">
        <v>22.431576525945832</v>
      </c>
    </row>
    <row r="143" spans="1:14" x14ac:dyDescent="0.25">
      <c r="A143" s="8">
        <v>35</v>
      </c>
      <c r="B143" s="10">
        <v>28</v>
      </c>
      <c r="C143" s="10">
        <v>23.748136061869793</v>
      </c>
      <c r="D143" s="10">
        <v>16.727357972586763</v>
      </c>
      <c r="E143" s="10">
        <v>19.021811528501839</v>
      </c>
      <c r="F143" s="10">
        <v>29.96471646851624</v>
      </c>
      <c r="G143" s="10">
        <v>17.122084028365681</v>
      </c>
      <c r="H143" s="10">
        <v>20.986963166560777</v>
      </c>
      <c r="I143" s="10">
        <v>14.44777208317821</v>
      </c>
      <c r="J143" s="10">
        <v>17.064284779423762</v>
      </c>
      <c r="K143" s="10">
        <v>21.381694296127126</v>
      </c>
      <c r="L143" s="10">
        <v>19.781222901641048</v>
      </c>
      <c r="M143" s="10">
        <v>23.580701961080035</v>
      </c>
      <c r="N143" s="10">
        <v>21.950273069828835</v>
      </c>
    </row>
    <row r="144" spans="1:14" x14ac:dyDescent="0.25">
      <c r="A144" s="8">
        <v>36</v>
      </c>
      <c r="B144" s="10">
        <v>19</v>
      </c>
      <c r="C144" s="10">
        <v>27.564074563127555</v>
      </c>
      <c r="D144" s="10">
        <v>23.433180006199837</v>
      </c>
      <c r="E144" s="10">
        <v>16.741091342318597</v>
      </c>
      <c r="F144" s="10">
        <v>19.051470937948988</v>
      </c>
      <c r="G144" s="10">
        <v>29.271145612573168</v>
      </c>
      <c r="H144" s="10">
        <v>17.090776937974667</v>
      </c>
      <c r="I144" s="10">
        <v>20.71449630051897</v>
      </c>
      <c r="J144" s="10">
        <v>14.412290333699364</v>
      </c>
      <c r="K144" s="10">
        <v>16.896080132114474</v>
      </c>
      <c r="L144" s="10">
        <v>21.045797742351411</v>
      </c>
      <c r="M144" s="10">
        <v>19.432486736002542</v>
      </c>
      <c r="N144" s="10">
        <v>23.250528451475112</v>
      </c>
    </row>
    <row r="145" spans="1:14" x14ac:dyDescent="0.25">
      <c r="A145" s="8">
        <v>37</v>
      </c>
      <c r="B145" s="10">
        <v>25</v>
      </c>
      <c r="C145" s="10">
        <v>19.380679241144083</v>
      </c>
      <c r="D145" s="10">
        <v>27.414361723437263</v>
      </c>
      <c r="E145" s="10">
        <v>23.38266683816078</v>
      </c>
      <c r="F145" s="10">
        <v>17.069427529296505</v>
      </c>
      <c r="G145" s="10">
        <v>19.495981848587999</v>
      </c>
      <c r="H145" s="10">
        <v>29.127539760124552</v>
      </c>
      <c r="I145" s="10">
        <v>17.438300110498297</v>
      </c>
      <c r="J145" s="10">
        <v>20.755193817057709</v>
      </c>
      <c r="K145" s="10">
        <v>14.726185641081539</v>
      </c>
      <c r="L145" s="10">
        <v>17.056157026257978</v>
      </c>
      <c r="M145" s="10">
        <v>21.227294834801803</v>
      </c>
      <c r="N145" s="10">
        <v>19.609351919774966</v>
      </c>
    </row>
    <row r="146" spans="1:14" x14ac:dyDescent="0.25">
      <c r="A146" s="8">
        <v>38</v>
      </c>
      <c r="B146" s="10">
        <v>17</v>
      </c>
      <c r="C146" s="10">
        <v>24.637514121899553</v>
      </c>
      <c r="D146" s="10">
        <v>19.143354933044687</v>
      </c>
      <c r="E146" s="10">
        <v>26.49518988145778</v>
      </c>
      <c r="F146" s="10">
        <v>22.687678869213698</v>
      </c>
      <c r="G146" s="10">
        <v>16.619982835943002</v>
      </c>
      <c r="H146" s="10">
        <v>19.122362513320205</v>
      </c>
      <c r="I146" s="10">
        <v>28.143672991443275</v>
      </c>
      <c r="J146" s="10">
        <v>17.055478189912694</v>
      </c>
      <c r="K146" s="10">
        <v>20.10134536159584</v>
      </c>
      <c r="L146" s="10">
        <v>14.455892097379284</v>
      </c>
      <c r="M146" s="10">
        <v>16.541693375548927</v>
      </c>
      <c r="N146" s="10">
        <v>20.792391166771427</v>
      </c>
    </row>
    <row r="147" spans="1:14" x14ac:dyDescent="0.25">
      <c r="A147" s="8">
        <v>39</v>
      </c>
      <c r="B147" s="10">
        <v>19</v>
      </c>
      <c r="C147" s="10">
        <v>18.368355232489112</v>
      </c>
      <c r="D147" s="10">
        <v>25.904100070364411</v>
      </c>
      <c r="E147" s="10">
        <v>20.398489763366648</v>
      </c>
      <c r="F147" s="10">
        <v>27.635919617994581</v>
      </c>
      <c r="G147" s="10">
        <v>23.756389576439847</v>
      </c>
      <c r="H147" s="10">
        <v>17.805281146233547</v>
      </c>
      <c r="I147" s="10">
        <v>20.421030954808618</v>
      </c>
      <c r="J147" s="10">
        <v>29.277260990873291</v>
      </c>
      <c r="K147" s="10">
        <v>18.384212276214772</v>
      </c>
      <c r="L147" s="10">
        <v>21.325806182793649</v>
      </c>
      <c r="M147" s="10">
        <v>15.818853910464346</v>
      </c>
      <c r="N147" s="10">
        <v>17.767196723432978</v>
      </c>
    </row>
    <row r="148" spans="1:14" x14ac:dyDescent="0.25">
      <c r="A148" s="8">
        <v>40</v>
      </c>
      <c r="B148" s="10">
        <v>17</v>
      </c>
      <c r="C148" s="10">
        <v>19.18297735444969</v>
      </c>
      <c r="D148" s="10">
        <v>18.461659364236425</v>
      </c>
      <c r="E148" s="10">
        <v>25.712683320753598</v>
      </c>
      <c r="F148" s="10">
        <v>20.389677280816969</v>
      </c>
      <c r="G148" s="10">
        <v>27.37212611757321</v>
      </c>
      <c r="H148" s="10">
        <v>23.65226108743261</v>
      </c>
      <c r="I148" s="10">
        <v>17.986029960251415</v>
      </c>
      <c r="J148" s="10">
        <v>20.619684656589968</v>
      </c>
      <c r="K148" s="10">
        <v>29.197832345593955</v>
      </c>
      <c r="L148" s="10">
        <v>18.564494427811166</v>
      </c>
      <c r="M148" s="10">
        <v>21.317254117942159</v>
      </c>
      <c r="N148" s="10">
        <v>16.015513780568607</v>
      </c>
    </row>
    <row r="149" spans="1:14" x14ac:dyDescent="0.25">
      <c r="A149" s="8">
        <v>41</v>
      </c>
      <c r="B149" s="10">
        <v>20</v>
      </c>
      <c r="C149" s="10">
        <v>17.556925935320489</v>
      </c>
      <c r="D149" s="10">
        <v>19.670932838743745</v>
      </c>
      <c r="E149" s="10">
        <v>19.129143235395457</v>
      </c>
      <c r="F149" s="10">
        <v>26.255924156620249</v>
      </c>
      <c r="G149" s="10">
        <v>21.053173543502183</v>
      </c>
      <c r="H149" s="10">
        <v>27.910784320616482</v>
      </c>
      <c r="I149" s="10">
        <v>24.247860346894061</v>
      </c>
      <c r="J149" s="10">
        <v>18.657247481263067</v>
      </c>
      <c r="K149" s="10">
        <v>21.337977606128316</v>
      </c>
      <c r="L149" s="10">
        <v>29.731288833427779</v>
      </c>
      <c r="M149" s="10">
        <v>19.266561302139426</v>
      </c>
      <c r="N149" s="10">
        <v>22.035405719437051</v>
      </c>
    </row>
    <row r="150" spans="1:14" x14ac:dyDescent="0.25">
      <c r="A150" s="8">
        <v>42</v>
      </c>
      <c r="B150" s="10">
        <v>27</v>
      </c>
      <c r="C150" s="10">
        <v>20.743629337905087</v>
      </c>
      <c r="D150" s="10">
        <v>18.234126605502464</v>
      </c>
      <c r="E150" s="10">
        <v>20.371176643937204</v>
      </c>
      <c r="F150" s="10">
        <v>19.834296720806034</v>
      </c>
      <c r="G150" s="10">
        <v>26.998171930843402</v>
      </c>
      <c r="H150" s="10">
        <v>21.940580934336193</v>
      </c>
      <c r="I150" s="10">
        <v>28.618480306646418</v>
      </c>
      <c r="J150" s="10">
        <v>24.986671719469332</v>
      </c>
      <c r="K150" s="10">
        <v>19.520245334449463</v>
      </c>
      <c r="L150" s="10">
        <v>22.215631494649561</v>
      </c>
      <c r="M150" s="10">
        <v>30.428504003809604</v>
      </c>
      <c r="N150" s="10">
        <v>20.15295591707465</v>
      </c>
    </row>
    <row r="151" spans="1:14" x14ac:dyDescent="0.25">
      <c r="A151" s="8">
        <v>43</v>
      </c>
      <c r="B151" s="10">
        <v>26</v>
      </c>
      <c r="C151" s="10">
        <v>26.440847930573153</v>
      </c>
      <c r="D151" s="10">
        <v>20.274962839334862</v>
      </c>
      <c r="E151" s="10">
        <v>17.888432325311655</v>
      </c>
      <c r="F151" s="10">
        <v>19.992154002616317</v>
      </c>
      <c r="G151" s="10">
        <v>19.603854594249484</v>
      </c>
      <c r="H151" s="10">
        <v>26.725975134515089</v>
      </c>
      <c r="I151" s="10">
        <v>21.678179670667909</v>
      </c>
      <c r="J151" s="10">
        <v>28.047041657917632</v>
      </c>
      <c r="K151" s="10">
        <v>24.530119773855208</v>
      </c>
      <c r="L151" s="10">
        <v>19.228164567642494</v>
      </c>
      <c r="M151" s="10">
        <v>21.934143176140328</v>
      </c>
      <c r="N151" s="10">
        <v>29.655139800714618</v>
      </c>
    </row>
    <row r="152" spans="1:14" x14ac:dyDescent="0.25">
      <c r="A152" s="8">
        <v>44</v>
      </c>
      <c r="B152" s="10">
        <v>11</v>
      </c>
      <c r="C152" s="10">
        <v>26.091868449698019</v>
      </c>
      <c r="D152" s="10">
        <v>26.579659277922822</v>
      </c>
      <c r="E152" s="10">
        <v>20.628215790000262</v>
      </c>
      <c r="F152" s="10">
        <v>18.344182220398309</v>
      </c>
      <c r="G152" s="10">
        <v>20.411462868349549</v>
      </c>
      <c r="H152" s="10">
        <v>20.146924844543058</v>
      </c>
      <c r="I152" s="10">
        <v>27.129718539775951</v>
      </c>
      <c r="J152" s="10">
        <v>22.15041127162667</v>
      </c>
      <c r="K152" s="10">
        <v>28.392914741983589</v>
      </c>
      <c r="L152" s="10">
        <v>24.882030762984837</v>
      </c>
      <c r="M152" s="10">
        <v>19.685686782482684</v>
      </c>
      <c r="N152" s="10">
        <v>22.287389312034843</v>
      </c>
    </row>
    <row r="153" spans="1:14" x14ac:dyDescent="0.25">
      <c r="A153" s="8">
        <v>45</v>
      </c>
      <c r="B153" s="10">
        <v>22</v>
      </c>
      <c r="C153" s="10">
        <v>11.563129632007225</v>
      </c>
      <c r="D153" s="10">
        <v>26.274222800045816</v>
      </c>
      <c r="E153" s="10">
        <v>26.831075463378895</v>
      </c>
      <c r="F153" s="10">
        <v>20.963270940173363</v>
      </c>
      <c r="G153" s="10">
        <v>18.784580419660188</v>
      </c>
      <c r="H153" s="10">
        <v>20.884733121804718</v>
      </c>
      <c r="I153" s="10">
        <v>20.509609226795554</v>
      </c>
      <c r="J153" s="10">
        <v>27.323419652840084</v>
      </c>
      <c r="K153" s="10">
        <v>22.434438136892442</v>
      </c>
      <c r="L153" s="10">
        <v>28.507130133677066</v>
      </c>
      <c r="M153" s="10">
        <v>25.244218443283515</v>
      </c>
      <c r="N153" s="10">
        <v>20.171722506866725</v>
      </c>
    </row>
    <row r="154" spans="1:14" x14ac:dyDescent="0.25">
      <c r="A154" s="8">
        <v>46</v>
      </c>
      <c r="B154" s="10">
        <v>26</v>
      </c>
      <c r="C154" s="10">
        <v>21.875560406627773</v>
      </c>
      <c r="D154" s="10">
        <v>11.64665400452801</v>
      </c>
      <c r="E154" s="10">
        <v>26.016833173370518</v>
      </c>
      <c r="F154" s="10">
        <v>26.591462537741673</v>
      </c>
      <c r="G154" s="10">
        <v>20.849000341802768</v>
      </c>
      <c r="H154" s="10">
        <v>18.77942093769283</v>
      </c>
      <c r="I154" s="10">
        <v>20.801344563706156</v>
      </c>
      <c r="J154" s="10">
        <v>20.472665174749569</v>
      </c>
      <c r="K154" s="10">
        <v>27.177666046062292</v>
      </c>
      <c r="L154" s="10">
        <v>22.295747708448907</v>
      </c>
      <c r="M154" s="10">
        <v>28.371674670458898</v>
      </c>
      <c r="N154" s="10">
        <v>25.144942285138267</v>
      </c>
    </row>
    <row r="155" spans="1:14" x14ac:dyDescent="0.25">
      <c r="A155" s="8">
        <v>47</v>
      </c>
      <c r="B155" s="10">
        <v>18</v>
      </c>
      <c r="C155" s="10">
        <v>26.315311491855908</v>
      </c>
      <c r="D155" s="10">
        <v>22.222810419467727</v>
      </c>
      <c r="E155" s="10">
        <v>12.283544533473091</v>
      </c>
      <c r="F155" s="10">
        <v>26.16122420217058</v>
      </c>
      <c r="G155" s="10">
        <v>27.007467211709749</v>
      </c>
      <c r="H155" s="10">
        <v>21.231993432052342</v>
      </c>
      <c r="I155" s="10">
        <v>19.293755770961305</v>
      </c>
      <c r="J155" s="10">
        <v>21.259121502805669</v>
      </c>
      <c r="K155" s="10">
        <v>20.835019348322746</v>
      </c>
      <c r="L155" s="10">
        <v>27.396357663079996</v>
      </c>
      <c r="M155" s="10">
        <v>22.679713782318217</v>
      </c>
      <c r="N155" s="10">
        <v>28.569664168009307</v>
      </c>
    </row>
    <row r="156" spans="1:14" x14ac:dyDescent="0.25">
      <c r="A156" s="8">
        <v>48</v>
      </c>
      <c r="B156" s="10">
        <v>24</v>
      </c>
      <c r="C156" s="10">
        <v>17.326365797060866</v>
      </c>
      <c r="D156" s="10">
        <v>25.44001702071316</v>
      </c>
      <c r="E156" s="10">
        <v>21.464758036381379</v>
      </c>
      <c r="F156" s="10">
        <v>12.016079559421577</v>
      </c>
      <c r="G156" s="10">
        <v>25.245723776419648</v>
      </c>
      <c r="H156" s="10">
        <v>26.1368221387423</v>
      </c>
      <c r="I156" s="10">
        <v>20.505693651263428</v>
      </c>
      <c r="J156" s="10">
        <v>18.658604356927039</v>
      </c>
      <c r="K156" s="10">
        <v>20.698096538750338</v>
      </c>
      <c r="L156" s="10">
        <v>20.295307407565915</v>
      </c>
      <c r="M156" s="10">
        <v>26.56323352379038</v>
      </c>
      <c r="N156" s="10">
        <v>22.020939522479832</v>
      </c>
    </row>
    <row r="157" spans="1:14" x14ac:dyDescent="0.25">
      <c r="A157" s="8">
        <v>49</v>
      </c>
      <c r="B157" s="10">
        <v>17</v>
      </c>
      <c r="C157" s="10">
        <v>23.860037155396409</v>
      </c>
      <c r="D157" s="10">
        <v>17.369052507501522</v>
      </c>
      <c r="E157" s="10">
        <v>25.383634320217631</v>
      </c>
      <c r="F157" s="10">
        <v>21.483359375276752</v>
      </c>
      <c r="G157" s="10">
        <v>12.253353232627351</v>
      </c>
      <c r="H157" s="10">
        <v>25.125918548270985</v>
      </c>
      <c r="I157" s="10">
        <v>26.062939591957246</v>
      </c>
      <c r="J157" s="10">
        <v>20.511529052418645</v>
      </c>
      <c r="K157" s="10">
        <v>18.753229358288571</v>
      </c>
      <c r="L157" s="10">
        <v>20.898577586687647</v>
      </c>
      <c r="M157" s="10">
        <v>20.501917586302092</v>
      </c>
      <c r="N157" s="10">
        <v>26.505542170362794</v>
      </c>
    </row>
    <row r="158" spans="1:14" x14ac:dyDescent="0.25">
      <c r="A158" s="8">
        <v>50</v>
      </c>
      <c r="B158" s="10">
        <v>22</v>
      </c>
      <c r="C158" s="10">
        <v>16.812591992762819</v>
      </c>
      <c r="D158" s="10">
        <v>23.502729813311856</v>
      </c>
      <c r="E158" s="10">
        <v>17.221328135731831</v>
      </c>
      <c r="F158" s="10">
        <v>25.108764599377711</v>
      </c>
      <c r="G158" s="10">
        <v>21.362661331919497</v>
      </c>
      <c r="H158" s="10">
        <v>12.323082383635812</v>
      </c>
      <c r="I158" s="10">
        <v>24.811073748154364</v>
      </c>
      <c r="J158" s="10">
        <v>25.830465662079291</v>
      </c>
      <c r="K158" s="10">
        <v>20.496285694234309</v>
      </c>
      <c r="L158" s="10">
        <v>18.708213297548234</v>
      </c>
      <c r="M158" s="10">
        <v>20.831915071912718</v>
      </c>
      <c r="N158" s="10">
        <v>20.503638332810333</v>
      </c>
    </row>
    <row r="159" spans="1:14" x14ac:dyDescent="0.25">
      <c r="A159" s="8">
        <v>51</v>
      </c>
      <c r="B159" s="10">
        <v>16</v>
      </c>
      <c r="C159" s="10">
        <v>21.784455301651512</v>
      </c>
      <c r="D159" s="10">
        <v>16.738891925768847</v>
      </c>
      <c r="E159" s="10">
        <v>23.281167921082002</v>
      </c>
      <c r="F159" s="10">
        <v>17.184928160869685</v>
      </c>
      <c r="G159" s="10">
        <v>24.960235998619837</v>
      </c>
      <c r="H159" s="10">
        <v>21.297729598601666</v>
      </c>
      <c r="I159" s="10">
        <v>12.409847832621038</v>
      </c>
      <c r="J159" s="10">
        <v>24.618523784866731</v>
      </c>
      <c r="K159" s="10">
        <v>25.580692260451507</v>
      </c>
      <c r="L159" s="10">
        <v>20.441926306682163</v>
      </c>
      <c r="M159" s="10">
        <v>18.734530575755208</v>
      </c>
      <c r="N159" s="10">
        <v>20.780889039988143</v>
      </c>
    </row>
    <row r="160" spans="1:14" x14ac:dyDescent="0.25">
      <c r="A160" s="8">
        <v>52</v>
      </c>
      <c r="B160" s="10">
        <v>18</v>
      </c>
      <c r="C160" s="10">
        <v>16.789323490204183</v>
      </c>
      <c r="D160" s="10">
        <v>22.489870401819605</v>
      </c>
      <c r="E160" s="10">
        <v>17.495611532715571</v>
      </c>
      <c r="F160" s="10">
        <v>23.980801745927298</v>
      </c>
      <c r="G160" s="10">
        <v>17.942072444128524</v>
      </c>
      <c r="H160" s="10">
        <v>25.623350186999843</v>
      </c>
      <c r="I160" s="10">
        <v>22.092184990317026</v>
      </c>
      <c r="J160" s="10">
        <v>13.290566415926367</v>
      </c>
      <c r="K160" s="10">
        <v>25.255741685747324</v>
      </c>
      <c r="L160" s="10">
        <v>26.202223390221651</v>
      </c>
      <c r="M160" s="10">
        <v>21.202266392974789</v>
      </c>
      <c r="N160" s="10">
        <v>19.446342188611634</v>
      </c>
    </row>
    <row r="161" spans="1:14" x14ac:dyDescent="0.25">
      <c r="A161" s="8">
        <v>53</v>
      </c>
      <c r="B161" s="10">
        <v>14</v>
      </c>
      <c r="C161" s="10">
        <v>17.968767283047317</v>
      </c>
      <c r="D161" s="10">
        <v>16.9607447652476</v>
      </c>
      <c r="E161" s="10">
        <v>22.509501856244519</v>
      </c>
      <c r="F161" s="10">
        <v>17.575097520467594</v>
      </c>
      <c r="G161" s="10">
        <v>23.918475953986164</v>
      </c>
      <c r="H161" s="10">
        <v>17.941136511116252</v>
      </c>
      <c r="I161" s="10">
        <v>25.582241402476168</v>
      </c>
      <c r="J161" s="10">
        <v>22.222929014486215</v>
      </c>
      <c r="K161" s="10">
        <v>13.454904191453648</v>
      </c>
      <c r="L161" s="10">
        <v>25.20487740903345</v>
      </c>
      <c r="M161" s="10">
        <v>26.090711224133752</v>
      </c>
      <c r="N161" s="10">
        <v>21.255972469990855</v>
      </c>
    </row>
    <row r="162" spans="1:14" x14ac:dyDescent="0.25">
      <c r="A162" s="8">
        <v>54</v>
      </c>
      <c r="B162" s="10">
        <v>18</v>
      </c>
      <c r="C162" s="10">
        <v>15.040113270883728</v>
      </c>
      <c r="D162" s="10">
        <v>19.022703151875664</v>
      </c>
      <c r="E162" s="10">
        <v>17.999695751761163</v>
      </c>
      <c r="F162" s="10">
        <v>23.478096898338258</v>
      </c>
      <c r="G162" s="10">
        <v>18.497325418157768</v>
      </c>
      <c r="H162" s="10">
        <v>24.703489104612615</v>
      </c>
      <c r="I162" s="10">
        <v>18.7863959123687</v>
      </c>
      <c r="J162" s="10">
        <v>26.423489585786772</v>
      </c>
      <c r="K162" s="10">
        <v>23.243108340353281</v>
      </c>
      <c r="L162" s="10">
        <v>14.483856153486149</v>
      </c>
      <c r="M162" s="10">
        <v>26.023888703394459</v>
      </c>
      <c r="N162" s="10">
        <v>26.802919780894481</v>
      </c>
    </row>
    <row r="163" spans="1:14" x14ac:dyDescent="0.25">
      <c r="A163" s="8">
        <v>55</v>
      </c>
      <c r="B163" s="10">
        <v>5</v>
      </c>
      <c r="C163" s="10">
        <v>18.481420185165835</v>
      </c>
      <c r="D163" s="10">
        <v>15.587392408588011</v>
      </c>
      <c r="E163" s="10">
        <v>19.418127539775586</v>
      </c>
      <c r="F163" s="10">
        <v>18.423987078952607</v>
      </c>
      <c r="G163" s="10">
        <v>23.845041812653612</v>
      </c>
      <c r="H163" s="10">
        <v>18.89844820306606</v>
      </c>
      <c r="I163" s="10">
        <v>25.027947204077911</v>
      </c>
      <c r="J163" s="10">
        <v>19.242310526434544</v>
      </c>
      <c r="K163" s="10">
        <v>26.817861467071793</v>
      </c>
      <c r="L163" s="10">
        <v>23.785008611424704</v>
      </c>
      <c r="M163" s="10">
        <v>14.966720216298969</v>
      </c>
      <c r="N163" s="10">
        <v>26.164005192830011</v>
      </c>
    </row>
    <row r="164" spans="1:14" x14ac:dyDescent="0.25">
      <c r="A164" s="8">
        <v>56</v>
      </c>
      <c r="B164" s="10">
        <v>12</v>
      </c>
      <c r="C164" s="10">
        <v>5.034715072651534</v>
      </c>
      <c r="D164" s="10">
        <v>17.902924592739762</v>
      </c>
      <c r="E164" s="10">
        <v>15.126739892594772</v>
      </c>
      <c r="F164" s="10">
        <v>18.891439561089989</v>
      </c>
      <c r="G164" s="10">
        <v>17.966769330963707</v>
      </c>
      <c r="H164" s="10">
        <v>23.227470964441373</v>
      </c>
      <c r="I164" s="10">
        <v>18.459769405831434</v>
      </c>
      <c r="J164" s="10">
        <v>24.402520223222925</v>
      </c>
      <c r="K164" s="10">
        <v>18.823428071631707</v>
      </c>
      <c r="L164" s="10">
        <v>26.220497963536577</v>
      </c>
      <c r="M164" s="10">
        <v>23.300048695916036</v>
      </c>
      <c r="N164" s="10">
        <v>14.685830719860469</v>
      </c>
    </row>
    <row r="165" spans="1:14" x14ac:dyDescent="0.25">
      <c r="A165" s="8">
        <v>57</v>
      </c>
      <c r="B165" s="10">
        <v>27</v>
      </c>
      <c r="C165" s="10">
        <v>12.047676075636874</v>
      </c>
      <c r="D165" s="10">
        <v>5.2889497406044956</v>
      </c>
      <c r="E165" s="10">
        <v>17.864950074259646</v>
      </c>
      <c r="F165" s="10">
        <v>15.086464996168184</v>
      </c>
      <c r="G165" s="10">
        <v>18.930759365865352</v>
      </c>
      <c r="H165" s="10">
        <v>18.03278087782158</v>
      </c>
      <c r="I165" s="10">
        <v>23.187981740212322</v>
      </c>
      <c r="J165" s="10">
        <v>18.502638521218053</v>
      </c>
      <c r="K165" s="10">
        <v>24.351857717419939</v>
      </c>
      <c r="L165" s="10">
        <v>18.87188745399596</v>
      </c>
      <c r="M165" s="10">
        <v>26.14261930356988</v>
      </c>
      <c r="N165" s="10">
        <v>23.305446832806947</v>
      </c>
    </row>
    <row r="166" spans="1:14" x14ac:dyDescent="0.25">
      <c r="A166" s="8">
        <v>58</v>
      </c>
      <c r="B166" s="10">
        <v>20</v>
      </c>
      <c r="C166" s="10">
        <v>26.429497250377331</v>
      </c>
      <c r="D166" s="10">
        <v>11.937259326057813</v>
      </c>
      <c r="E166" s="10">
        <v>5.508840016757504</v>
      </c>
      <c r="F166" s="10">
        <v>17.586105954810389</v>
      </c>
      <c r="G166" s="10">
        <v>14.999797832536554</v>
      </c>
      <c r="H166" s="10">
        <v>18.728697773625704</v>
      </c>
      <c r="I166" s="10">
        <v>17.897495109535164</v>
      </c>
      <c r="J166" s="10">
        <v>22.914881036579811</v>
      </c>
      <c r="K166" s="10">
        <v>18.340210141308791</v>
      </c>
      <c r="L166" s="10">
        <v>24.03254764716177</v>
      </c>
      <c r="M166" s="10">
        <v>18.741451526728817</v>
      </c>
      <c r="N166" s="10">
        <v>25.810079558624302</v>
      </c>
    </row>
    <row r="167" spans="1:14" x14ac:dyDescent="0.25">
      <c r="A167" s="8">
        <v>59</v>
      </c>
      <c r="B167" s="10">
        <v>16</v>
      </c>
      <c r="C167" s="10">
        <v>19.966707851719114</v>
      </c>
      <c r="D167" s="10">
        <v>26.412798159915457</v>
      </c>
      <c r="E167" s="10">
        <v>12.105473321709406</v>
      </c>
      <c r="F167" s="10">
        <v>5.7804341056717785</v>
      </c>
      <c r="G167" s="10">
        <v>17.619333502796128</v>
      </c>
      <c r="H167" s="10">
        <v>15.205487514346427</v>
      </c>
      <c r="I167" s="10">
        <v>18.803698729511858</v>
      </c>
      <c r="J167" s="10">
        <v>18.065284801186859</v>
      </c>
      <c r="K167" s="10">
        <v>22.997517939412806</v>
      </c>
      <c r="L167" s="10">
        <v>18.458825898543076</v>
      </c>
      <c r="M167" s="10">
        <v>24.025405749483422</v>
      </c>
      <c r="N167" s="10">
        <v>18.83452416537601</v>
      </c>
    </row>
    <row r="168" spans="1:14" x14ac:dyDescent="0.25">
      <c r="A168" s="8">
        <v>60</v>
      </c>
      <c r="B168" s="10">
        <v>14</v>
      </c>
      <c r="C168" s="10">
        <v>15.442973661215179</v>
      </c>
      <c r="D168" s="10">
        <v>19.223665667007616</v>
      </c>
      <c r="E168" s="10">
        <v>25.418710396521607</v>
      </c>
      <c r="F168" s="10">
        <v>11.782973294346334</v>
      </c>
      <c r="G168" s="10">
        <v>5.7451282091907254</v>
      </c>
      <c r="H168" s="10">
        <v>17.003270433017608</v>
      </c>
      <c r="I168" s="10">
        <v>14.644235417047131</v>
      </c>
      <c r="J168" s="10">
        <v>18.001218644054305</v>
      </c>
      <c r="K168" s="10">
        <v>17.329142310159263</v>
      </c>
      <c r="L168" s="10">
        <v>22.14871805331989</v>
      </c>
      <c r="M168" s="10">
        <v>17.722762726031615</v>
      </c>
      <c r="N168" s="10">
        <v>23.164890587089236</v>
      </c>
    </row>
    <row r="169" spans="1:14" x14ac:dyDescent="0.25">
      <c r="A169" s="8">
        <v>61</v>
      </c>
      <c r="B169" s="10">
        <v>17</v>
      </c>
      <c r="C169" s="10">
        <v>13.977052803430007</v>
      </c>
      <c r="D169" s="10">
        <v>15.106169017872316</v>
      </c>
      <c r="E169" s="10">
        <v>18.865926999041402</v>
      </c>
      <c r="F169" s="10">
        <v>24.716135845134637</v>
      </c>
      <c r="G169" s="10">
        <v>11.702994844842898</v>
      </c>
      <c r="H169" s="10">
        <v>5.8539006128836135</v>
      </c>
      <c r="I169" s="10">
        <v>16.463107058161565</v>
      </c>
      <c r="J169" s="10">
        <v>14.381341031747437</v>
      </c>
      <c r="K169" s="10">
        <v>17.445893555723092</v>
      </c>
      <c r="L169" s="10">
        <v>17.071853214229819</v>
      </c>
      <c r="M169" s="10">
        <v>21.685856374381178</v>
      </c>
      <c r="N169" s="10">
        <v>17.432777451728171</v>
      </c>
    </row>
    <row r="170" spans="1:14" x14ac:dyDescent="0.25">
      <c r="A170" s="8">
        <v>62</v>
      </c>
      <c r="B170" s="10">
        <v>16</v>
      </c>
      <c r="C170" s="10">
        <v>16.579963794535413</v>
      </c>
      <c r="D170" s="10">
        <v>13.670100631030612</v>
      </c>
      <c r="E170" s="10">
        <v>14.795500289687734</v>
      </c>
      <c r="F170" s="10">
        <v>18.251724738065942</v>
      </c>
      <c r="G170" s="10">
        <v>23.854795471495557</v>
      </c>
      <c r="H170" s="10">
        <v>11.454714644155851</v>
      </c>
      <c r="I170" s="10">
        <v>5.9567550959296902</v>
      </c>
      <c r="J170" s="10">
        <v>15.854619050722926</v>
      </c>
      <c r="K170" s="10">
        <v>13.994014581733694</v>
      </c>
      <c r="L170" s="10">
        <v>17.024681250851252</v>
      </c>
      <c r="M170" s="10">
        <v>16.821881633061071</v>
      </c>
      <c r="N170" s="10">
        <v>21.317962775150669</v>
      </c>
    </row>
    <row r="171" spans="1:14" x14ac:dyDescent="0.25">
      <c r="A171" s="8">
        <v>63</v>
      </c>
      <c r="B171" s="10">
        <v>16</v>
      </c>
      <c r="C171" s="10">
        <v>15.517287713494325</v>
      </c>
      <c r="D171" s="10">
        <v>16.169288727824409</v>
      </c>
      <c r="E171" s="10">
        <v>13.36172544049435</v>
      </c>
      <c r="F171" s="10">
        <v>14.351008473889506</v>
      </c>
      <c r="G171" s="10">
        <v>17.723957979246133</v>
      </c>
      <c r="H171" s="10">
        <v>22.989575474417485</v>
      </c>
      <c r="I171" s="10">
        <v>11.074897046365479</v>
      </c>
      <c r="J171" s="10">
        <v>5.9248371844600465</v>
      </c>
      <c r="K171" s="10">
        <v>15.318218556033457</v>
      </c>
      <c r="L171" s="10">
        <v>13.670214077671105</v>
      </c>
      <c r="M171" s="10">
        <v>16.655308407404785</v>
      </c>
      <c r="N171" s="10">
        <v>16.440458988182076</v>
      </c>
    </row>
    <row r="172" spans="1:14" x14ac:dyDescent="0.25">
      <c r="A172" s="8">
        <v>64</v>
      </c>
      <c r="B172" s="10">
        <v>30</v>
      </c>
      <c r="C172" s="10">
        <v>15.80741955606266</v>
      </c>
      <c r="D172" s="10">
        <v>15.169378953364509</v>
      </c>
      <c r="E172" s="10">
        <v>15.909186146064462</v>
      </c>
      <c r="F172" s="10">
        <v>13.262504019611972</v>
      </c>
      <c r="G172" s="10">
        <v>14.141303890532908</v>
      </c>
      <c r="H172" s="10">
        <v>17.316466253257364</v>
      </c>
      <c r="I172" s="10">
        <v>22.457989229666104</v>
      </c>
      <c r="J172" s="10">
        <v>10.950704482129035</v>
      </c>
      <c r="K172" s="10">
        <v>6.0920147821295467</v>
      </c>
      <c r="L172" s="10">
        <v>15.162429588710973</v>
      </c>
      <c r="M172" s="10">
        <v>13.613689605841993</v>
      </c>
      <c r="N172" s="10">
        <v>16.560625245884147</v>
      </c>
    </row>
    <row r="173" spans="1:14" x14ac:dyDescent="0.25">
      <c r="A173" s="8">
        <v>65</v>
      </c>
      <c r="B173" s="10">
        <v>20</v>
      </c>
      <c r="C173" s="10">
        <v>29.572949883802607</v>
      </c>
      <c r="D173" s="10">
        <v>15.739575695827469</v>
      </c>
      <c r="E173" s="10">
        <v>15.078705629348379</v>
      </c>
      <c r="F173" s="10">
        <v>15.779451879750027</v>
      </c>
      <c r="G173" s="10">
        <v>13.231054362377197</v>
      </c>
      <c r="H173" s="10">
        <v>14.031369951270134</v>
      </c>
      <c r="I173" s="10">
        <v>17.103900603318195</v>
      </c>
      <c r="J173" s="10">
        <v>22.214791865881967</v>
      </c>
      <c r="K173" s="10">
        <v>10.938762791404267</v>
      </c>
      <c r="L173" s="10">
        <v>6.1972348348673387</v>
      </c>
      <c r="M173" s="10">
        <v>15.033951175565981</v>
      </c>
      <c r="N173" s="10">
        <v>13.53906103632162</v>
      </c>
    </row>
    <row r="174" spans="1:14" x14ac:dyDescent="0.25">
      <c r="A174" s="8">
        <v>66</v>
      </c>
      <c r="B174" s="10">
        <v>15</v>
      </c>
      <c r="C174" s="10">
        <v>19.528481153570944</v>
      </c>
      <c r="D174" s="10">
        <v>28.716321587046863</v>
      </c>
      <c r="E174" s="10">
        <v>15.411250429703649</v>
      </c>
      <c r="F174" s="10">
        <v>14.74125438740673</v>
      </c>
      <c r="G174" s="10">
        <v>15.343059963163608</v>
      </c>
      <c r="H174" s="10">
        <v>12.912884574236502</v>
      </c>
      <c r="I174" s="10">
        <v>13.647527436650217</v>
      </c>
      <c r="J174" s="10">
        <v>16.588001720041245</v>
      </c>
      <c r="K174" s="10">
        <v>21.559467998506584</v>
      </c>
      <c r="L174" s="10">
        <v>10.605111773267252</v>
      </c>
      <c r="M174" s="10">
        <v>6.0823010753292328</v>
      </c>
      <c r="N174" s="10">
        <v>14.597201263144644</v>
      </c>
    </row>
    <row r="175" spans="1:14" x14ac:dyDescent="0.25">
      <c r="A175" s="8">
        <v>67</v>
      </c>
      <c r="B175" s="10">
        <v>18</v>
      </c>
      <c r="C175" s="10">
        <v>14.961887152949156</v>
      </c>
      <c r="D175" s="10">
        <v>19.408778367874817</v>
      </c>
      <c r="E175" s="10">
        <v>28.419259655123749</v>
      </c>
      <c r="F175" s="10">
        <v>15.486177922168967</v>
      </c>
      <c r="G175" s="10">
        <v>14.796119373796984</v>
      </c>
      <c r="H175" s="10">
        <v>15.286963819397622</v>
      </c>
      <c r="I175" s="10">
        <v>12.976760901886367</v>
      </c>
      <c r="J175" s="10">
        <v>13.696530003717669</v>
      </c>
      <c r="K175" s="10">
        <v>16.533029701767866</v>
      </c>
      <c r="L175" s="10">
        <v>21.439545764995106</v>
      </c>
      <c r="M175" s="10">
        <v>10.714798717230012</v>
      </c>
      <c r="N175" s="10">
        <v>6.3019489713728927</v>
      </c>
    </row>
    <row r="176" spans="1:14" x14ac:dyDescent="0.25">
      <c r="A176" s="8">
        <v>68</v>
      </c>
      <c r="B176" s="10">
        <v>19</v>
      </c>
      <c r="C176" s="10">
        <v>17.574758993431455</v>
      </c>
      <c r="D176" s="10">
        <v>14.557520525397475</v>
      </c>
      <c r="E176" s="10">
        <v>18.810116528669791</v>
      </c>
      <c r="F176" s="10">
        <v>27.642330867495364</v>
      </c>
      <c r="G176" s="10">
        <v>15.071522725370233</v>
      </c>
      <c r="H176" s="10">
        <v>14.376876423077208</v>
      </c>
      <c r="I176" s="10">
        <v>14.805671572566967</v>
      </c>
      <c r="J176" s="10">
        <v>12.660671227756993</v>
      </c>
      <c r="K176" s="10">
        <v>13.322980323584826</v>
      </c>
      <c r="L176" s="10">
        <v>15.954446136582915</v>
      </c>
      <c r="M176" s="10">
        <v>20.8323028591876</v>
      </c>
      <c r="N176" s="10">
        <v>10.44576389849434</v>
      </c>
    </row>
    <row r="177" spans="1:14" x14ac:dyDescent="0.25">
      <c r="A177" s="8">
        <v>69</v>
      </c>
      <c r="B177" s="10">
        <v>15</v>
      </c>
      <c r="C177" s="10">
        <v>18.658218123677823</v>
      </c>
      <c r="D177" s="10">
        <v>17.233727975413093</v>
      </c>
      <c r="E177" s="10">
        <v>14.301245650037197</v>
      </c>
      <c r="F177" s="10">
        <v>18.490068110243662</v>
      </c>
      <c r="G177" s="10">
        <v>27.095398610706386</v>
      </c>
      <c r="H177" s="10">
        <v>14.762599661175919</v>
      </c>
      <c r="I177" s="10">
        <v>14.185395342373219</v>
      </c>
      <c r="J177" s="10">
        <v>14.57527047113258</v>
      </c>
      <c r="K177" s="10">
        <v>12.51582066576832</v>
      </c>
      <c r="L177" s="10">
        <v>13.133368640053261</v>
      </c>
      <c r="M177" s="10">
        <v>15.669320240041264</v>
      </c>
      <c r="N177" s="10">
        <v>20.346247753309292</v>
      </c>
    </row>
    <row r="178" spans="1:14" x14ac:dyDescent="0.25">
      <c r="A178" s="8">
        <v>70</v>
      </c>
      <c r="B178" s="10">
        <v>10</v>
      </c>
      <c r="C178" s="10">
        <v>14.445038566169856</v>
      </c>
      <c r="D178" s="10">
        <v>18.048798117036217</v>
      </c>
      <c r="E178" s="10">
        <v>16.643669821163066</v>
      </c>
      <c r="F178" s="10">
        <v>13.838198827212642</v>
      </c>
      <c r="G178" s="10">
        <v>17.923592093841204</v>
      </c>
      <c r="H178" s="10">
        <v>26.234127379607891</v>
      </c>
      <c r="I178" s="10">
        <v>14.335411846899172</v>
      </c>
      <c r="J178" s="10">
        <v>13.777752972061055</v>
      </c>
      <c r="K178" s="10">
        <v>14.194060119701799</v>
      </c>
      <c r="L178" s="10">
        <v>12.134748453224036</v>
      </c>
      <c r="M178" s="10">
        <v>12.701725260913017</v>
      </c>
      <c r="N178" s="10">
        <v>15.175552367697772</v>
      </c>
    </row>
    <row r="179" spans="1:14" x14ac:dyDescent="0.25">
      <c r="A179" s="8">
        <v>71</v>
      </c>
      <c r="B179" s="10">
        <v>22</v>
      </c>
      <c r="C179" s="10">
        <v>9.9462536482715596</v>
      </c>
      <c r="D179" s="10">
        <v>14.231740486359321</v>
      </c>
      <c r="E179" s="10">
        <v>17.693482295022502</v>
      </c>
      <c r="F179" s="10">
        <v>16.292377841323404</v>
      </c>
      <c r="G179" s="10">
        <v>13.705110619758495</v>
      </c>
      <c r="H179" s="10">
        <v>17.660586070571739</v>
      </c>
      <c r="I179" s="10">
        <v>25.608850318593742</v>
      </c>
      <c r="J179" s="10">
        <v>14.1856720363972</v>
      </c>
      <c r="K179" s="10">
        <v>13.62597290565234</v>
      </c>
      <c r="L179" s="10">
        <v>13.926090120637085</v>
      </c>
      <c r="M179" s="10">
        <v>11.980497547962063</v>
      </c>
      <c r="N179" s="10">
        <v>12.557231763446568</v>
      </c>
    </row>
    <row r="180" spans="1:14" x14ac:dyDescent="0.25">
      <c r="A180" s="8">
        <v>72</v>
      </c>
      <c r="B180" s="10">
        <v>9</v>
      </c>
      <c r="C180" s="10">
        <v>21.314315420248299</v>
      </c>
      <c r="D180" s="10">
        <v>9.7843679096416931</v>
      </c>
      <c r="E180" s="10">
        <v>13.827363626892637</v>
      </c>
      <c r="F180" s="10">
        <v>17.066307743358596</v>
      </c>
      <c r="G180" s="10">
        <v>15.842295285301752</v>
      </c>
      <c r="H180" s="10">
        <v>13.4310359747529</v>
      </c>
      <c r="I180" s="10">
        <v>17.10894774587673</v>
      </c>
      <c r="J180" s="10">
        <v>24.819070478291515</v>
      </c>
      <c r="K180" s="10">
        <v>13.89840472012143</v>
      </c>
      <c r="L180" s="10">
        <v>13.282956864951226</v>
      </c>
      <c r="M180" s="10">
        <v>13.460120250450665</v>
      </c>
      <c r="N180" s="10">
        <v>11.688765559275746</v>
      </c>
    </row>
    <row r="181" spans="1:14" x14ac:dyDescent="0.25">
      <c r="A181" s="8">
        <v>73</v>
      </c>
      <c r="B181" s="10">
        <v>3</v>
      </c>
      <c r="C181" s="10">
        <v>8.4514748197178164</v>
      </c>
      <c r="D181" s="10">
        <v>20.106699772381003</v>
      </c>
      <c r="E181" s="10">
        <v>9.2818208531759883</v>
      </c>
      <c r="F181" s="10">
        <v>12.913647848461039</v>
      </c>
      <c r="G181" s="10">
        <v>16.037691432089606</v>
      </c>
      <c r="H181" s="10">
        <v>15.039892818421041</v>
      </c>
      <c r="I181" s="10">
        <v>12.646465639408381</v>
      </c>
      <c r="J181" s="10">
        <v>16.11440035899064</v>
      </c>
      <c r="K181" s="10">
        <v>23.538754565921796</v>
      </c>
      <c r="L181" s="10">
        <v>13.158818769795376</v>
      </c>
      <c r="M181" s="10">
        <v>12.486234389630249</v>
      </c>
      <c r="N181" s="10">
        <v>12.578625771191163</v>
      </c>
    </row>
    <row r="182" spans="1:14" x14ac:dyDescent="0.25">
      <c r="A182" s="8">
        <v>74</v>
      </c>
      <c r="B182" s="10">
        <v>10</v>
      </c>
      <c r="C182" s="10">
        <v>3.2262327290496748</v>
      </c>
      <c r="D182" s="10">
        <v>8.5599151220696452</v>
      </c>
      <c r="E182" s="10">
        <v>19.800208453065277</v>
      </c>
      <c r="F182" s="10">
        <v>9.4174498025323654</v>
      </c>
      <c r="G182" s="10">
        <v>12.863206554192303</v>
      </c>
      <c r="H182" s="10">
        <v>15.896795461013648</v>
      </c>
      <c r="I182" s="10">
        <v>14.883043027840777</v>
      </c>
      <c r="J182" s="10">
        <v>12.613038285418343</v>
      </c>
      <c r="K182" s="10">
        <v>15.975993490400427</v>
      </c>
      <c r="L182" s="10">
        <v>23.15707223157813</v>
      </c>
      <c r="M182" s="10">
        <v>13.087468181906953</v>
      </c>
      <c r="N182" s="10">
        <v>12.548723424348838</v>
      </c>
    </row>
    <row r="183" spans="1:14" x14ac:dyDescent="0.25">
      <c r="A183" s="8">
        <v>75</v>
      </c>
      <c r="B183" s="10">
        <v>12.000000000000002</v>
      </c>
      <c r="C183" s="10">
        <v>9.7779339833806898</v>
      </c>
      <c r="D183" s="10">
        <v>3.3466445131087537</v>
      </c>
      <c r="E183" s="10">
        <v>8.4827896122363917</v>
      </c>
      <c r="F183" s="10">
        <v>19.267705933878506</v>
      </c>
      <c r="G183" s="10">
        <v>9.3300843673328462</v>
      </c>
      <c r="H183" s="10">
        <v>12.555944786460534</v>
      </c>
      <c r="I183" s="10">
        <v>15.454118894199075</v>
      </c>
      <c r="J183" s="10">
        <v>14.473477302971272</v>
      </c>
      <c r="K183" s="10">
        <v>12.371981179066934</v>
      </c>
      <c r="L183" s="10">
        <v>15.604367158952051</v>
      </c>
      <c r="M183" s="10">
        <v>22.543195082124647</v>
      </c>
      <c r="N183" s="10">
        <v>12.856115858335565</v>
      </c>
    </row>
    <row r="184" spans="1:14" x14ac:dyDescent="0.25">
      <c r="A184" s="8">
        <v>76</v>
      </c>
      <c r="B184" s="10">
        <v>6</v>
      </c>
      <c r="C184" s="10">
        <v>11.689740449096748</v>
      </c>
      <c r="D184" s="10">
        <v>9.5800524890787759</v>
      </c>
      <c r="E184" s="10">
        <v>3.4305857917135123</v>
      </c>
      <c r="F184" s="10">
        <v>8.3954235572500977</v>
      </c>
      <c r="G184" s="10">
        <v>18.714378490123011</v>
      </c>
      <c r="H184" s="10">
        <v>9.2579887208735681</v>
      </c>
      <c r="I184" s="10">
        <v>12.238819634689378</v>
      </c>
      <c r="J184" s="10">
        <v>15.00392039322181</v>
      </c>
      <c r="K184" s="10">
        <v>14.07417984264505</v>
      </c>
      <c r="L184" s="10">
        <v>12.131425811197074</v>
      </c>
      <c r="M184" s="10">
        <v>15.195126760488884</v>
      </c>
      <c r="N184" s="10">
        <v>21.775607420766075</v>
      </c>
    </row>
    <row r="185" spans="1:14" x14ac:dyDescent="0.25">
      <c r="A185" s="8">
        <v>77</v>
      </c>
      <c r="B185" s="10">
        <v>7</v>
      </c>
      <c r="C185" s="10">
        <v>5.8760998917220482</v>
      </c>
      <c r="D185" s="10">
        <v>11.290984121062618</v>
      </c>
      <c r="E185" s="10">
        <v>9.2458685601111252</v>
      </c>
      <c r="F185" s="10">
        <v>3.4274342082371474</v>
      </c>
      <c r="G185" s="10">
        <v>8.1286928837459005</v>
      </c>
      <c r="H185" s="10">
        <v>18.062066344885473</v>
      </c>
      <c r="I185" s="10">
        <v>9.0397413239324997</v>
      </c>
      <c r="J185" s="10">
        <v>11.853602652747643</v>
      </c>
      <c r="K185" s="10">
        <v>14.521934625892483</v>
      </c>
      <c r="L185" s="10">
        <v>13.606866013208325</v>
      </c>
      <c r="M185" s="10">
        <v>11.700237478337405</v>
      </c>
      <c r="N185" s="10">
        <v>14.64367023511393</v>
      </c>
    </row>
    <row r="186" spans="1:14" x14ac:dyDescent="0.25">
      <c r="A186" s="8">
        <v>78</v>
      </c>
      <c r="B186" s="10">
        <v>6</v>
      </c>
      <c r="C186" s="10">
        <v>6.8120434553969282</v>
      </c>
      <c r="D186" s="10">
        <v>5.9544776646988797</v>
      </c>
      <c r="E186" s="10">
        <v>11.132854539598945</v>
      </c>
      <c r="F186" s="10">
        <v>9.175505517792212</v>
      </c>
      <c r="G186" s="10">
        <v>3.5580644242505972</v>
      </c>
      <c r="H186" s="10">
        <v>8.0908737711130509</v>
      </c>
      <c r="I186" s="10">
        <v>17.604764044804117</v>
      </c>
      <c r="J186" s="10">
        <v>9.0325056295521868</v>
      </c>
      <c r="K186" s="10">
        <v>11.60931213242632</v>
      </c>
      <c r="L186" s="10">
        <v>14.163620083550066</v>
      </c>
      <c r="M186" s="10">
        <v>13.374631025470736</v>
      </c>
      <c r="N186" s="10">
        <v>11.507312704857229</v>
      </c>
    </row>
    <row r="187" spans="1:14" x14ac:dyDescent="0.25">
      <c r="A187" s="8">
        <v>79</v>
      </c>
      <c r="B187" s="10">
        <v>5</v>
      </c>
      <c r="C187" s="10">
        <v>5.6587523503336925</v>
      </c>
      <c r="D187" s="10">
        <v>6.2906513398911397</v>
      </c>
      <c r="E187" s="10">
        <v>5.7054826534629006</v>
      </c>
      <c r="F187" s="10">
        <v>10.474221060416319</v>
      </c>
      <c r="G187" s="10">
        <v>8.6468979815873581</v>
      </c>
      <c r="H187" s="10">
        <v>3.3677231740017755</v>
      </c>
      <c r="I187" s="10">
        <v>7.6331892737842608</v>
      </c>
      <c r="J187" s="10">
        <v>16.572870832313292</v>
      </c>
      <c r="K187" s="10">
        <v>8.6130438342142419</v>
      </c>
      <c r="L187" s="10">
        <v>10.934850767625679</v>
      </c>
      <c r="M187" s="10">
        <v>13.294539838145303</v>
      </c>
      <c r="N187" s="10">
        <v>12.537876773310057</v>
      </c>
    </row>
    <row r="188" spans="1:14" x14ac:dyDescent="0.25">
      <c r="A188" s="8">
        <v>80</v>
      </c>
      <c r="B188" s="10">
        <v>6</v>
      </c>
      <c r="C188" s="10">
        <v>4.7437660015095338</v>
      </c>
      <c r="D188" s="10">
        <v>5.4804709098638469</v>
      </c>
      <c r="E188" s="10">
        <v>5.859485845115052</v>
      </c>
      <c r="F188" s="10">
        <v>5.5092007237890996</v>
      </c>
      <c r="G188" s="10">
        <v>9.8739230876845347</v>
      </c>
      <c r="H188" s="10">
        <v>8.165157070102973</v>
      </c>
      <c r="I188" s="10">
        <v>3.2759040199260832</v>
      </c>
      <c r="J188" s="10">
        <v>7.3487925244781422</v>
      </c>
      <c r="K188" s="10">
        <v>15.766750556236527</v>
      </c>
      <c r="L188" s="10">
        <v>8.3936611532211209</v>
      </c>
      <c r="M188" s="10">
        <v>10.531119608396368</v>
      </c>
      <c r="N188" s="10">
        <v>12.757846622074972</v>
      </c>
    </row>
    <row r="189" spans="1:14" x14ac:dyDescent="0.25">
      <c r="A189" s="8">
        <v>81</v>
      </c>
      <c r="B189" s="10">
        <v>4</v>
      </c>
      <c r="C189" s="10">
        <v>5.3048320176888266</v>
      </c>
      <c r="D189" s="10">
        <v>4.2352823579875496</v>
      </c>
      <c r="E189" s="10">
        <v>4.876128256470337</v>
      </c>
      <c r="F189" s="10">
        <v>5.1765198375076622</v>
      </c>
      <c r="G189" s="10">
        <v>5.0462473994862824</v>
      </c>
      <c r="H189" s="10">
        <v>8.8959416018677597</v>
      </c>
      <c r="I189" s="10">
        <v>7.3819471134542978</v>
      </c>
      <c r="J189" s="10">
        <v>2.9927333846872219</v>
      </c>
      <c r="K189" s="10">
        <v>6.677355437192829</v>
      </c>
      <c r="L189" s="10">
        <v>14.635024305537085</v>
      </c>
      <c r="M189" s="10">
        <v>7.7416295654839091</v>
      </c>
      <c r="N189" s="10">
        <v>9.7007404186211463</v>
      </c>
    </row>
    <row r="190" spans="1:14" x14ac:dyDescent="0.25">
      <c r="A190" s="8">
        <v>82</v>
      </c>
      <c r="B190" s="10">
        <v>4</v>
      </c>
      <c r="C190" s="10">
        <v>4.0213374475995183</v>
      </c>
      <c r="D190" s="10">
        <v>5.2428088061366429</v>
      </c>
      <c r="E190" s="10">
        <v>4.3086450885562853</v>
      </c>
      <c r="F190" s="10">
        <v>4.9201439478048679</v>
      </c>
      <c r="G190" s="10">
        <v>5.1732675216584898</v>
      </c>
      <c r="H190" s="10">
        <v>5.1393640336377722</v>
      </c>
      <c r="I190" s="10">
        <v>8.7392107059544255</v>
      </c>
      <c r="J190" s="10">
        <v>7.3086466395218563</v>
      </c>
      <c r="K190" s="10">
        <v>3.1481110444710279</v>
      </c>
      <c r="L190" s="10">
        <v>6.6277349657521034</v>
      </c>
      <c r="M190" s="10">
        <v>14.221116225445151</v>
      </c>
      <c r="N190" s="10">
        <v>7.7067968311220953</v>
      </c>
    </row>
    <row r="191" spans="1:14" x14ac:dyDescent="0.25">
      <c r="A191" s="8">
        <v>83</v>
      </c>
      <c r="B191" s="10">
        <v>8</v>
      </c>
      <c r="C191" s="10">
        <v>3.842038890201108</v>
      </c>
      <c r="D191" s="10">
        <v>3.7991833339109218</v>
      </c>
      <c r="E191" s="10">
        <v>4.8356592798130009</v>
      </c>
      <c r="F191" s="10">
        <v>4.0429814643930007</v>
      </c>
      <c r="G191" s="10">
        <v>4.6545777241379884</v>
      </c>
      <c r="H191" s="10">
        <v>4.8401945004614966</v>
      </c>
      <c r="I191" s="10">
        <v>4.8260042194626367</v>
      </c>
      <c r="J191" s="10">
        <v>8.1369425570820457</v>
      </c>
      <c r="K191" s="10">
        <v>6.8397748165987453</v>
      </c>
      <c r="L191" s="10">
        <v>3.0403820172646387</v>
      </c>
      <c r="M191" s="10">
        <v>6.2298641007015645</v>
      </c>
      <c r="N191" s="10">
        <v>13.171929219969616</v>
      </c>
    </row>
    <row r="192" spans="1:14" x14ac:dyDescent="0.25">
      <c r="A192" s="8">
        <v>84</v>
      </c>
      <c r="B192" s="10">
        <v>2</v>
      </c>
      <c r="C192" s="10">
        <v>7.1788792222388356</v>
      </c>
      <c r="D192" s="10">
        <v>3.6205401652730513</v>
      </c>
      <c r="E192" s="10">
        <v>3.5082675738510054</v>
      </c>
      <c r="F192" s="10">
        <v>4.4080872773493631</v>
      </c>
      <c r="G192" s="10">
        <v>3.7497542631311065</v>
      </c>
      <c r="H192" s="10">
        <v>4.3120125949581967</v>
      </c>
      <c r="I192" s="10">
        <v>4.4585551641660084</v>
      </c>
      <c r="J192" s="10">
        <v>4.4910869235326274</v>
      </c>
      <c r="K192" s="10">
        <v>7.5375759041855321</v>
      </c>
      <c r="L192" s="10">
        <v>6.3790541826208589</v>
      </c>
      <c r="M192" s="10">
        <v>2.8534260523689077</v>
      </c>
      <c r="N192" s="10">
        <v>5.8189883778549936</v>
      </c>
    </row>
    <row r="193" spans="1:14" x14ac:dyDescent="0.25">
      <c r="A193" s="8">
        <v>85</v>
      </c>
      <c r="B193" s="10">
        <v>1</v>
      </c>
      <c r="C193" s="10">
        <v>2.120595897311063</v>
      </c>
      <c r="D193" s="10">
        <v>6.3506252821570026</v>
      </c>
      <c r="E193" s="10">
        <v>3.4856105237044166</v>
      </c>
      <c r="F193" s="10">
        <v>3.2900471662013131</v>
      </c>
      <c r="G193" s="10">
        <v>4.0100684767900923</v>
      </c>
      <c r="H193" s="10">
        <v>3.5397022311737922</v>
      </c>
      <c r="I193" s="10">
        <v>4.1031302442932382</v>
      </c>
      <c r="J193" s="10">
        <v>4.1347130525794933</v>
      </c>
      <c r="K193" s="10">
        <v>4.2693194386527535</v>
      </c>
      <c r="L193" s="10">
        <v>6.8485876918166673</v>
      </c>
      <c r="M193" s="10">
        <v>5.9995566244365017</v>
      </c>
      <c r="N193" s="10">
        <v>2.7639687466797476</v>
      </c>
    </row>
    <row r="194" spans="1:14" x14ac:dyDescent="0.25">
      <c r="A194" s="8">
        <v>86</v>
      </c>
      <c r="B194" s="10">
        <v>6</v>
      </c>
      <c r="C194" s="10">
        <v>1.2522067365174485</v>
      </c>
      <c r="D194" s="10">
        <v>2.3412448699179813</v>
      </c>
      <c r="E194" s="10">
        <v>6.1645898100769339</v>
      </c>
      <c r="F194" s="10">
        <v>3.5531999729353014</v>
      </c>
      <c r="G194" s="10">
        <v>3.4143924698721371</v>
      </c>
      <c r="H194" s="10">
        <v>4.0471065437488525</v>
      </c>
      <c r="I194" s="10">
        <v>3.646084187749921</v>
      </c>
      <c r="J194" s="10">
        <v>4.195010076230262</v>
      </c>
      <c r="K194" s="10">
        <v>4.048526825427885</v>
      </c>
      <c r="L194" s="10">
        <v>4.353876601950625</v>
      </c>
      <c r="M194" s="10">
        <v>6.6475198304969538</v>
      </c>
      <c r="N194" s="10">
        <v>5.877424758375601</v>
      </c>
    </row>
    <row r="195" spans="1:14" x14ac:dyDescent="0.25">
      <c r="A195" s="8">
        <v>87</v>
      </c>
      <c r="B195" s="10">
        <v>3</v>
      </c>
      <c r="C195" s="10">
        <v>5.0814968553891093</v>
      </c>
      <c r="D195" s="10">
        <v>1.1869346840774859</v>
      </c>
      <c r="E195" s="10">
        <v>2.143993414612114</v>
      </c>
      <c r="F195" s="10">
        <v>5.4467095907868339</v>
      </c>
      <c r="G195" s="10">
        <v>3.1437422275899509</v>
      </c>
      <c r="H195" s="10">
        <v>3.0569101914477526</v>
      </c>
      <c r="I195" s="10">
        <v>3.6182732023836235</v>
      </c>
      <c r="J195" s="10">
        <v>3.3000894501788167</v>
      </c>
      <c r="K195" s="10">
        <v>3.8036806193458546</v>
      </c>
      <c r="L195" s="10">
        <v>3.6643809705424082</v>
      </c>
      <c r="M195" s="10">
        <v>3.884185546905178</v>
      </c>
      <c r="N195" s="10">
        <v>5.8554978838591474</v>
      </c>
    </row>
    <row r="196" spans="1:14" x14ac:dyDescent="0.25">
      <c r="A196" s="8">
        <v>88</v>
      </c>
      <c r="B196" s="10">
        <v>2</v>
      </c>
      <c r="C196" s="10">
        <v>3.1318713290719176</v>
      </c>
      <c r="D196" s="10">
        <v>4.6699673403429971</v>
      </c>
      <c r="E196" s="10">
        <v>1.373244407364447</v>
      </c>
      <c r="F196" s="10">
        <v>2.2918873467938456</v>
      </c>
      <c r="G196" s="10">
        <v>5.1972274682914872</v>
      </c>
      <c r="H196" s="10">
        <v>3.2486182389165794</v>
      </c>
      <c r="I196" s="10">
        <v>3.126942085669651</v>
      </c>
      <c r="J196" s="10">
        <v>3.6111920523865018</v>
      </c>
      <c r="K196" s="10">
        <v>3.3543270202551727</v>
      </c>
      <c r="L196" s="10">
        <v>3.8338472535913395</v>
      </c>
      <c r="M196" s="10">
        <v>3.6408448589238636</v>
      </c>
      <c r="N196" s="10">
        <v>3.7587440602864022</v>
      </c>
    </row>
    <row r="197" spans="1:14" x14ac:dyDescent="0.25">
      <c r="A197" s="8">
        <v>89</v>
      </c>
      <c r="B197" s="10">
        <v>3</v>
      </c>
      <c r="C197" s="10">
        <v>1.8756894724369577</v>
      </c>
      <c r="D197" s="10">
        <v>2.8080892792081191</v>
      </c>
      <c r="E197" s="10">
        <v>4.0060038269747569</v>
      </c>
      <c r="F197" s="10">
        <v>1.3046548511160416</v>
      </c>
      <c r="G197" s="10">
        <v>2.1671687058922364</v>
      </c>
      <c r="H197" s="10">
        <v>4.5301086444196779</v>
      </c>
      <c r="I197" s="10">
        <v>3.0122747594334398</v>
      </c>
      <c r="J197" s="10">
        <v>2.865820068333202</v>
      </c>
      <c r="K197" s="10">
        <v>3.2257493393776255</v>
      </c>
      <c r="L197" s="10">
        <v>3.0948982542461176</v>
      </c>
      <c r="M197" s="10">
        <v>3.5318655735882682</v>
      </c>
      <c r="N197" s="10">
        <v>3.3223365896510679</v>
      </c>
    </row>
    <row r="198" spans="1:14" x14ac:dyDescent="0.25">
      <c r="A198" s="8" t="s">
        <v>11</v>
      </c>
      <c r="B198" s="10">
        <v>4</v>
      </c>
      <c r="C198" s="10">
        <v>5.772939420339398</v>
      </c>
      <c r="D198" s="10">
        <v>6.416307633305145</v>
      </c>
      <c r="E198" s="10">
        <v>7.3687788309840965</v>
      </c>
      <c r="F198" s="10">
        <v>9.5626113588689297</v>
      </c>
      <c r="G198" s="10">
        <v>9.1098127258513681</v>
      </c>
      <c r="H198" s="10">
        <v>9.2743654214201321</v>
      </c>
      <c r="I198" s="10">
        <v>10.971385391213285</v>
      </c>
      <c r="J198" s="10">
        <v>11.008727436750078</v>
      </c>
      <c r="K198" s="10">
        <v>11.221229989560664</v>
      </c>
      <c r="L198" s="10">
        <v>11.984329472552032</v>
      </c>
      <c r="M198" s="10">
        <v>12.540383297713795</v>
      </c>
      <c r="N198" s="10">
        <v>12.891857128569121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1298</v>
      </c>
      <c r="C205" s="9">
        <f t="shared" ref="C205:N205" si="8">SUM(C206:C296)</f>
        <v>1315.1188647446861</v>
      </c>
      <c r="D205" s="9">
        <f t="shared" si="8"/>
        <v>1331.7030251526335</v>
      </c>
      <c r="E205" s="9">
        <f t="shared" si="8"/>
        <v>1350.1454766228501</v>
      </c>
      <c r="F205" s="9">
        <f t="shared" si="8"/>
        <v>1368.690812648136</v>
      </c>
      <c r="G205" s="9">
        <f t="shared" si="8"/>
        <v>1386.5596246150019</v>
      </c>
      <c r="H205" s="9">
        <f t="shared" si="8"/>
        <v>1404.7990032458258</v>
      </c>
      <c r="I205" s="9">
        <f t="shared" si="8"/>
        <v>1421.6580292443066</v>
      </c>
      <c r="J205" s="9">
        <f t="shared" si="8"/>
        <v>1441.1824671142426</v>
      </c>
      <c r="K205" s="9">
        <f t="shared" si="8"/>
        <v>1460.566834738805</v>
      </c>
      <c r="L205" s="9">
        <f t="shared" si="8"/>
        <v>1478.7009838018944</v>
      </c>
      <c r="M205" s="9">
        <f t="shared" si="8"/>
        <v>1496.2518501740276</v>
      </c>
      <c r="N205" s="9">
        <f t="shared" si="8"/>
        <v>1514.2229288203969</v>
      </c>
    </row>
    <row r="206" spans="1:14" x14ac:dyDescent="0.25">
      <c r="A206" s="8">
        <v>0</v>
      </c>
      <c r="B206" s="10">
        <v>9.0000000000000018</v>
      </c>
      <c r="C206" s="10">
        <v>15.401047326839217</v>
      </c>
      <c r="D206" s="10">
        <v>15.955964222827291</v>
      </c>
      <c r="E206" s="10">
        <v>16.069124513791468</v>
      </c>
      <c r="F206" s="10">
        <v>15.895004608903676</v>
      </c>
      <c r="G206" s="10">
        <v>16.181938437249308</v>
      </c>
      <c r="H206" s="10">
        <v>16.269083463226167</v>
      </c>
      <c r="I206" s="10">
        <v>16.354505940816512</v>
      </c>
      <c r="J206" s="10">
        <v>16.616307365035023</v>
      </c>
      <c r="K206" s="10">
        <v>16.89520708903148</v>
      </c>
      <c r="L206" s="10">
        <v>16.855520414127856</v>
      </c>
      <c r="M206" s="10">
        <v>16.632497647551908</v>
      </c>
      <c r="N206" s="10">
        <v>16.74975401484021</v>
      </c>
    </row>
    <row r="207" spans="1:14" x14ac:dyDescent="0.25">
      <c r="A207" s="8">
        <v>1</v>
      </c>
      <c r="B207" s="10">
        <v>15</v>
      </c>
      <c r="C207" s="10">
        <v>9.7222208747746102</v>
      </c>
      <c r="D207" s="10">
        <v>15.783068752596789</v>
      </c>
      <c r="E207" s="10">
        <v>16.327125615615614</v>
      </c>
      <c r="F207" s="10">
        <v>16.469582601997075</v>
      </c>
      <c r="G207" s="10">
        <v>16.327690096851821</v>
      </c>
      <c r="H207" s="10">
        <v>16.615248133951575</v>
      </c>
      <c r="I207" s="10">
        <v>16.702682420369818</v>
      </c>
      <c r="J207" s="10">
        <v>16.789103205374211</v>
      </c>
      <c r="K207" s="10">
        <v>17.050288491222727</v>
      </c>
      <c r="L207" s="10">
        <v>17.329073242687109</v>
      </c>
      <c r="M207" s="10">
        <v>17.287556221267117</v>
      </c>
      <c r="N207" s="10">
        <v>17.061574292108677</v>
      </c>
    </row>
    <row r="208" spans="1:14" x14ac:dyDescent="0.25">
      <c r="A208" s="8">
        <v>2</v>
      </c>
      <c r="B208" s="10">
        <v>20</v>
      </c>
      <c r="C208" s="10">
        <v>16.098111846158496</v>
      </c>
      <c r="D208" s="10">
        <v>11.023482626440481</v>
      </c>
      <c r="E208" s="10">
        <v>16.795048983712348</v>
      </c>
      <c r="F208" s="10">
        <v>17.381163931693699</v>
      </c>
      <c r="G208" s="10">
        <v>17.56084087449808</v>
      </c>
      <c r="H208" s="10">
        <v>17.412536943870379</v>
      </c>
      <c r="I208" s="10">
        <v>17.701369295260371</v>
      </c>
      <c r="J208" s="10">
        <v>17.789869604707039</v>
      </c>
      <c r="K208" s="10">
        <v>17.87460414976832</v>
      </c>
      <c r="L208" s="10">
        <v>18.136668153044976</v>
      </c>
      <c r="M208" s="10">
        <v>18.418202011044233</v>
      </c>
      <c r="N208" s="10">
        <v>18.374682999464685</v>
      </c>
    </row>
    <row r="209" spans="1:14" x14ac:dyDescent="0.25">
      <c r="A209" s="8">
        <v>3</v>
      </c>
      <c r="B209" s="10">
        <v>23</v>
      </c>
      <c r="C209" s="10">
        <v>19.88219470479817</v>
      </c>
      <c r="D209" s="10">
        <v>15.976868348448233</v>
      </c>
      <c r="E209" s="10">
        <v>11.237524688822807</v>
      </c>
      <c r="F209" s="10">
        <v>16.700264228303521</v>
      </c>
      <c r="G209" s="10">
        <v>17.338369263607639</v>
      </c>
      <c r="H209" s="10">
        <v>17.517951571384526</v>
      </c>
      <c r="I209" s="10">
        <v>17.368466343586327</v>
      </c>
      <c r="J209" s="10">
        <v>17.65690741904405</v>
      </c>
      <c r="K209" s="10">
        <v>17.746784960898623</v>
      </c>
      <c r="L209" s="10">
        <v>17.833065622943867</v>
      </c>
      <c r="M209" s="10">
        <v>18.096841289852001</v>
      </c>
      <c r="N209" s="10">
        <v>18.379594677363613</v>
      </c>
    </row>
    <row r="210" spans="1:14" x14ac:dyDescent="0.25">
      <c r="A210" s="8">
        <v>4</v>
      </c>
      <c r="B210" s="10">
        <v>13</v>
      </c>
      <c r="C210" s="10">
        <v>23.097756373142815</v>
      </c>
      <c r="D210" s="10">
        <v>20.101194046695831</v>
      </c>
      <c r="E210" s="10">
        <v>16.194970335552998</v>
      </c>
      <c r="F210" s="10">
        <v>11.676389325126278</v>
      </c>
      <c r="G210" s="10">
        <v>16.991501854625103</v>
      </c>
      <c r="H210" s="10">
        <v>17.630388439387573</v>
      </c>
      <c r="I210" s="10">
        <v>17.809365867867129</v>
      </c>
      <c r="J210" s="10">
        <v>17.658333857565992</v>
      </c>
      <c r="K210" s="10">
        <v>17.946694939730843</v>
      </c>
      <c r="L210" s="10">
        <v>18.037431815217818</v>
      </c>
      <c r="M210" s="10">
        <v>18.126160871498762</v>
      </c>
      <c r="N210" s="10">
        <v>18.393180420101906</v>
      </c>
    </row>
    <row r="211" spans="1:14" x14ac:dyDescent="0.25">
      <c r="A211" s="8">
        <v>5</v>
      </c>
      <c r="B211" s="10">
        <v>20</v>
      </c>
      <c r="C211" s="10">
        <v>13.079882692847825</v>
      </c>
      <c r="D211" s="10">
        <v>23.030437131966078</v>
      </c>
      <c r="E211" s="10">
        <v>20.074514423058403</v>
      </c>
      <c r="F211" s="10">
        <v>16.2698846592926</v>
      </c>
      <c r="G211" s="10">
        <v>11.857941941872278</v>
      </c>
      <c r="H211" s="10">
        <v>17.088830925877005</v>
      </c>
      <c r="I211" s="10">
        <v>17.683475810012791</v>
      </c>
      <c r="J211" s="10">
        <v>17.853112924762591</v>
      </c>
      <c r="K211" s="10">
        <v>17.677068938826569</v>
      </c>
      <c r="L211" s="10">
        <v>18.006316240805347</v>
      </c>
      <c r="M211" s="10">
        <v>18.098971828855476</v>
      </c>
      <c r="N211" s="10">
        <v>18.189827248795712</v>
      </c>
    </row>
    <row r="212" spans="1:14" x14ac:dyDescent="0.25">
      <c r="A212" s="8">
        <v>6</v>
      </c>
      <c r="B212" s="10">
        <v>14</v>
      </c>
      <c r="C212" s="10">
        <v>20.318579032875363</v>
      </c>
      <c r="D212" s="10">
        <v>13.550463809884631</v>
      </c>
      <c r="E212" s="10">
        <v>23.197271166834909</v>
      </c>
      <c r="F212" s="10">
        <v>20.457443179040965</v>
      </c>
      <c r="G212" s="10">
        <v>16.615682986044629</v>
      </c>
      <c r="H212" s="10">
        <v>12.350883379381262</v>
      </c>
      <c r="I212" s="10">
        <v>17.439812854672269</v>
      </c>
      <c r="J212" s="10">
        <v>18.02872101217195</v>
      </c>
      <c r="K212" s="10">
        <v>18.178308889507882</v>
      </c>
      <c r="L212" s="10">
        <v>18.037827810811226</v>
      </c>
      <c r="M212" s="10">
        <v>18.368394883544418</v>
      </c>
      <c r="N212" s="10">
        <v>18.463138472100251</v>
      </c>
    </row>
    <row r="213" spans="1:14" x14ac:dyDescent="0.25">
      <c r="A213" s="8">
        <v>7</v>
      </c>
      <c r="B213" s="10">
        <v>20</v>
      </c>
      <c r="C213" s="10">
        <v>13.544925311599378</v>
      </c>
      <c r="D213" s="10">
        <v>19.832705952391269</v>
      </c>
      <c r="E213" s="10">
        <v>13.191211329377992</v>
      </c>
      <c r="F213" s="10">
        <v>22.552907382756</v>
      </c>
      <c r="G213" s="10">
        <v>19.856101404222489</v>
      </c>
      <c r="H213" s="10">
        <v>16.201484231346694</v>
      </c>
      <c r="I213" s="10">
        <v>12.069712555719606</v>
      </c>
      <c r="J213" s="10">
        <v>16.90000288879639</v>
      </c>
      <c r="K213" s="10">
        <v>17.450648152521925</v>
      </c>
      <c r="L213" s="10">
        <v>17.676709787984269</v>
      </c>
      <c r="M213" s="10">
        <v>17.544950360484084</v>
      </c>
      <c r="N213" s="10">
        <v>17.872963297333975</v>
      </c>
    </row>
    <row r="214" spans="1:14" x14ac:dyDescent="0.25">
      <c r="A214" s="8">
        <v>8</v>
      </c>
      <c r="B214" s="10">
        <v>11</v>
      </c>
      <c r="C214" s="10">
        <v>19.452922621178498</v>
      </c>
      <c r="D214" s="10">
        <v>13.528600793638814</v>
      </c>
      <c r="E214" s="10">
        <v>19.58136222590278</v>
      </c>
      <c r="F214" s="10">
        <v>13.180209458926436</v>
      </c>
      <c r="G214" s="10">
        <v>22.157132149613016</v>
      </c>
      <c r="H214" s="10">
        <v>19.672992600641066</v>
      </c>
      <c r="I214" s="10">
        <v>15.942497749799315</v>
      </c>
      <c r="J214" s="10">
        <v>12.039557462089169</v>
      </c>
      <c r="K214" s="10">
        <v>16.627237068353384</v>
      </c>
      <c r="L214" s="10">
        <v>17.248659092154323</v>
      </c>
      <c r="M214" s="10">
        <v>17.475013624923498</v>
      </c>
      <c r="N214" s="10">
        <v>17.344810658842103</v>
      </c>
    </row>
    <row r="215" spans="1:14" x14ac:dyDescent="0.25">
      <c r="A215" s="8">
        <v>9</v>
      </c>
      <c r="B215" s="10">
        <v>16</v>
      </c>
      <c r="C215" s="10">
        <v>10.43118637713054</v>
      </c>
      <c r="D215" s="10">
        <v>18.550590557392344</v>
      </c>
      <c r="E215" s="10">
        <v>12.890636736465485</v>
      </c>
      <c r="F215" s="10">
        <v>18.824210678812719</v>
      </c>
      <c r="G215" s="10">
        <v>12.588768729318287</v>
      </c>
      <c r="H215" s="10">
        <v>21.163000606135718</v>
      </c>
      <c r="I215" s="10">
        <v>18.73054511767171</v>
      </c>
      <c r="J215" s="10">
        <v>15.114721710354436</v>
      </c>
      <c r="K215" s="10">
        <v>11.456179213090479</v>
      </c>
      <c r="L215" s="10">
        <v>15.852862110963594</v>
      </c>
      <c r="M215" s="10">
        <v>16.463973284812049</v>
      </c>
      <c r="N215" s="10">
        <v>16.68783431548394</v>
      </c>
    </row>
    <row r="216" spans="1:14" x14ac:dyDescent="0.25">
      <c r="A216" s="8">
        <v>10</v>
      </c>
      <c r="B216" s="10">
        <v>5</v>
      </c>
      <c r="C216" s="10">
        <v>15.571725478484645</v>
      </c>
      <c r="D216" s="10">
        <v>10.233305396647188</v>
      </c>
      <c r="E216" s="10">
        <v>17.95931518748489</v>
      </c>
      <c r="F216" s="10">
        <v>12.511111602646441</v>
      </c>
      <c r="G216" s="10">
        <v>18.443045830183664</v>
      </c>
      <c r="H216" s="10">
        <v>12.313542622684114</v>
      </c>
      <c r="I216" s="10">
        <v>20.672948578900282</v>
      </c>
      <c r="J216" s="10">
        <v>18.332758360902865</v>
      </c>
      <c r="K216" s="10">
        <v>14.842620240388113</v>
      </c>
      <c r="L216" s="10">
        <v>11.276582954289742</v>
      </c>
      <c r="M216" s="10">
        <v>15.546807587763514</v>
      </c>
      <c r="N216" s="10">
        <v>16.128383290448756</v>
      </c>
    </row>
    <row r="217" spans="1:14" x14ac:dyDescent="0.25">
      <c r="A217" s="8">
        <v>11</v>
      </c>
      <c r="B217" s="10">
        <v>12</v>
      </c>
      <c r="C217" s="10">
        <v>5.4033157901321394</v>
      </c>
      <c r="D217" s="10">
        <v>15.440544071423037</v>
      </c>
      <c r="E217" s="10">
        <v>10.364429278398053</v>
      </c>
      <c r="F217" s="10">
        <v>17.664482768922866</v>
      </c>
      <c r="G217" s="10">
        <v>12.645755039804762</v>
      </c>
      <c r="H217" s="10">
        <v>18.349506962937738</v>
      </c>
      <c r="I217" s="10">
        <v>12.448273269329281</v>
      </c>
      <c r="J217" s="10">
        <v>20.500998540570727</v>
      </c>
      <c r="K217" s="10">
        <v>18.345773396734824</v>
      </c>
      <c r="L217" s="10">
        <v>14.810550376755307</v>
      </c>
      <c r="M217" s="10">
        <v>11.423175214415286</v>
      </c>
      <c r="N217" s="10">
        <v>15.550076426992382</v>
      </c>
    </row>
    <row r="218" spans="1:14" x14ac:dyDescent="0.25">
      <c r="A218" s="8">
        <v>12</v>
      </c>
      <c r="B218" s="10">
        <v>20</v>
      </c>
      <c r="C218" s="10">
        <v>11.908484311798041</v>
      </c>
      <c r="D218" s="10">
        <v>5.7000031909594195</v>
      </c>
      <c r="E218" s="10">
        <v>15.404905042659088</v>
      </c>
      <c r="F218" s="10">
        <v>10.447888749771614</v>
      </c>
      <c r="G218" s="10">
        <v>17.582733996082275</v>
      </c>
      <c r="H218" s="10">
        <v>12.679996278113135</v>
      </c>
      <c r="I218" s="10">
        <v>18.393179732301164</v>
      </c>
      <c r="J218" s="10">
        <v>12.561276104838393</v>
      </c>
      <c r="K218" s="10">
        <v>20.408643057524742</v>
      </c>
      <c r="L218" s="10">
        <v>18.294343668975174</v>
      </c>
      <c r="M218" s="10">
        <v>14.858600575260974</v>
      </c>
      <c r="N218" s="10">
        <v>11.55420939705046</v>
      </c>
    </row>
    <row r="219" spans="1:14" x14ac:dyDescent="0.25">
      <c r="A219" s="8">
        <v>13</v>
      </c>
      <c r="B219" s="10">
        <v>15</v>
      </c>
      <c r="C219" s="10">
        <v>20.683851232700931</v>
      </c>
      <c r="D219" s="10">
        <v>12.449962246929289</v>
      </c>
      <c r="E219" s="10">
        <v>6.3397016665741992</v>
      </c>
      <c r="F219" s="10">
        <v>15.863693814064064</v>
      </c>
      <c r="G219" s="10">
        <v>11.038021412787252</v>
      </c>
      <c r="H219" s="10">
        <v>17.985481029888895</v>
      </c>
      <c r="I219" s="10">
        <v>13.25899087665635</v>
      </c>
      <c r="J219" s="10">
        <v>18.964723408389094</v>
      </c>
      <c r="K219" s="10">
        <v>13.119428678099583</v>
      </c>
      <c r="L219" s="10">
        <v>20.864818577918726</v>
      </c>
      <c r="M219" s="10">
        <v>18.83823644729366</v>
      </c>
      <c r="N219" s="10">
        <v>15.364281988073188</v>
      </c>
    </row>
    <row r="220" spans="1:14" x14ac:dyDescent="0.25">
      <c r="A220" s="8">
        <v>14</v>
      </c>
      <c r="B220" s="10">
        <v>13</v>
      </c>
      <c r="C220" s="10">
        <v>14.309057634887028</v>
      </c>
      <c r="D220" s="10">
        <v>19.472441771394003</v>
      </c>
      <c r="E220" s="10">
        <v>11.683533899681413</v>
      </c>
      <c r="F220" s="10">
        <v>6.0454829605929614</v>
      </c>
      <c r="G220" s="10">
        <v>15.220575908159931</v>
      </c>
      <c r="H220" s="10">
        <v>10.556674031239494</v>
      </c>
      <c r="I220" s="10">
        <v>17.299902294102086</v>
      </c>
      <c r="J220" s="10">
        <v>12.711798043854154</v>
      </c>
      <c r="K220" s="10">
        <v>18.345341608845736</v>
      </c>
      <c r="L220" s="10">
        <v>12.561623380680594</v>
      </c>
      <c r="M220" s="10">
        <v>20.037378599624912</v>
      </c>
      <c r="N220" s="10">
        <v>18.097318287777703</v>
      </c>
    </row>
    <row r="221" spans="1:14" x14ac:dyDescent="0.25">
      <c r="A221" s="8">
        <v>15</v>
      </c>
      <c r="B221" s="10">
        <v>11</v>
      </c>
      <c r="C221" s="10">
        <v>13.269415853625823</v>
      </c>
      <c r="D221" s="10">
        <v>14.644562111267916</v>
      </c>
      <c r="E221" s="10">
        <v>19.765099536113631</v>
      </c>
      <c r="F221" s="10">
        <v>12.195873541985801</v>
      </c>
      <c r="G221" s="10">
        <v>6.7112429560646714</v>
      </c>
      <c r="H221" s="10">
        <v>15.677020849932216</v>
      </c>
      <c r="I221" s="10">
        <v>11.039796204388228</v>
      </c>
      <c r="J221" s="10">
        <v>17.633891930301399</v>
      </c>
      <c r="K221" s="10">
        <v>13.146066918912215</v>
      </c>
      <c r="L221" s="10">
        <v>18.783771140451339</v>
      </c>
      <c r="M221" s="10">
        <v>13.012229540177472</v>
      </c>
      <c r="N221" s="10">
        <v>20.437728645553875</v>
      </c>
    </row>
    <row r="222" spans="1:14" x14ac:dyDescent="0.25">
      <c r="A222" s="8">
        <v>16</v>
      </c>
      <c r="B222" s="10">
        <v>7</v>
      </c>
      <c r="C222" s="10">
        <v>11.250076160484385</v>
      </c>
      <c r="D222" s="10">
        <v>13.002166652834749</v>
      </c>
      <c r="E222" s="10">
        <v>14.441871810188966</v>
      </c>
      <c r="F222" s="10">
        <v>19.730520849004826</v>
      </c>
      <c r="G222" s="10">
        <v>12.438856428214351</v>
      </c>
      <c r="H222" s="10">
        <v>6.9471648135104624</v>
      </c>
      <c r="I222" s="10">
        <v>15.777297295715583</v>
      </c>
      <c r="J222" s="10">
        <v>11.186672554298909</v>
      </c>
      <c r="K222" s="10">
        <v>17.48475953112677</v>
      </c>
      <c r="L222" s="10">
        <v>13.295538062200984</v>
      </c>
      <c r="M222" s="10">
        <v>18.842734071938377</v>
      </c>
      <c r="N222" s="10">
        <v>13.206795107421206</v>
      </c>
    </row>
    <row r="223" spans="1:14" x14ac:dyDescent="0.25">
      <c r="A223" s="8">
        <v>17</v>
      </c>
      <c r="B223" s="10">
        <v>9</v>
      </c>
      <c r="C223" s="10">
        <v>7.5308442325206881</v>
      </c>
      <c r="D223" s="10">
        <v>11.609805629849561</v>
      </c>
      <c r="E223" s="10">
        <v>13.357386728812394</v>
      </c>
      <c r="F223" s="10">
        <v>14.685972919371428</v>
      </c>
      <c r="G223" s="10">
        <v>20.029012826999015</v>
      </c>
      <c r="H223" s="10">
        <v>12.896786938802986</v>
      </c>
      <c r="I223" s="10">
        <v>7.323156349027319</v>
      </c>
      <c r="J223" s="10">
        <v>16.043626017273606</v>
      </c>
      <c r="K223" s="10">
        <v>11.502369331489092</v>
      </c>
      <c r="L223" s="10">
        <v>17.679988267565221</v>
      </c>
      <c r="M223" s="10">
        <v>13.609724732476195</v>
      </c>
      <c r="N223" s="10">
        <v>19.19638884717434</v>
      </c>
    </row>
    <row r="224" spans="1:14" x14ac:dyDescent="0.25">
      <c r="A224" s="8">
        <v>18</v>
      </c>
      <c r="B224" s="10">
        <v>14.999999999999998</v>
      </c>
      <c r="C224" s="10">
        <v>8.9554790961662807</v>
      </c>
      <c r="D224" s="10">
        <v>7.5621764728145058</v>
      </c>
      <c r="E224" s="10">
        <v>11.409789628157412</v>
      </c>
      <c r="F224" s="10">
        <v>12.88716292162637</v>
      </c>
      <c r="G224" s="10">
        <v>14.352177408336713</v>
      </c>
      <c r="H224" s="10">
        <v>19.562295539533785</v>
      </c>
      <c r="I224" s="10">
        <v>12.793972279770449</v>
      </c>
      <c r="J224" s="10">
        <v>7.3882508603594044</v>
      </c>
      <c r="K224" s="10">
        <v>15.395247427498994</v>
      </c>
      <c r="L224" s="10">
        <v>11.453171379853075</v>
      </c>
      <c r="M224" s="10">
        <v>17.10923019426345</v>
      </c>
      <c r="N224" s="10">
        <v>13.591967572369024</v>
      </c>
    </row>
    <row r="225" spans="1:14" x14ac:dyDescent="0.25">
      <c r="A225" s="8">
        <v>19</v>
      </c>
      <c r="B225" s="10">
        <v>8</v>
      </c>
      <c r="C225" s="10">
        <v>13.472562592899259</v>
      </c>
      <c r="D225" s="10">
        <v>8.1621383794978239</v>
      </c>
      <c r="E225" s="10">
        <v>7.1107653503649253</v>
      </c>
      <c r="F225" s="10">
        <v>10.615020054025422</v>
      </c>
      <c r="G225" s="10">
        <v>11.679517621544218</v>
      </c>
      <c r="H225" s="10">
        <v>12.978184395723188</v>
      </c>
      <c r="I225" s="10">
        <v>17.481956302833385</v>
      </c>
      <c r="J225" s="10">
        <v>11.444043461002146</v>
      </c>
      <c r="K225" s="10">
        <v>6.9351074284988066</v>
      </c>
      <c r="L225" s="10">
        <v>13.975783814957964</v>
      </c>
      <c r="M225" s="10">
        <v>10.756323001018581</v>
      </c>
      <c r="N225" s="10">
        <v>15.75776244921158</v>
      </c>
    </row>
    <row r="226" spans="1:14" x14ac:dyDescent="0.25">
      <c r="A226" s="8">
        <v>20</v>
      </c>
      <c r="B226" s="10">
        <v>7.9999999999999991</v>
      </c>
      <c r="C226" s="10">
        <v>8.9924799260099029</v>
      </c>
      <c r="D226" s="10">
        <v>13.732761907852268</v>
      </c>
      <c r="E226" s="10">
        <v>9.0934348126005879</v>
      </c>
      <c r="F226" s="10">
        <v>7.8318901662688285</v>
      </c>
      <c r="G226" s="10">
        <v>11.029177622790659</v>
      </c>
      <c r="H226" s="10">
        <v>12.085195097913177</v>
      </c>
      <c r="I226" s="10">
        <v>13.452228499214355</v>
      </c>
      <c r="J226" s="10">
        <v>18.005493084460632</v>
      </c>
      <c r="K226" s="10">
        <v>12.403525558931666</v>
      </c>
      <c r="L226" s="10">
        <v>8.1277215635912139</v>
      </c>
      <c r="M226" s="10">
        <v>14.483969527766808</v>
      </c>
      <c r="N226" s="10">
        <v>11.602399644015442</v>
      </c>
    </row>
    <row r="227" spans="1:14" x14ac:dyDescent="0.25">
      <c r="A227" s="8">
        <v>21</v>
      </c>
      <c r="B227" s="10">
        <v>21</v>
      </c>
      <c r="C227" s="10">
        <v>8.4446116352453977</v>
      </c>
      <c r="D227" s="10">
        <v>9.6030911931210614</v>
      </c>
      <c r="E227" s="10">
        <v>13.779780708888127</v>
      </c>
      <c r="F227" s="10">
        <v>9.6030070940558421</v>
      </c>
      <c r="G227" s="10">
        <v>8.4620730684979275</v>
      </c>
      <c r="H227" s="10">
        <v>11.293306860587037</v>
      </c>
      <c r="I227" s="10">
        <v>12.115758963877187</v>
      </c>
      <c r="J227" s="10">
        <v>13.646388727822972</v>
      </c>
      <c r="K227" s="10">
        <v>18.284289144534785</v>
      </c>
      <c r="L227" s="10">
        <v>12.993610466742549</v>
      </c>
      <c r="M227" s="10">
        <v>9.0121018788352831</v>
      </c>
      <c r="N227" s="10">
        <v>14.803737294163582</v>
      </c>
    </row>
    <row r="228" spans="1:14" x14ac:dyDescent="0.25">
      <c r="A228" s="8">
        <v>22</v>
      </c>
      <c r="B228" s="10">
        <v>6</v>
      </c>
      <c r="C228" s="10">
        <v>20.606507961513191</v>
      </c>
      <c r="D228" s="10">
        <v>10.194973307898049</v>
      </c>
      <c r="E228" s="10">
        <v>11.113395162201664</v>
      </c>
      <c r="F228" s="10">
        <v>14.558907420401253</v>
      </c>
      <c r="G228" s="10">
        <v>10.775023001626368</v>
      </c>
      <c r="H228" s="10">
        <v>9.8854494979821741</v>
      </c>
      <c r="I228" s="10">
        <v>12.559377572440917</v>
      </c>
      <c r="J228" s="10">
        <v>13.118959311168013</v>
      </c>
      <c r="K228" s="10">
        <v>14.680033320292877</v>
      </c>
      <c r="L228" s="10">
        <v>19.306084049372991</v>
      </c>
      <c r="M228" s="10">
        <v>14.250594364832162</v>
      </c>
      <c r="N228" s="10">
        <v>10.433571366661237</v>
      </c>
    </row>
    <row r="229" spans="1:14" x14ac:dyDescent="0.25">
      <c r="A229" s="8">
        <v>23</v>
      </c>
      <c r="B229" s="10">
        <v>8</v>
      </c>
      <c r="C229" s="10">
        <v>8.4138387097195686</v>
      </c>
      <c r="D229" s="10">
        <v>21.116583461126456</v>
      </c>
      <c r="E229" s="10">
        <v>12.222825738799884</v>
      </c>
      <c r="F229" s="10">
        <v>12.846617698947654</v>
      </c>
      <c r="G229" s="10">
        <v>15.883404423510031</v>
      </c>
      <c r="H229" s="10">
        <v>12.5872597531524</v>
      </c>
      <c r="I229" s="10">
        <v>11.72788625561391</v>
      </c>
      <c r="J229" s="10">
        <v>14.218254269242049</v>
      </c>
      <c r="K229" s="10">
        <v>14.517068224188694</v>
      </c>
      <c r="L229" s="10">
        <v>15.929460450828866</v>
      </c>
      <c r="M229" s="10">
        <v>20.499562681259977</v>
      </c>
      <c r="N229" s="10">
        <v>15.952669528677438</v>
      </c>
    </row>
    <row r="230" spans="1:14" x14ac:dyDescent="0.25">
      <c r="A230" s="8">
        <v>24</v>
      </c>
      <c r="B230" s="10">
        <v>21</v>
      </c>
      <c r="C230" s="10">
        <v>8.4826984386546673</v>
      </c>
      <c r="D230" s="10">
        <v>9.1547169987583707</v>
      </c>
      <c r="E230" s="10">
        <v>20.149643305467585</v>
      </c>
      <c r="F230" s="10">
        <v>12.363562321853101</v>
      </c>
      <c r="G230" s="10">
        <v>12.95844381347098</v>
      </c>
      <c r="H230" s="10">
        <v>15.631439130851245</v>
      </c>
      <c r="I230" s="10">
        <v>12.824840942147391</v>
      </c>
      <c r="J230" s="10">
        <v>12.000136872906436</v>
      </c>
      <c r="K230" s="10">
        <v>14.315383487621723</v>
      </c>
      <c r="L230" s="10">
        <v>14.177198954304417</v>
      </c>
      <c r="M230" s="10">
        <v>15.480642200620013</v>
      </c>
      <c r="N230" s="10">
        <v>19.915084141632992</v>
      </c>
    </row>
    <row r="231" spans="1:14" x14ac:dyDescent="0.25">
      <c r="A231" s="8">
        <v>25</v>
      </c>
      <c r="B231" s="10">
        <v>22</v>
      </c>
      <c r="C231" s="10">
        <v>20.322186654768874</v>
      </c>
      <c r="D231" s="10">
        <v>9.4711632237302563</v>
      </c>
      <c r="E231" s="10">
        <v>10.201694318784577</v>
      </c>
      <c r="F231" s="10">
        <v>20.080499348126647</v>
      </c>
      <c r="G231" s="10">
        <v>13.0082031808192</v>
      </c>
      <c r="H231" s="10">
        <v>13.391363749850445</v>
      </c>
      <c r="I231" s="10">
        <v>15.660709894477783</v>
      </c>
      <c r="J231" s="10">
        <v>13.074283422831197</v>
      </c>
      <c r="K231" s="10">
        <v>12.149640052632973</v>
      </c>
      <c r="L231" s="10">
        <v>14.386893804614781</v>
      </c>
      <c r="M231" s="10">
        <v>14.192728049933949</v>
      </c>
      <c r="N231" s="10">
        <v>15.554578711831748</v>
      </c>
    </row>
    <row r="232" spans="1:14" x14ac:dyDescent="0.25">
      <c r="A232" s="8">
        <v>26</v>
      </c>
      <c r="B232" s="10">
        <v>12</v>
      </c>
      <c r="C232" s="10">
        <v>21.539284120327519</v>
      </c>
      <c r="D232" s="10">
        <v>19.424504988592641</v>
      </c>
      <c r="E232" s="10">
        <v>10.332195458949698</v>
      </c>
      <c r="F232" s="10">
        <v>11.173700909504626</v>
      </c>
      <c r="G232" s="10">
        <v>19.834705089367812</v>
      </c>
      <c r="H232" s="10">
        <v>13.431363842313329</v>
      </c>
      <c r="I232" s="10">
        <v>13.909799991332227</v>
      </c>
      <c r="J232" s="10">
        <v>15.886577739844849</v>
      </c>
      <c r="K232" s="10">
        <v>13.373015588978911</v>
      </c>
      <c r="L232" s="10">
        <v>12.490511450346704</v>
      </c>
      <c r="M232" s="10">
        <v>14.684668960425835</v>
      </c>
      <c r="N232" s="10">
        <v>14.40230748353321</v>
      </c>
    </row>
    <row r="233" spans="1:14" x14ac:dyDescent="0.25">
      <c r="A233" s="8">
        <v>27</v>
      </c>
      <c r="B233" s="10">
        <v>9</v>
      </c>
      <c r="C233" s="10">
        <v>13.367171917969134</v>
      </c>
      <c r="D233" s="10">
        <v>21.717710626770646</v>
      </c>
      <c r="E233" s="10">
        <v>19.554227018317565</v>
      </c>
      <c r="F233" s="10">
        <v>11.563747941220733</v>
      </c>
      <c r="G233" s="10">
        <v>12.25436534920075</v>
      </c>
      <c r="H233" s="10">
        <v>20.122832377959508</v>
      </c>
      <c r="I233" s="10">
        <v>14.44772970238645</v>
      </c>
      <c r="J233" s="10">
        <v>14.926622699281726</v>
      </c>
      <c r="K233" s="10">
        <v>16.634242127411984</v>
      </c>
      <c r="L233" s="10">
        <v>14.255948156856723</v>
      </c>
      <c r="M233" s="10">
        <v>13.398347009486795</v>
      </c>
      <c r="N233" s="10">
        <v>15.532419750081658</v>
      </c>
    </row>
    <row r="234" spans="1:14" x14ac:dyDescent="0.25">
      <c r="A234" s="8">
        <v>28</v>
      </c>
      <c r="B234" s="10">
        <v>17</v>
      </c>
      <c r="C234" s="10">
        <v>10.294260703459866</v>
      </c>
      <c r="D234" s="10">
        <v>13.994853122996236</v>
      </c>
      <c r="E234" s="10">
        <v>21.303670438283451</v>
      </c>
      <c r="F234" s="10">
        <v>19.472512684089388</v>
      </c>
      <c r="G234" s="10">
        <v>12.346910985914922</v>
      </c>
      <c r="H234" s="10">
        <v>12.743748244420299</v>
      </c>
      <c r="I234" s="10">
        <v>20.010436113636764</v>
      </c>
      <c r="J234" s="10">
        <v>14.924596442125527</v>
      </c>
      <c r="K234" s="10">
        <v>15.317832450688508</v>
      </c>
      <c r="L234" s="10">
        <v>16.896418969986254</v>
      </c>
      <c r="M234" s="10">
        <v>14.653707474645921</v>
      </c>
      <c r="N234" s="10">
        <v>13.810665661478712</v>
      </c>
    </row>
    <row r="235" spans="1:14" x14ac:dyDescent="0.25">
      <c r="A235" s="8">
        <v>29</v>
      </c>
      <c r="B235" s="10">
        <v>17</v>
      </c>
      <c r="C235" s="10">
        <v>17.492150052678543</v>
      </c>
      <c r="D235" s="10">
        <v>11.334189921371523</v>
      </c>
      <c r="E235" s="10">
        <v>14.569267081938547</v>
      </c>
      <c r="F235" s="10">
        <v>21.374250750974994</v>
      </c>
      <c r="G235" s="10">
        <v>19.232070016616102</v>
      </c>
      <c r="H235" s="10">
        <v>12.910777465580408</v>
      </c>
      <c r="I235" s="10">
        <v>13.413308992485179</v>
      </c>
      <c r="J235" s="10">
        <v>20.091188871221036</v>
      </c>
      <c r="K235" s="10">
        <v>15.441543476333104</v>
      </c>
      <c r="L235" s="10">
        <v>15.884802001376826</v>
      </c>
      <c r="M235" s="10">
        <v>17.361577919491726</v>
      </c>
      <c r="N235" s="10">
        <v>15.181251807314878</v>
      </c>
    </row>
    <row r="236" spans="1:14" x14ac:dyDescent="0.25">
      <c r="A236" s="8">
        <v>30</v>
      </c>
      <c r="B236" s="10">
        <v>27</v>
      </c>
      <c r="C236" s="10">
        <v>18.843374715736857</v>
      </c>
      <c r="D236" s="10">
        <v>19.457643024034656</v>
      </c>
      <c r="E236" s="10">
        <v>13.478677774126636</v>
      </c>
      <c r="F236" s="10">
        <v>16.46491672976904</v>
      </c>
      <c r="G236" s="10">
        <v>22.83779194170646</v>
      </c>
      <c r="H236" s="10">
        <v>20.715479111388852</v>
      </c>
      <c r="I236" s="10">
        <v>14.802863153869037</v>
      </c>
      <c r="J236" s="10">
        <v>15.350843485773103</v>
      </c>
      <c r="K236" s="10">
        <v>21.810626188020972</v>
      </c>
      <c r="L236" s="10">
        <v>17.347449529273675</v>
      </c>
      <c r="M236" s="10">
        <v>17.681519360654292</v>
      </c>
      <c r="N236" s="10">
        <v>19.060158146752293</v>
      </c>
    </row>
    <row r="237" spans="1:14" x14ac:dyDescent="0.25">
      <c r="A237" s="8">
        <v>31</v>
      </c>
      <c r="B237" s="10">
        <v>28</v>
      </c>
      <c r="C237" s="10">
        <v>28.196223430092072</v>
      </c>
      <c r="D237" s="10">
        <v>20.530059318371347</v>
      </c>
      <c r="E237" s="10">
        <v>21.010516390824186</v>
      </c>
      <c r="F237" s="10">
        <v>15.396425710729563</v>
      </c>
      <c r="G237" s="10">
        <v>17.999968912341981</v>
      </c>
      <c r="H237" s="10">
        <v>23.984951535392021</v>
      </c>
      <c r="I237" s="10">
        <v>21.736275783761865</v>
      </c>
      <c r="J237" s="10">
        <v>16.398674052442239</v>
      </c>
      <c r="K237" s="10">
        <v>16.997604629285352</v>
      </c>
      <c r="L237" s="10">
        <v>23.127564889704139</v>
      </c>
      <c r="M237" s="10">
        <v>18.803495113004285</v>
      </c>
      <c r="N237" s="10">
        <v>19.16202474253264</v>
      </c>
    </row>
    <row r="238" spans="1:14" x14ac:dyDescent="0.25">
      <c r="A238" s="8">
        <v>32</v>
      </c>
      <c r="B238" s="10">
        <v>23</v>
      </c>
      <c r="C238" s="10">
        <v>29.122605101268213</v>
      </c>
      <c r="D238" s="10">
        <v>29.266141731790402</v>
      </c>
      <c r="E238" s="10">
        <v>21.797551788192173</v>
      </c>
      <c r="F238" s="10">
        <v>22.248514031588037</v>
      </c>
      <c r="G238" s="10">
        <v>16.992779661713264</v>
      </c>
      <c r="H238" s="10">
        <v>19.3682708191239</v>
      </c>
      <c r="I238" s="10">
        <v>24.968103363436413</v>
      </c>
      <c r="J238" s="10">
        <v>22.762949088733254</v>
      </c>
      <c r="K238" s="10">
        <v>17.841955419931651</v>
      </c>
      <c r="L238" s="10">
        <v>18.364459431117616</v>
      </c>
      <c r="M238" s="10">
        <v>24.18965520435038</v>
      </c>
      <c r="N238" s="10">
        <v>20.093648266605197</v>
      </c>
    </row>
    <row r="239" spans="1:14" x14ac:dyDescent="0.25">
      <c r="A239" s="8">
        <v>33</v>
      </c>
      <c r="B239" s="10">
        <v>14</v>
      </c>
      <c r="C239" s="10">
        <v>23.891364378783479</v>
      </c>
      <c r="D239" s="10">
        <v>30.026922017711783</v>
      </c>
      <c r="E239" s="10">
        <v>29.956516601150781</v>
      </c>
      <c r="F239" s="10">
        <v>22.800609629232323</v>
      </c>
      <c r="G239" s="10">
        <v>23.288589521292572</v>
      </c>
      <c r="H239" s="10">
        <v>18.447587899009108</v>
      </c>
      <c r="I239" s="10">
        <v>20.509877038413372</v>
      </c>
      <c r="J239" s="10">
        <v>25.800845112830814</v>
      </c>
      <c r="K239" s="10">
        <v>23.652052374053646</v>
      </c>
      <c r="L239" s="10">
        <v>19.027257243016702</v>
      </c>
      <c r="M239" s="10">
        <v>19.476544599816052</v>
      </c>
      <c r="N239" s="10">
        <v>25.119638071313094</v>
      </c>
    </row>
    <row r="240" spans="1:14" x14ac:dyDescent="0.25">
      <c r="A240" s="8">
        <v>34</v>
      </c>
      <c r="B240" s="10">
        <v>21</v>
      </c>
      <c r="C240" s="10">
        <v>14.667850379865275</v>
      </c>
      <c r="D240" s="10">
        <v>24.049896141333001</v>
      </c>
      <c r="E240" s="10">
        <v>29.896293581855524</v>
      </c>
      <c r="F240" s="10">
        <v>29.790310176104672</v>
      </c>
      <c r="G240" s="10">
        <v>22.963380177344899</v>
      </c>
      <c r="H240" s="10">
        <v>23.573847184525238</v>
      </c>
      <c r="I240" s="10">
        <v>19.044294314770021</v>
      </c>
      <c r="J240" s="10">
        <v>20.868042863111601</v>
      </c>
      <c r="K240" s="10">
        <v>25.922797150098088</v>
      </c>
      <c r="L240" s="10">
        <v>23.709124125692654</v>
      </c>
      <c r="M240" s="10">
        <v>19.359490472514352</v>
      </c>
      <c r="N240" s="10">
        <v>19.841436634937672</v>
      </c>
    </row>
    <row r="241" spans="1:14" x14ac:dyDescent="0.25">
      <c r="A241" s="8">
        <v>35</v>
      </c>
      <c r="B241" s="10">
        <v>17</v>
      </c>
      <c r="C241" s="10">
        <v>19.958608312601399</v>
      </c>
      <c r="D241" s="10">
        <v>14.118814759311757</v>
      </c>
      <c r="E241" s="10">
        <v>22.858666768305973</v>
      </c>
      <c r="F241" s="10">
        <v>28.689338153105584</v>
      </c>
      <c r="G241" s="10">
        <v>28.702665402919802</v>
      </c>
      <c r="H241" s="10">
        <v>22.268842955829353</v>
      </c>
      <c r="I241" s="10">
        <v>22.932104617506322</v>
      </c>
      <c r="J241" s="10">
        <v>18.609373364056619</v>
      </c>
      <c r="K241" s="10">
        <v>20.107521261134735</v>
      </c>
      <c r="L241" s="10">
        <v>24.804787393869216</v>
      </c>
      <c r="M241" s="10">
        <v>22.632884675742901</v>
      </c>
      <c r="N241" s="10">
        <v>18.595322193296898</v>
      </c>
    </row>
    <row r="242" spans="1:14" x14ac:dyDescent="0.25">
      <c r="A242" s="8">
        <v>36</v>
      </c>
      <c r="B242" s="10">
        <v>19</v>
      </c>
      <c r="C242" s="10">
        <v>16.834956040088731</v>
      </c>
      <c r="D242" s="10">
        <v>19.435827630738277</v>
      </c>
      <c r="E242" s="10">
        <v>14.1251218971379</v>
      </c>
      <c r="F242" s="10">
        <v>22.423149272642615</v>
      </c>
      <c r="G242" s="10">
        <v>28.311959683326958</v>
      </c>
      <c r="H242" s="10">
        <v>28.205426381798326</v>
      </c>
      <c r="I242" s="10">
        <v>22.065724068051559</v>
      </c>
      <c r="J242" s="10">
        <v>22.637710573160902</v>
      </c>
      <c r="K242" s="10">
        <v>18.530875550983207</v>
      </c>
      <c r="L242" s="10">
        <v>19.876043816427259</v>
      </c>
      <c r="M242" s="10">
        <v>24.315808090166215</v>
      </c>
      <c r="N242" s="10">
        <v>22.121961385874894</v>
      </c>
    </row>
    <row r="243" spans="1:14" x14ac:dyDescent="0.25">
      <c r="A243" s="8">
        <v>37</v>
      </c>
      <c r="B243" s="10">
        <v>21</v>
      </c>
      <c r="C243" s="10">
        <v>19.349690014306361</v>
      </c>
      <c r="D243" s="10">
        <v>17.152267211900725</v>
      </c>
      <c r="E243" s="10">
        <v>19.655359880954016</v>
      </c>
      <c r="F243" s="10">
        <v>14.669615541161381</v>
      </c>
      <c r="G243" s="10">
        <v>22.65758444028344</v>
      </c>
      <c r="H243" s="10">
        <v>28.578884109685525</v>
      </c>
      <c r="I243" s="10">
        <v>28.396330759026633</v>
      </c>
      <c r="J243" s="10">
        <v>22.339745879574686</v>
      </c>
      <c r="K243" s="10">
        <v>22.901243674273005</v>
      </c>
      <c r="L243" s="10">
        <v>19.025747680121125</v>
      </c>
      <c r="M243" s="10">
        <v>20.235702664422845</v>
      </c>
      <c r="N243" s="10">
        <v>24.470608580392039</v>
      </c>
    </row>
    <row r="244" spans="1:14" x14ac:dyDescent="0.25">
      <c r="A244" s="8">
        <v>38</v>
      </c>
      <c r="B244" s="10">
        <v>15</v>
      </c>
      <c r="C244" s="10">
        <v>20.508770152033694</v>
      </c>
      <c r="D244" s="10">
        <v>18.699330015898823</v>
      </c>
      <c r="E244" s="10">
        <v>16.671287222509022</v>
      </c>
      <c r="F244" s="10">
        <v>19.210924020941402</v>
      </c>
      <c r="G244" s="10">
        <v>14.526300397091003</v>
      </c>
      <c r="H244" s="10">
        <v>22.11806070847598</v>
      </c>
      <c r="I244" s="10">
        <v>28.115971061106581</v>
      </c>
      <c r="J244" s="10">
        <v>27.768582246454255</v>
      </c>
      <c r="K244" s="10">
        <v>21.875546031955533</v>
      </c>
      <c r="L244" s="10">
        <v>22.538929671331136</v>
      </c>
      <c r="M244" s="10">
        <v>18.911790097664962</v>
      </c>
      <c r="N244" s="10">
        <v>19.916409794268553</v>
      </c>
    </row>
    <row r="245" spans="1:14" x14ac:dyDescent="0.25">
      <c r="A245" s="8">
        <v>39</v>
      </c>
      <c r="B245" s="10">
        <v>13</v>
      </c>
      <c r="C245" s="10">
        <v>15.960865001897723</v>
      </c>
      <c r="D245" s="10">
        <v>21.259885786553561</v>
      </c>
      <c r="E245" s="10">
        <v>19.598879606283276</v>
      </c>
      <c r="F245" s="10">
        <v>17.522392780453977</v>
      </c>
      <c r="G245" s="10">
        <v>20.06349498375651</v>
      </c>
      <c r="H245" s="10">
        <v>15.451627010306529</v>
      </c>
      <c r="I245" s="10">
        <v>22.882434051734755</v>
      </c>
      <c r="J245" s="10">
        <v>28.859615129672221</v>
      </c>
      <c r="K245" s="10">
        <v>28.448927128926091</v>
      </c>
      <c r="L245" s="10">
        <v>22.677390501023645</v>
      </c>
      <c r="M245" s="10">
        <v>23.422854234235984</v>
      </c>
      <c r="N245" s="10">
        <v>19.949704688098883</v>
      </c>
    </row>
    <row r="246" spans="1:14" x14ac:dyDescent="0.25">
      <c r="A246" s="8">
        <v>40</v>
      </c>
      <c r="B246" s="10">
        <v>10</v>
      </c>
      <c r="C246" s="10">
        <v>13.60743164382481</v>
      </c>
      <c r="D246" s="10">
        <v>16.458035502920822</v>
      </c>
      <c r="E246" s="10">
        <v>21.683567679002994</v>
      </c>
      <c r="F246" s="10">
        <v>19.982422367999142</v>
      </c>
      <c r="G246" s="10">
        <v>17.992474266632374</v>
      </c>
      <c r="H246" s="10">
        <v>20.498904932002468</v>
      </c>
      <c r="I246" s="10">
        <v>16.064295141321342</v>
      </c>
      <c r="J246" s="10">
        <v>23.295677056948804</v>
      </c>
      <c r="K246" s="10">
        <v>29.268516900771882</v>
      </c>
      <c r="L246" s="10">
        <v>28.858180896071957</v>
      </c>
      <c r="M246" s="10">
        <v>23.213918892257762</v>
      </c>
      <c r="N246" s="10">
        <v>24.012573058734542</v>
      </c>
    </row>
    <row r="247" spans="1:14" x14ac:dyDescent="0.25">
      <c r="A247" s="8">
        <v>41</v>
      </c>
      <c r="B247" s="10">
        <v>25</v>
      </c>
      <c r="C247" s="10">
        <v>10.216270648112163</v>
      </c>
      <c r="D247" s="10">
        <v>13.698695506345974</v>
      </c>
      <c r="E247" s="10">
        <v>16.490254000597933</v>
      </c>
      <c r="F247" s="10">
        <v>21.459077927725829</v>
      </c>
      <c r="G247" s="10">
        <v>19.750915083465614</v>
      </c>
      <c r="H247" s="10">
        <v>18.058235280845768</v>
      </c>
      <c r="I247" s="10">
        <v>20.423946154514493</v>
      </c>
      <c r="J247" s="10">
        <v>16.239066405809048</v>
      </c>
      <c r="K247" s="10">
        <v>23.20021903488464</v>
      </c>
      <c r="L247" s="10">
        <v>29.123728912534343</v>
      </c>
      <c r="M247" s="10">
        <v>28.765514443437283</v>
      </c>
      <c r="N247" s="10">
        <v>23.275445129251345</v>
      </c>
    </row>
    <row r="248" spans="1:14" x14ac:dyDescent="0.25">
      <c r="A248" s="8">
        <v>42</v>
      </c>
      <c r="B248" s="10">
        <v>9</v>
      </c>
      <c r="C248" s="10">
        <v>24.760058118611536</v>
      </c>
      <c r="D248" s="10">
        <v>10.561654724176455</v>
      </c>
      <c r="E248" s="10">
        <v>13.841024168433817</v>
      </c>
      <c r="F248" s="10">
        <v>16.697112045445515</v>
      </c>
      <c r="G248" s="10">
        <v>21.588906518903091</v>
      </c>
      <c r="H248" s="10">
        <v>19.923159819372309</v>
      </c>
      <c r="I248" s="10">
        <v>18.269618386882598</v>
      </c>
      <c r="J248" s="10">
        <v>20.537976019141244</v>
      </c>
      <c r="K248" s="10">
        <v>16.588005795592512</v>
      </c>
      <c r="L248" s="10">
        <v>23.335231910509542</v>
      </c>
      <c r="M248" s="10">
        <v>29.244540190273675</v>
      </c>
      <c r="N248" s="10">
        <v>28.871362370174214</v>
      </c>
    </row>
    <row r="249" spans="1:14" x14ac:dyDescent="0.25">
      <c r="A249" s="8">
        <v>43</v>
      </c>
      <c r="B249" s="10">
        <v>22</v>
      </c>
      <c r="C249" s="10">
        <v>9.0854840891210262</v>
      </c>
      <c r="D249" s="10">
        <v>24.188633406123607</v>
      </c>
      <c r="E249" s="10">
        <v>10.558675844882895</v>
      </c>
      <c r="F249" s="10">
        <v>13.748948277490985</v>
      </c>
      <c r="G249" s="10">
        <v>16.568791087312903</v>
      </c>
      <c r="H249" s="10">
        <v>21.351819476203051</v>
      </c>
      <c r="I249" s="10">
        <v>19.665375475048098</v>
      </c>
      <c r="J249" s="10">
        <v>18.083329013940151</v>
      </c>
      <c r="K249" s="10">
        <v>20.330232290460444</v>
      </c>
      <c r="L249" s="10">
        <v>16.548863240781333</v>
      </c>
      <c r="M249" s="10">
        <v>23.09115043168655</v>
      </c>
      <c r="N249" s="10">
        <v>28.970792764183489</v>
      </c>
    </row>
    <row r="250" spans="1:14" x14ac:dyDescent="0.25">
      <c r="A250" s="8">
        <v>44</v>
      </c>
      <c r="B250" s="10">
        <v>21</v>
      </c>
      <c r="C250" s="10">
        <v>21.512233379927356</v>
      </c>
      <c r="D250" s="10">
        <v>9.1619757744022152</v>
      </c>
      <c r="E250" s="10">
        <v>23.796463751252858</v>
      </c>
      <c r="F250" s="10">
        <v>10.550787735750925</v>
      </c>
      <c r="G250" s="10">
        <v>13.75678578424832</v>
      </c>
      <c r="H250" s="10">
        <v>16.484119649265317</v>
      </c>
      <c r="I250" s="10">
        <v>21.15027102168067</v>
      </c>
      <c r="J250" s="10">
        <v>19.47959397258543</v>
      </c>
      <c r="K250" s="10">
        <v>17.976298655063271</v>
      </c>
      <c r="L250" s="10">
        <v>20.149201474171317</v>
      </c>
      <c r="M250" s="10">
        <v>16.56083784423906</v>
      </c>
      <c r="N250" s="10">
        <v>22.887573834537378</v>
      </c>
    </row>
    <row r="251" spans="1:14" x14ac:dyDescent="0.25">
      <c r="A251" s="8">
        <v>45</v>
      </c>
      <c r="B251" s="10">
        <v>17</v>
      </c>
      <c r="C251" s="10">
        <v>21.582576588228292</v>
      </c>
      <c r="D251" s="10">
        <v>21.80332482105694</v>
      </c>
      <c r="E251" s="10">
        <v>9.8312030871721205</v>
      </c>
      <c r="F251" s="10">
        <v>24.341918936727364</v>
      </c>
      <c r="G251" s="10">
        <v>11.186225927554583</v>
      </c>
      <c r="H251" s="10">
        <v>14.361922348244429</v>
      </c>
      <c r="I251" s="10">
        <v>17.058831242787523</v>
      </c>
      <c r="J251" s="10">
        <v>21.680621955235665</v>
      </c>
      <c r="K251" s="10">
        <v>19.983964372019205</v>
      </c>
      <c r="L251" s="10">
        <v>18.452246201654525</v>
      </c>
      <c r="M251" s="10">
        <v>20.619540056818821</v>
      </c>
      <c r="N251" s="10">
        <v>17.1656608603483</v>
      </c>
    </row>
    <row r="252" spans="1:14" x14ac:dyDescent="0.25">
      <c r="A252" s="8">
        <v>46</v>
      </c>
      <c r="B252" s="10">
        <v>11</v>
      </c>
      <c r="C252" s="10">
        <v>16.794066601844857</v>
      </c>
      <c r="D252" s="10">
        <v>21.146728279663101</v>
      </c>
      <c r="E252" s="10">
        <v>21.360753392966959</v>
      </c>
      <c r="F252" s="10">
        <v>9.843390668804469</v>
      </c>
      <c r="G252" s="10">
        <v>24.059219620286182</v>
      </c>
      <c r="H252" s="10">
        <v>11.096903915673279</v>
      </c>
      <c r="I252" s="10">
        <v>14.208005961778531</v>
      </c>
      <c r="J252" s="10">
        <v>16.815773780596114</v>
      </c>
      <c r="K252" s="10">
        <v>21.336653544916782</v>
      </c>
      <c r="L252" s="10">
        <v>19.693565616799972</v>
      </c>
      <c r="M252" s="10">
        <v>18.23517277138707</v>
      </c>
      <c r="N252" s="10">
        <v>20.335381173694014</v>
      </c>
    </row>
    <row r="253" spans="1:14" x14ac:dyDescent="0.25">
      <c r="A253" s="8">
        <v>47</v>
      </c>
      <c r="B253" s="10">
        <v>22</v>
      </c>
      <c r="C253" s="10">
        <v>11.599185909365819</v>
      </c>
      <c r="D253" s="10">
        <v>17.363574589727879</v>
      </c>
      <c r="E253" s="10">
        <v>21.582039772702107</v>
      </c>
      <c r="F253" s="10">
        <v>21.776146491418075</v>
      </c>
      <c r="G253" s="10">
        <v>10.549167827421263</v>
      </c>
      <c r="H253" s="10">
        <v>24.466540694161836</v>
      </c>
      <c r="I253" s="10">
        <v>11.74022648515475</v>
      </c>
      <c r="J253" s="10">
        <v>14.759464367522934</v>
      </c>
      <c r="K253" s="10">
        <v>17.38083363383646</v>
      </c>
      <c r="L253" s="10">
        <v>21.885648739284438</v>
      </c>
      <c r="M253" s="10">
        <v>20.225308029641468</v>
      </c>
      <c r="N253" s="10">
        <v>18.778336927794896</v>
      </c>
    </row>
    <row r="254" spans="1:14" x14ac:dyDescent="0.25">
      <c r="A254" s="8">
        <v>48</v>
      </c>
      <c r="B254" s="10">
        <v>19</v>
      </c>
      <c r="C254" s="10">
        <v>21.541292629882072</v>
      </c>
      <c r="D254" s="10">
        <v>11.529571778351126</v>
      </c>
      <c r="E254" s="10">
        <v>17.000587082290213</v>
      </c>
      <c r="F254" s="10">
        <v>21.05565189149765</v>
      </c>
      <c r="G254" s="10">
        <v>21.229036037684484</v>
      </c>
      <c r="H254" s="10">
        <v>10.379986319077878</v>
      </c>
      <c r="I254" s="10">
        <v>23.813290658229558</v>
      </c>
      <c r="J254" s="10">
        <v>11.533817146365132</v>
      </c>
      <c r="K254" s="10">
        <v>14.438620098249531</v>
      </c>
      <c r="L254" s="10">
        <v>17.059384402581536</v>
      </c>
      <c r="M254" s="10">
        <v>21.484279785909916</v>
      </c>
      <c r="N254" s="10">
        <v>19.807921472823548</v>
      </c>
    </row>
    <row r="255" spans="1:14" x14ac:dyDescent="0.25">
      <c r="A255" s="8">
        <v>49</v>
      </c>
      <c r="B255" s="10">
        <v>6</v>
      </c>
      <c r="C255" s="10">
        <v>19.000612992659814</v>
      </c>
      <c r="D255" s="10">
        <v>21.602099812735808</v>
      </c>
      <c r="E255" s="10">
        <v>11.778723041038281</v>
      </c>
      <c r="F255" s="10">
        <v>17.05993185743456</v>
      </c>
      <c r="G255" s="10">
        <v>20.99880551251729</v>
      </c>
      <c r="H255" s="10">
        <v>20.912357873106714</v>
      </c>
      <c r="I255" s="10">
        <v>10.536217836130204</v>
      </c>
      <c r="J255" s="10">
        <v>23.627108595337475</v>
      </c>
      <c r="K255" s="10">
        <v>11.618701350655193</v>
      </c>
      <c r="L255" s="10">
        <v>14.504804087050951</v>
      </c>
      <c r="M255" s="10">
        <v>17.149252434378749</v>
      </c>
      <c r="N255" s="10">
        <v>21.511354147320681</v>
      </c>
    </row>
    <row r="256" spans="1:14" x14ac:dyDescent="0.25">
      <c r="A256" s="8">
        <v>50</v>
      </c>
      <c r="B256" s="10">
        <v>18</v>
      </c>
      <c r="C256" s="10">
        <v>6.2992933589911777</v>
      </c>
      <c r="D256" s="10">
        <v>18.949163963310028</v>
      </c>
      <c r="E256" s="10">
        <v>21.420342765270156</v>
      </c>
      <c r="F256" s="10">
        <v>11.837233212005323</v>
      </c>
      <c r="G256" s="10">
        <v>16.938760278738151</v>
      </c>
      <c r="H256" s="10">
        <v>20.825501967623218</v>
      </c>
      <c r="I256" s="10">
        <v>20.681615121302276</v>
      </c>
      <c r="J256" s="10">
        <v>10.643913538802629</v>
      </c>
      <c r="K256" s="10">
        <v>23.480135704983013</v>
      </c>
      <c r="L256" s="10">
        <v>11.694838661959562</v>
      </c>
      <c r="M256" s="10">
        <v>14.514327241169074</v>
      </c>
      <c r="N256" s="10">
        <v>17.080015102081305</v>
      </c>
    </row>
    <row r="257" spans="1:14" x14ac:dyDescent="0.25">
      <c r="A257" s="8">
        <v>51</v>
      </c>
      <c r="B257" s="10">
        <v>16</v>
      </c>
      <c r="C257" s="10">
        <v>18.251058537550591</v>
      </c>
      <c r="D257" s="10">
        <v>6.767199793119552</v>
      </c>
      <c r="E257" s="10">
        <v>19.218398261591673</v>
      </c>
      <c r="F257" s="10">
        <v>21.651565495494744</v>
      </c>
      <c r="G257" s="10">
        <v>12.20239813667332</v>
      </c>
      <c r="H257" s="10">
        <v>17.233848820775492</v>
      </c>
      <c r="I257" s="10">
        <v>21.071179470405273</v>
      </c>
      <c r="J257" s="10">
        <v>20.888293435114598</v>
      </c>
      <c r="K257" s="10">
        <v>11.048808145391778</v>
      </c>
      <c r="L257" s="10">
        <v>23.736179443564133</v>
      </c>
      <c r="M257" s="10">
        <v>12.053273602003513</v>
      </c>
      <c r="N257" s="10">
        <v>14.832866751061294</v>
      </c>
    </row>
    <row r="258" spans="1:14" x14ac:dyDescent="0.25">
      <c r="A258" s="8">
        <v>52</v>
      </c>
      <c r="B258" s="10">
        <v>14</v>
      </c>
      <c r="C258" s="10">
        <v>15.958868485271203</v>
      </c>
      <c r="D258" s="10">
        <v>18.242350144140573</v>
      </c>
      <c r="E258" s="10">
        <v>7.2957046648535053</v>
      </c>
      <c r="F258" s="10">
        <v>19.174541808965579</v>
      </c>
      <c r="G258" s="10">
        <v>21.444984490172779</v>
      </c>
      <c r="H258" s="10">
        <v>12.562342267937378</v>
      </c>
      <c r="I258" s="10">
        <v>17.334196053429761</v>
      </c>
      <c r="J258" s="10">
        <v>20.964281302466127</v>
      </c>
      <c r="K258" s="10">
        <v>20.825418599011098</v>
      </c>
      <c r="L258" s="10">
        <v>11.265975194003943</v>
      </c>
      <c r="M258" s="10">
        <v>23.717882511168341</v>
      </c>
      <c r="N258" s="10">
        <v>12.298253767199629</v>
      </c>
    </row>
    <row r="259" spans="1:14" x14ac:dyDescent="0.25">
      <c r="A259" s="8">
        <v>53</v>
      </c>
      <c r="B259" s="10">
        <v>18</v>
      </c>
      <c r="C259" s="10">
        <v>14.565033020306997</v>
      </c>
      <c r="D259" s="10">
        <v>16.462279781024769</v>
      </c>
      <c r="E259" s="10">
        <v>18.768508902243738</v>
      </c>
      <c r="F259" s="10">
        <v>7.9980758376137393</v>
      </c>
      <c r="G259" s="10">
        <v>19.538135507499081</v>
      </c>
      <c r="H259" s="10">
        <v>21.993332021713467</v>
      </c>
      <c r="I259" s="10">
        <v>13.236826125474522</v>
      </c>
      <c r="J259" s="10">
        <v>17.741011073195999</v>
      </c>
      <c r="K259" s="10">
        <v>21.455385067506974</v>
      </c>
      <c r="L259" s="10">
        <v>21.233527623660414</v>
      </c>
      <c r="M259" s="10">
        <v>11.876599063123722</v>
      </c>
      <c r="N259" s="10">
        <v>24.221758694437803</v>
      </c>
    </row>
    <row r="260" spans="1:14" x14ac:dyDescent="0.25">
      <c r="A260" s="8">
        <v>54</v>
      </c>
      <c r="B260" s="10">
        <v>16</v>
      </c>
      <c r="C260" s="10">
        <v>19.254059878354941</v>
      </c>
      <c r="D260" s="10">
        <v>15.787959760730596</v>
      </c>
      <c r="E260" s="10">
        <v>17.60943515892879</v>
      </c>
      <c r="F260" s="10">
        <v>19.956595930212874</v>
      </c>
      <c r="G260" s="10">
        <v>9.3785053605676101</v>
      </c>
      <c r="H260" s="10">
        <v>20.764509603594522</v>
      </c>
      <c r="I260" s="10">
        <v>23.298679867341761</v>
      </c>
      <c r="J260" s="10">
        <v>14.786479661231024</v>
      </c>
      <c r="K260" s="10">
        <v>19.172802182175964</v>
      </c>
      <c r="L260" s="10">
        <v>22.636330499643769</v>
      </c>
      <c r="M260" s="10">
        <v>22.45598163373899</v>
      </c>
      <c r="N260" s="10">
        <v>13.230608645905445</v>
      </c>
    </row>
    <row r="261" spans="1:14" x14ac:dyDescent="0.25">
      <c r="A261" s="8">
        <v>55</v>
      </c>
      <c r="B261" s="10">
        <v>21</v>
      </c>
      <c r="C261" s="10">
        <v>15.882152890670485</v>
      </c>
      <c r="D261" s="10">
        <v>18.733570942943654</v>
      </c>
      <c r="E261" s="10">
        <v>15.817327642594606</v>
      </c>
      <c r="F261" s="10">
        <v>17.477724888269353</v>
      </c>
      <c r="G261" s="10">
        <v>19.835108435559302</v>
      </c>
      <c r="H261" s="10">
        <v>9.679411103614699</v>
      </c>
      <c r="I261" s="10">
        <v>20.766718351312868</v>
      </c>
      <c r="J261" s="10">
        <v>23.086906040747252</v>
      </c>
      <c r="K261" s="10">
        <v>14.837237275690629</v>
      </c>
      <c r="L261" s="10">
        <v>19.178438599479435</v>
      </c>
      <c r="M261" s="10">
        <v>22.373924500855157</v>
      </c>
      <c r="N261" s="10">
        <v>22.418628983880037</v>
      </c>
    </row>
    <row r="262" spans="1:14" x14ac:dyDescent="0.25">
      <c r="A262" s="8">
        <v>56</v>
      </c>
      <c r="B262" s="10">
        <v>16</v>
      </c>
      <c r="C262" s="10">
        <v>20.599088305507536</v>
      </c>
      <c r="D262" s="10">
        <v>15.673151900121537</v>
      </c>
      <c r="E262" s="10">
        <v>18.411743591199457</v>
      </c>
      <c r="F262" s="10">
        <v>15.618995080628149</v>
      </c>
      <c r="G262" s="10">
        <v>17.330308811697364</v>
      </c>
      <c r="H262" s="10">
        <v>19.500102707272585</v>
      </c>
      <c r="I262" s="10">
        <v>9.6704654085028476</v>
      </c>
      <c r="J262" s="10">
        <v>20.47302728870482</v>
      </c>
      <c r="K262" s="10">
        <v>22.704819393017367</v>
      </c>
      <c r="L262" s="10">
        <v>14.673289554621903</v>
      </c>
      <c r="M262" s="10">
        <v>18.921110852285615</v>
      </c>
      <c r="N262" s="10">
        <v>22.157109160920793</v>
      </c>
    </row>
    <row r="263" spans="1:14" x14ac:dyDescent="0.25">
      <c r="A263" s="8">
        <v>57</v>
      </c>
      <c r="B263" s="10">
        <v>24</v>
      </c>
      <c r="C263" s="10">
        <v>15.888196454674135</v>
      </c>
      <c r="D263" s="10">
        <v>20.247804650029714</v>
      </c>
      <c r="E263" s="10">
        <v>15.569126127407026</v>
      </c>
      <c r="F263" s="10">
        <v>18.147461302599861</v>
      </c>
      <c r="G263" s="10">
        <v>15.46933295666356</v>
      </c>
      <c r="H263" s="10">
        <v>17.074862474635676</v>
      </c>
      <c r="I263" s="10">
        <v>19.235567262956277</v>
      </c>
      <c r="J263" s="10">
        <v>9.712500718621941</v>
      </c>
      <c r="K263" s="10">
        <v>20.172573697687692</v>
      </c>
      <c r="L263" s="10">
        <v>22.414558012570321</v>
      </c>
      <c r="M263" s="10">
        <v>14.594096535066543</v>
      </c>
      <c r="N263" s="10">
        <v>18.727069523261971</v>
      </c>
    </row>
    <row r="264" spans="1:14" x14ac:dyDescent="0.25">
      <c r="A264" s="8">
        <v>58</v>
      </c>
      <c r="B264" s="10">
        <v>17</v>
      </c>
      <c r="C264" s="10">
        <v>23.705243005820282</v>
      </c>
      <c r="D264" s="10">
        <v>15.832943850964147</v>
      </c>
      <c r="E264" s="10">
        <v>20.036237200600667</v>
      </c>
      <c r="F264" s="10">
        <v>15.550412066574944</v>
      </c>
      <c r="G264" s="10">
        <v>17.978854673437375</v>
      </c>
      <c r="H264" s="10">
        <v>15.353747187330008</v>
      </c>
      <c r="I264" s="10">
        <v>16.901904126590338</v>
      </c>
      <c r="J264" s="10">
        <v>19.098276890905954</v>
      </c>
      <c r="K264" s="10">
        <v>9.8149866248961093</v>
      </c>
      <c r="L264" s="10">
        <v>19.963843845207357</v>
      </c>
      <c r="M264" s="10">
        <v>22.268193912458436</v>
      </c>
      <c r="N264" s="10">
        <v>14.60010868539346</v>
      </c>
    </row>
    <row r="265" spans="1:14" x14ac:dyDescent="0.25">
      <c r="A265" s="8">
        <v>59</v>
      </c>
      <c r="B265" s="10">
        <v>15</v>
      </c>
      <c r="C265" s="10">
        <v>16.995309563994052</v>
      </c>
      <c r="D265" s="10">
        <v>23.468177797243893</v>
      </c>
      <c r="E265" s="10">
        <v>15.883734799032913</v>
      </c>
      <c r="F265" s="10">
        <v>19.994561995465393</v>
      </c>
      <c r="G265" s="10">
        <v>15.642546583353962</v>
      </c>
      <c r="H265" s="10">
        <v>17.914377415460514</v>
      </c>
      <c r="I265" s="10">
        <v>15.36762031282557</v>
      </c>
      <c r="J265" s="10">
        <v>16.896653659289786</v>
      </c>
      <c r="K265" s="10">
        <v>19.070381151370388</v>
      </c>
      <c r="L265" s="10">
        <v>9.993633199025231</v>
      </c>
      <c r="M265" s="10">
        <v>19.97263587331064</v>
      </c>
      <c r="N265" s="10">
        <v>22.278134126395145</v>
      </c>
    </row>
    <row r="266" spans="1:14" x14ac:dyDescent="0.25">
      <c r="A266" s="8">
        <v>60</v>
      </c>
      <c r="B266" s="10">
        <v>28</v>
      </c>
      <c r="C266" s="10">
        <v>14.674320585194941</v>
      </c>
      <c r="D266" s="10">
        <v>16.397673311187738</v>
      </c>
      <c r="E266" s="10">
        <v>22.857706686377764</v>
      </c>
      <c r="F266" s="10">
        <v>15.489263512878971</v>
      </c>
      <c r="G266" s="10">
        <v>19.356185761650625</v>
      </c>
      <c r="H266" s="10">
        <v>15.222418721022963</v>
      </c>
      <c r="I266" s="10">
        <v>17.254518801305611</v>
      </c>
      <c r="J266" s="10">
        <v>14.80561760777797</v>
      </c>
      <c r="K266" s="10">
        <v>16.24792944851924</v>
      </c>
      <c r="L266" s="10">
        <v>18.381213859634006</v>
      </c>
      <c r="M266" s="10">
        <v>9.6955203262085057</v>
      </c>
      <c r="N266" s="10">
        <v>19.208481114716225</v>
      </c>
    </row>
    <row r="267" spans="1:14" x14ac:dyDescent="0.25">
      <c r="A267" s="8">
        <v>61</v>
      </c>
      <c r="B267" s="10">
        <v>27</v>
      </c>
      <c r="C267" s="10">
        <v>27.616276959586422</v>
      </c>
      <c r="D267" s="10">
        <v>14.892098360719549</v>
      </c>
      <c r="E267" s="10">
        <v>16.536781715809663</v>
      </c>
      <c r="F267" s="10">
        <v>22.768517413433926</v>
      </c>
      <c r="G267" s="10">
        <v>15.593493851381995</v>
      </c>
      <c r="H267" s="10">
        <v>19.320914256378771</v>
      </c>
      <c r="I267" s="10">
        <v>15.365502877492514</v>
      </c>
      <c r="J267" s="10">
        <v>17.192999431416737</v>
      </c>
      <c r="K267" s="10">
        <v>14.835605292354911</v>
      </c>
      <c r="L267" s="10">
        <v>16.227071435560909</v>
      </c>
      <c r="M267" s="10">
        <v>18.302271414344979</v>
      </c>
      <c r="N267" s="10">
        <v>9.9194636284085131</v>
      </c>
    </row>
    <row r="268" spans="1:14" x14ac:dyDescent="0.25">
      <c r="A268" s="8">
        <v>62</v>
      </c>
      <c r="B268" s="10">
        <v>15</v>
      </c>
      <c r="C268" s="10">
        <v>26.844647189918646</v>
      </c>
      <c r="D268" s="10">
        <v>27.201483848303067</v>
      </c>
      <c r="E268" s="10">
        <v>15.026578257653009</v>
      </c>
      <c r="F268" s="10">
        <v>16.626920285019384</v>
      </c>
      <c r="G268" s="10">
        <v>22.688091322583901</v>
      </c>
      <c r="H268" s="10">
        <v>15.703301452284332</v>
      </c>
      <c r="I268" s="10">
        <v>19.30396736571721</v>
      </c>
      <c r="J268" s="10">
        <v>15.539367699561632</v>
      </c>
      <c r="K268" s="10">
        <v>17.183722715891996</v>
      </c>
      <c r="L268" s="10">
        <v>14.908293788281236</v>
      </c>
      <c r="M268" s="10">
        <v>16.20949114900494</v>
      </c>
      <c r="N268" s="10">
        <v>18.282441087760244</v>
      </c>
    </row>
    <row r="269" spans="1:14" x14ac:dyDescent="0.25">
      <c r="A269" s="8">
        <v>63</v>
      </c>
      <c r="B269" s="10">
        <v>26</v>
      </c>
      <c r="C269" s="10">
        <v>15.430448161215704</v>
      </c>
      <c r="D269" s="10">
        <v>27.102461182600106</v>
      </c>
      <c r="E269" s="10">
        <v>27.205090981603206</v>
      </c>
      <c r="F269" s="10">
        <v>15.23640608600104</v>
      </c>
      <c r="G269" s="10">
        <v>16.828817422133273</v>
      </c>
      <c r="H269" s="10">
        <v>22.779773840769458</v>
      </c>
      <c r="I269" s="10">
        <v>15.994343864739331</v>
      </c>
      <c r="J269" s="10">
        <v>19.444495732379323</v>
      </c>
      <c r="K269" s="10">
        <v>15.886113214463499</v>
      </c>
      <c r="L269" s="10">
        <v>17.337764341571265</v>
      </c>
      <c r="M269" s="10">
        <v>15.14738729805036</v>
      </c>
      <c r="N269" s="10">
        <v>16.386049879816348</v>
      </c>
    </row>
    <row r="270" spans="1:14" x14ac:dyDescent="0.25">
      <c r="A270" s="8">
        <v>64</v>
      </c>
      <c r="B270" s="10">
        <v>18</v>
      </c>
      <c r="C270" s="10">
        <v>25.489497747140391</v>
      </c>
      <c r="D270" s="10">
        <v>15.242926330071908</v>
      </c>
      <c r="E270" s="10">
        <v>26.465536295774442</v>
      </c>
      <c r="F270" s="10">
        <v>26.472311088749976</v>
      </c>
      <c r="G270" s="10">
        <v>14.845521541881681</v>
      </c>
      <c r="H270" s="10">
        <v>16.397936388347517</v>
      </c>
      <c r="I270" s="10">
        <v>22.199207815493228</v>
      </c>
      <c r="J270" s="10">
        <v>15.623190629283188</v>
      </c>
      <c r="K270" s="10">
        <v>18.942598955711176</v>
      </c>
      <c r="L270" s="10">
        <v>15.633457760479359</v>
      </c>
      <c r="M270" s="10">
        <v>16.811726139978592</v>
      </c>
      <c r="N270" s="10">
        <v>14.75981699638573</v>
      </c>
    </row>
    <row r="271" spans="1:14" x14ac:dyDescent="0.25">
      <c r="A271" s="8">
        <v>65</v>
      </c>
      <c r="B271" s="10">
        <v>10</v>
      </c>
      <c r="C271" s="10">
        <v>17.763865057286576</v>
      </c>
      <c r="D271" s="10">
        <v>25.198656227771597</v>
      </c>
      <c r="E271" s="10">
        <v>15.092343584915259</v>
      </c>
      <c r="F271" s="10">
        <v>25.981538587814839</v>
      </c>
      <c r="G271" s="10">
        <v>26.09467484159002</v>
      </c>
      <c r="H271" s="10">
        <v>14.699364904852963</v>
      </c>
      <c r="I271" s="10">
        <v>16.230189887670765</v>
      </c>
      <c r="J271" s="10">
        <v>21.981620789403962</v>
      </c>
      <c r="K271" s="10">
        <v>15.514046291309365</v>
      </c>
      <c r="L271" s="10">
        <v>18.696441495316577</v>
      </c>
      <c r="M271" s="10">
        <v>15.505906361342268</v>
      </c>
      <c r="N271" s="10">
        <v>16.580069651331023</v>
      </c>
    </row>
    <row r="272" spans="1:14" x14ac:dyDescent="0.25">
      <c r="A272" s="8">
        <v>66</v>
      </c>
      <c r="B272" s="10">
        <v>16</v>
      </c>
      <c r="C272" s="10">
        <v>9.926011277275741</v>
      </c>
      <c r="D272" s="10">
        <v>17.54985187557967</v>
      </c>
      <c r="E272" s="10">
        <v>24.803753634448771</v>
      </c>
      <c r="F272" s="10">
        <v>14.93293426993851</v>
      </c>
      <c r="G272" s="10">
        <v>25.617991463758223</v>
      </c>
      <c r="H272" s="10">
        <v>25.716422997576498</v>
      </c>
      <c r="I272" s="10">
        <v>14.506466675292007</v>
      </c>
      <c r="J272" s="10">
        <v>16.084604746297629</v>
      </c>
      <c r="K272" s="10">
        <v>21.701947876999604</v>
      </c>
      <c r="L272" s="10">
        <v>15.337506979487618</v>
      </c>
      <c r="M272" s="10">
        <v>18.443348765634767</v>
      </c>
      <c r="N272" s="10">
        <v>15.368772079570386</v>
      </c>
    </row>
    <row r="273" spans="1:14" x14ac:dyDescent="0.25">
      <c r="A273" s="8">
        <v>67</v>
      </c>
      <c r="B273" s="10">
        <v>26</v>
      </c>
      <c r="C273" s="10">
        <v>16.167597585446021</v>
      </c>
      <c r="D273" s="10">
        <v>10.220321286127707</v>
      </c>
      <c r="E273" s="10">
        <v>17.717994571428203</v>
      </c>
      <c r="F273" s="10">
        <v>24.930892405281721</v>
      </c>
      <c r="G273" s="10">
        <v>15.217877870385067</v>
      </c>
      <c r="H273" s="10">
        <v>25.709717385119614</v>
      </c>
      <c r="I273" s="10">
        <v>25.768109716217594</v>
      </c>
      <c r="J273" s="10">
        <v>14.716761350904511</v>
      </c>
      <c r="K273" s="10">
        <v>16.30318222354629</v>
      </c>
      <c r="L273" s="10">
        <v>21.850837421139779</v>
      </c>
      <c r="M273" s="10">
        <v>15.576609644137113</v>
      </c>
      <c r="N273" s="10">
        <v>18.646436180970856</v>
      </c>
    </row>
    <row r="274" spans="1:14" x14ac:dyDescent="0.25">
      <c r="A274" s="8">
        <v>68</v>
      </c>
      <c r="B274" s="10">
        <v>15</v>
      </c>
      <c r="C274" s="10">
        <v>25.413260923527819</v>
      </c>
      <c r="D274" s="10">
        <v>15.852654615299192</v>
      </c>
      <c r="E274" s="10">
        <v>10.045712858849868</v>
      </c>
      <c r="F274" s="10">
        <v>17.342624568584295</v>
      </c>
      <c r="G274" s="10">
        <v>24.432001215271331</v>
      </c>
      <c r="H274" s="10">
        <v>15.001923838497287</v>
      </c>
      <c r="I274" s="10">
        <v>25.174456613229943</v>
      </c>
      <c r="J274" s="10">
        <v>25.28740653129644</v>
      </c>
      <c r="K274" s="10">
        <v>14.438748500516736</v>
      </c>
      <c r="L274" s="10">
        <v>15.965093748187185</v>
      </c>
      <c r="M274" s="10">
        <v>21.407870919518945</v>
      </c>
      <c r="N274" s="10">
        <v>15.300794140052963</v>
      </c>
    </row>
    <row r="275" spans="1:14" x14ac:dyDescent="0.25">
      <c r="A275" s="8">
        <v>69</v>
      </c>
      <c r="B275" s="10">
        <v>8</v>
      </c>
      <c r="C275" s="10">
        <v>14.535774616981916</v>
      </c>
      <c r="D275" s="10">
        <v>24.763173580785438</v>
      </c>
      <c r="E275" s="10">
        <v>15.479882670573824</v>
      </c>
      <c r="F275" s="10">
        <v>9.9089356493994174</v>
      </c>
      <c r="G275" s="10">
        <v>16.974599367632315</v>
      </c>
      <c r="H275" s="10">
        <v>23.896004036913933</v>
      </c>
      <c r="I275" s="10">
        <v>14.698500738112639</v>
      </c>
      <c r="J275" s="10">
        <v>24.688703441723376</v>
      </c>
      <c r="K275" s="10">
        <v>24.752166442955605</v>
      </c>
      <c r="L275" s="10">
        <v>14.116126884508887</v>
      </c>
      <c r="M275" s="10">
        <v>15.655133526474845</v>
      </c>
      <c r="N275" s="10">
        <v>20.961482896235367</v>
      </c>
    </row>
    <row r="276" spans="1:14" x14ac:dyDescent="0.25">
      <c r="A276" s="8">
        <v>70</v>
      </c>
      <c r="B276" s="10">
        <v>12</v>
      </c>
      <c r="C276" s="10">
        <v>7.6648539329943839</v>
      </c>
      <c r="D276" s="10">
        <v>14.064644620961072</v>
      </c>
      <c r="E276" s="10">
        <v>23.982277433665391</v>
      </c>
      <c r="F276" s="10">
        <v>14.912841759258727</v>
      </c>
      <c r="G276" s="10">
        <v>9.6020543040036657</v>
      </c>
      <c r="H276" s="10">
        <v>16.476641293464343</v>
      </c>
      <c r="I276" s="10">
        <v>23.251335379791708</v>
      </c>
      <c r="J276" s="10">
        <v>14.272715115949584</v>
      </c>
      <c r="K276" s="10">
        <v>23.993022953665221</v>
      </c>
      <c r="L276" s="10">
        <v>24.122415021672321</v>
      </c>
      <c r="M276" s="10">
        <v>13.774670487417207</v>
      </c>
      <c r="N276" s="10">
        <v>15.2524439893392</v>
      </c>
    </row>
    <row r="277" spans="1:14" x14ac:dyDescent="0.25">
      <c r="A277" s="8">
        <v>71</v>
      </c>
      <c r="B277" s="10">
        <v>20</v>
      </c>
      <c r="C277" s="10">
        <v>12.05950524913923</v>
      </c>
      <c r="D277" s="10">
        <v>7.9095616206292112</v>
      </c>
      <c r="E277" s="10">
        <v>14.18146422658309</v>
      </c>
      <c r="F277" s="10">
        <v>23.861844960486835</v>
      </c>
      <c r="G277" s="10">
        <v>14.927986416894869</v>
      </c>
      <c r="H277" s="10">
        <v>9.8320827746437942</v>
      </c>
      <c r="I277" s="10">
        <v>16.515308421492819</v>
      </c>
      <c r="J277" s="10">
        <v>23.199124843181782</v>
      </c>
      <c r="K277" s="10">
        <v>14.441849252346428</v>
      </c>
      <c r="L277" s="10">
        <v>23.935995700525684</v>
      </c>
      <c r="M277" s="10">
        <v>24.056429117681287</v>
      </c>
      <c r="N277" s="10">
        <v>13.863082597468184</v>
      </c>
    </row>
    <row r="278" spans="1:14" x14ac:dyDescent="0.25">
      <c r="A278" s="8">
        <v>72</v>
      </c>
      <c r="B278" s="10">
        <v>5</v>
      </c>
      <c r="C278" s="10">
        <v>19.627823481375462</v>
      </c>
      <c r="D278" s="10">
        <v>11.977914298918964</v>
      </c>
      <c r="E278" s="10">
        <v>7.9612373457331769</v>
      </c>
      <c r="F278" s="10">
        <v>14.071141587235136</v>
      </c>
      <c r="G278" s="10">
        <v>23.508005603969909</v>
      </c>
      <c r="H278" s="10">
        <v>14.783159222818403</v>
      </c>
      <c r="I278" s="10">
        <v>9.8600436837698435</v>
      </c>
      <c r="J278" s="10">
        <v>16.33361312520238</v>
      </c>
      <c r="K278" s="10">
        <v>22.959747456406802</v>
      </c>
      <c r="L278" s="10">
        <v>14.407677577656177</v>
      </c>
      <c r="M278" s="10">
        <v>23.637321479568318</v>
      </c>
      <c r="N278" s="10">
        <v>23.771987565849315</v>
      </c>
    </row>
    <row r="279" spans="1:14" x14ac:dyDescent="0.25">
      <c r="A279" s="8">
        <v>73</v>
      </c>
      <c r="B279" s="10">
        <v>5</v>
      </c>
      <c r="C279" s="10">
        <v>4.682553448088032</v>
      </c>
      <c r="D279" s="10">
        <v>18.644508799285536</v>
      </c>
      <c r="E279" s="10">
        <v>11.582883420195621</v>
      </c>
      <c r="F279" s="10">
        <v>7.6277169595692387</v>
      </c>
      <c r="G279" s="10">
        <v>13.609286640271016</v>
      </c>
      <c r="H279" s="10">
        <v>22.633932020005727</v>
      </c>
      <c r="I279" s="10">
        <v>14.185630742067785</v>
      </c>
      <c r="J279" s="10">
        <v>9.4572950430254057</v>
      </c>
      <c r="K279" s="10">
        <v>15.722946916644593</v>
      </c>
      <c r="L279" s="10">
        <v>22.25662661631636</v>
      </c>
      <c r="M279" s="10">
        <v>13.93681026777282</v>
      </c>
      <c r="N279" s="10">
        <v>22.814912925786064</v>
      </c>
    </row>
    <row r="280" spans="1:14" x14ac:dyDescent="0.25">
      <c r="A280" s="8">
        <v>74</v>
      </c>
      <c r="B280" s="10">
        <v>6</v>
      </c>
      <c r="C280" s="10">
        <v>5.2392449043573217</v>
      </c>
      <c r="D280" s="10">
        <v>4.9613344480820309</v>
      </c>
      <c r="E280" s="10">
        <v>18.654171473286393</v>
      </c>
      <c r="F280" s="10">
        <v>11.621942673584568</v>
      </c>
      <c r="G280" s="10">
        <v>7.8145550838616327</v>
      </c>
      <c r="H280" s="10">
        <v>13.683383943398852</v>
      </c>
      <c r="I280" s="10">
        <v>22.41314042595063</v>
      </c>
      <c r="J280" s="10">
        <v>14.224381712236088</v>
      </c>
      <c r="K280" s="10">
        <v>9.6978364778736168</v>
      </c>
      <c r="L280" s="10">
        <v>15.80289276853115</v>
      </c>
      <c r="M280" s="10">
        <v>22.155967091846446</v>
      </c>
      <c r="N280" s="10">
        <v>14.165361462926677</v>
      </c>
    </row>
    <row r="281" spans="1:14" x14ac:dyDescent="0.25">
      <c r="A281" s="8">
        <v>75</v>
      </c>
      <c r="B281" s="10">
        <v>12</v>
      </c>
      <c r="C281" s="10">
        <v>6.1427774451442358</v>
      </c>
      <c r="D281" s="10">
        <v>5.423778904429124</v>
      </c>
      <c r="E281" s="10">
        <v>5.1393893856007038</v>
      </c>
      <c r="F281" s="10">
        <v>18.418098006513468</v>
      </c>
      <c r="G281" s="10">
        <v>11.673979737249295</v>
      </c>
      <c r="H281" s="10">
        <v>7.8949109604275201</v>
      </c>
      <c r="I281" s="10">
        <v>13.596746933347967</v>
      </c>
      <c r="J281" s="10">
        <v>22.066303459224002</v>
      </c>
      <c r="K281" s="10">
        <v>14.17584234284249</v>
      </c>
      <c r="L281" s="10">
        <v>9.7446404039782308</v>
      </c>
      <c r="M281" s="10">
        <v>15.738223772209015</v>
      </c>
      <c r="N281" s="10">
        <v>21.898670599874453</v>
      </c>
    </row>
    <row r="282" spans="1:14" x14ac:dyDescent="0.25">
      <c r="A282" s="8">
        <v>76</v>
      </c>
      <c r="B282" s="10">
        <v>8</v>
      </c>
      <c r="C282" s="10">
        <v>11.867035053764647</v>
      </c>
      <c r="D282" s="10">
        <v>6.1829589776952005</v>
      </c>
      <c r="E282" s="10">
        <v>5.5236705543599953</v>
      </c>
      <c r="F282" s="10">
        <v>5.24165487014257</v>
      </c>
      <c r="G282" s="10">
        <v>18.013677717883713</v>
      </c>
      <c r="H282" s="10">
        <v>11.598570065946342</v>
      </c>
      <c r="I282" s="10">
        <v>7.8844850167735405</v>
      </c>
      <c r="J282" s="10">
        <v>13.419073151236036</v>
      </c>
      <c r="K282" s="10">
        <v>21.578103091653386</v>
      </c>
      <c r="L282" s="10">
        <v>13.896820680834157</v>
      </c>
      <c r="M282" s="10">
        <v>9.6694778546887701</v>
      </c>
      <c r="N282" s="10">
        <v>15.437816492595864</v>
      </c>
    </row>
    <row r="283" spans="1:14" x14ac:dyDescent="0.25">
      <c r="A283" s="8">
        <v>77</v>
      </c>
      <c r="B283" s="10">
        <v>11</v>
      </c>
      <c r="C283" s="10">
        <v>7.8309130598611532</v>
      </c>
      <c r="D283" s="10">
        <v>11.464468619012939</v>
      </c>
      <c r="E283" s="10">
        <v>6.0233926438536081</v>
      </c>
      <c r="F283" s="10">
        <v>5.4434368241237205</v>
      </c>
      <c r="G283" s="10">
        <v>5.2216991984646057</v>
      </c>
      <c r="H283" s="10">
        <v>17.470017401993797</v>
      </c>
      <c r="I283" s="10">
        <v>11.339419282965896</v>
      </c>
      <c r="J283" s="10">
        <v>7.7737978844417048</v>
      </c>
      <c r="K283" s="10">
        <v>13.067114813418705</v>
      </c>
      <c r="L283" s="10">
        <v>20.922294776276143</v>
      </c>
      <c r="M283" s="10">
        <v>13.467655660870724</v>
      </c>
      <c r="N283" s="10">
        <v>9.4476648619094821</v>
      </c>
    </row>
    <row r="284" spans="1:14" x14ac:dyDescent="0.25">
      <c r="A284" s="8">
        <v>78</v>
      </c>
      <c r="B284" s="10">
        <v>8</v>
      </c>
      <c r="C284" s="10">
        <v>10.755413169816237</v>
      </c>
      <c r="D284" s="10">
        <v>7.8869453311507431</v>
      </c>
      <c r="E284" s="10">
        <v>11.374597117713943</v>
      </c>
      <c r="F284" s="10">
        <v>6.0069281328414572</v>
      </c>
      <c r="G284" s="10">
        <v>5.5900992487097545</v>
      </c>
      <c r="H284" s="10">
        <v>5.2779747885493622</v>
      </c>
      <c r="I284" s="10">
        <v>16.987725738393145</v>
      </c>
      <c r="J284" s="10">
        <v>11.233844403879472</v>
      </c>
      <c r="K284" s="10">
        <v>7.9313778148655798</v>
      </c>
      <c r="L284" s="10">
        <v>12.834550415913297</v>
      </c>
      <c r="M284" s="10">
        <v>20.317368053350119</v>
      </c>
      <c r="N284" s="10">
        <v>13.233396988042777</v>
      </c>
    </row>
    <row r="285" spans="1:14" x14ac:dyDescent="0.25">
      <c r="A285" s="8">
        <v>79</v>
      </c>
      <c r="B285" s="10">
        <v>5</v>
      </c>
      <c r="C285" s="10">
        <v>7.7246398224361696</v>
      </c>
      <c r="D285" s="10">
        <v>10.120506610838806</v>
      </c>
      <c r="E285" s="10">
        <v>7.5052826736619771</v>
      </c>
      <c r="F285" s="10">
        <v>10.821358453514149</v>
      </c>
      <c r="G285" s="10">
        <v>5.7159106067998735</v>
      </c>
      <c r="H285" s="10">
        <v>5.3763347231976217</v>
      </c>
      <c r="I285" s="10">
        <v>5.1792076509283538</v>
      </c>
      <c r="J285" s="10">
        <v>16.282969009337858</v>
      </c>
      <c r="K285" s="10">
        <v>10.928320360523246</v>
      </c>
      <c r="L285" s="10">
        <v>7.8107601508913893</v>
      </c>
      <c r="M285" s="10">
        <v>12.353573742602158</v>
      </c>
      <c r="N285" s="10">
        <v>19.510082320070374</v>
      </c>
    </row>
    <row r="286" spans="1:14" x14ac:dyDescent="0.25">
      <c r="A286" s="8">
        <v>80</v>
      </c>
      <c r="B286" s="10">
        <v>7</v>
      </c>
      <c r="C286" s="10">
        <v>4.9413926312691707</v>
      </c>
      <c r="D286" s="10">
        <v>7.4519752492737004</v>
      </c>
      <c r="E286" s="10">
        <v>9.6769825214099985</v>
      </c>
      <c r="F286" s="10">
        <v>7.2810537442025094</v>
      </c>
      <c r="G286" s="10">
        <v>10.421006302761107</v>
      </c>
      <c r="H286" s="10">
        <v>5.5795310024702891</v>
      </c>
      <c r="I286" s="10">
        <v>5.3180271510974571</v>
      </c>
      <c r="J286" s="10">
        <v>5.1317451627079587</v>
      </c>
      <c r="K286" s="10">
        <v>15.619509074900481</v>
      </c>
      <c r="L286" s="10">
        <v>10.569378014938628</v>
      </c>
      <c r="M286" s="10">
        <v>7.602100771243256</v>
      </c>
      <c r="N286" s="10">
        <v>11.949850320237424</v>
      </c>
    </row>
    <row r="287" spans="1:14" x14ac:dyDescent="0.25">
      <c r="A287" s="8">
        <v>81</v>
      </c>
      <c r="B287" s="10">
        <v>6</v>
      </c>
      <c r="C287" s="10">
        <v>6.4859925150880411</v>
      </c>
      <c r="D287" s="10">
        <v>4.5391971200909573</v>
      </c>
      <c r="E287" s="10">
        <v>6.7093512287721078</v>
      </c>
      <c r="F287" s="10">
        <v>8.912745186715636</v>
      </c>
      <c r="G287" s="10">
        <v>6.7770225924238403</v>
      </c>
      <c r="H287" s="10">
        <v>9.7020870596521434</v>
      </c>
      <c r="I287" s="10">
        <v>5.1895152308395032</v>
      </c>
      <c r="J287" s="10">
        <v>5.0349373645183046</v>
      </c>
      <c r="K287" s="10">
        <v>4.8500099408512449</v>
      </c>
      <c r="L287" s="10">
        <v>14.608672110726596</v>
      </c>
      <c r="M287" s="10">
        <v>9.8361440564669191</v>
      </c>
      <c r="N287" s="10">
        <v>7.1861589523168616</v>
      </c>
    </row>
    <row r="288" spans="1:14" x14ac:dyDescent="0.25">
      <c r="A288" s="8">
        <v>82</v>
      </c>
      <c r="B288" s="10">
        <v>3</v>
      </c>
      <c r="C288" s="10">
        <v>6.0195435430185702</v>
      </c>
      <c r="D288" s="10">
        <v>6.4384926050933569</v>
      </c>
      <c r="E288" s="10">
        <v>4.6093540984180921</v>
      </c>
      <c r="F288" s="10">
        <v>6.657668820072157</v>
      </c>
      <c r="G288" s="10">
        <v>8.8102760924025763</v>
      </c>
      <c r="H288" s="10">
        <v>6.760414131506761</v>
      </c>
      <c r="I288" s="10">
        <v>9.5723590193220929</v>
      </c>
      <c r="J288" s="10">
        <v>5.2060637393486502</v>
      </c>
      <c r="K288" s="10">
        <v>5.1680160783418092</v>
      </c>
      <c r="L288" s="10">
        <v>4.9011989561589395</v>
      </c>
      <c r="M288" s="10">
        <v>14.251923583632523</v>
      </c>
      <c r="N288" s="10">
        <v>9.743427669244312</v>
      </c>
    </row>
    <row r="289" spans="1:14" x14ac:dyDescent="0.25">
      <c r="A289" s="8">
        <v>83</v>
      </c>
      <c r="B289" s="10">
        <v>5</v>
      </c>
      <c r="C289" s="10">
        <v>2.8323211790695453</v>
      </c>
      <c r="D289" s="10">
        <v>5.4399645421552902</v>
      </c>
      <c r="E289" s="10">
        <v>5.9168066106458417</v>
      </c>
      <c r="F289" s="10">
        <v>4.3530806986262354</v>
      </c>
      <c r="G289" s="10">
        <v>6.1544540098410847</v>
      </c>
      <c r="H289" s="10">
        <v>8.164358064074289</v>
      </c>
      <c r="I289" s="10">
        <v>6.299978096442679</v>
      </c>
      <c r="J289" s="10">
        <v>8.9543543074579102</v>
      </c>
      <c r="K289" s="10">
        <v>4.8579700564384689</v>
      </c>
      <c r="L289" s="10">
        <v>5.0653949762839527</v>
      </c>
      <c r="M289" s="10">
        <v>4.6425360355602265</v>
      </c>
      <c r="N289" s="10">
        <v>13.250824936503195</v>
      </c>
    </row>
    <row r="290" spans="1:14" x14ac:dyDescent="0.25">
      <c r="A290" s="8">
        <v>84</v>
      </c>
      <c r="B290" s="10">
        <v>7.9999999999999991</v>
      </c>
      <c r="C290" s="10">
        <v>4.5240431884330254</v>
      </c>
      <c r="D290" s="10">
        <v>2.5387236345579867</v>
      </c>
      <c r="E290" s="10">
        <v>4.722449934105784</v>
      </c>
      <c r="F290" s="10">
        <v>5.2632871888389801</v>
      </c>
      <c r="G290" s="10">
        <v>3.8004836457242046</v>
      </c>
      <c r="H290" s="10">
        <v>5.4822055303161896</v>
      </c>
      <c r="I290" s="10">
        <v>7.224190160245473</v>
      </c>
      <c r="J290" s="10">
        <v>5.7429504253113501</v>
      </c>
      <c r="K290" s="10">
        <v>8.1559568695729574</v>
      </c>
      <c r="L290" s="10">
        <v>4.3821064020229104</v>
      </c>
      <c r="M290" s="10">
        <v>4.6563457496475253</v>
      </c>
      <c r="N290" s="10">
        <v>4.2749006558970253</v>
      </c>
    </row>
    <row r="291" spans="1:14" x14ac:dyDescent="0.25">
      <c r="A291" s="8">
        <v>85</v>
      </c>
      <c r="B291" s="10">
        <v>8</v>
      </c>
      <c r="C291" s="10">
        <v>6.4621307304056392</v>
      </c>
      <c r="D291" s="10">
        <v>3.508348393661322</v>
      </c>
      <c r="E291" s="10">
        <v>2.0367677503496773</v>
      </c>
      <c r="F291" s="10">
        <v>3.7541371608720189</v>
      </c>
      <c r="G291" s="10">
        <v>4.1824374044209405</v>
      </c>
      <c r="H291" s="10">
        <v>3.1333373338764479</v>
      </c>
      <c r="I291" s="10">
        <v>4.4825655056168934</v>
      </c>
      <c r="J291" s="10">
        <v>5.9611437452609701</v>
      </c>
      <c r="K291" s="10">
        <v>4.8999287442371866</v>
      </c>
      <c r="L291" s="10">
        <v>6.927878224116486</v>
      </c>
      <c r="M291" s="10">
        <v>3.5897413888136178</v>
      </c>
      <c r="N291" s="10">
        <v>3.8625647238303293</v>
      </c>
    </row>
    <row r="292" spans="1:14" x14ac:dyDescent="0.25">
      <c r="A292" s="8">
        <v>86</v>
      </c>
      <c r="B292" s="10">
        <v>1</v>
      </c>
      <c r="C292" s="10">
        <v>7.54951460969514</v>
      </c>
      <c r="D292" s="10">
        <v>6.0897747203583394</v>
      </c>
      <c r="E292" s="10">
        <v>3.5874695050286269</v>
      </c>
      <c r="F292" s="10">
        <v>2.1600879214467024</v>
      </c>
      <c r="G292" s="10">
        <v>3.6126181118843745</v>
      </c>
      <c r="H292" s="10">
        <v>4.1594962743408423</v>
      </c>
      <c r="I292" s="10">
        <v>3.1545703594152386</v>
      </c>
      <c r="J292" s="10">
        <v>4.4471297588764811</v>
      </c>
      <c r="K292" s="10">
        <v>5.7860212857073616</v>
      </c>
      <c r="L292" s="10">
        <v>4.8418977945544706</v>
      </c>
      <c r="M292" s="10">
        <v>6.7326290021527209</v>
      </c>
      <c r="N292" s="10">
        <v>3.6250000940210683</v>
      </c>
    </row>
    <row r="293" spans="1:14" x14ac:dyDescent="0.25">
      <c r="A293" s="8">
        <v>87</v>
      </c>
      <c r="B293" s="10">
        <v>0.99999999999999978</v>
      </c>
      <c r="C293" s="10">
        <v>0.95109055101729667</v>
      </c>
      <c r="D293" s="10">
        <v>6.3408673884968163</v>
      </c>
      <c r="E293" s="10">
        <v>5.1764402336138806</v>
      </c>
      <c r="F293" s="10">
        <v>3.2094997876274602</v>
      </c>
      <c r="G293" s="10">
        <v>1.9071929362041735</v>
      </c>
      <c r="H293" s="10">
        <v>3.0890698668884018</v>
      </c>
      <c r="I293" s="10">
        <v>3.6244143765266346</v>
      </c>
      <c r="J293" s="10">
        <v>2.7436131250511493</v>
      </c>
      <c r="K293" s="10">
        <v>3.9311654143498589</v>
      </c>
      <c r="L293" s="10">
        <v>5.0945151666365369</v>
      </c>
      <c r="M293" s="10">
        <v>4.2545851934756191</v>
      </c>
      <c r="N293" s="10">
        <v>5.9747024071615105</v>
      </c>
    </row>
    <row r="294" spans="1:14" x14ac:dyDescent="0.25">
      <c r="A294" s="8">
        <v>88</v>
      </c>
      <c r="B294" s="10">
        <v>5</v>
      </c>
      <c r="C294" s="10">
        <v>1.1972244804269181</v>
      </c>
      <c r="D294" s="10">
        <v>1.1617952870851727</v>
      </c>
      <c r="E294" s="10">
        <v>5.728429217884595</v>
      </c>
      <c r="F294" s="10">
        <v>4.7835180630988132</v>
      </c>
      <c r="G294" s="10">
        <v>3.2177989090846419</v>
      </c>
      <c r="H294" s="10">
        <v>1.9460081839718089</v>
      </c>
      <c r="I294" s="10">
        <v>3.0865465083117072</v>
      </c>
      <c r="J294" s="10">
        <v>3.5248495761768712</v>
      </c>
      <c r="K294" s="10">
        <v>2.6629540380072774</v>
      </c>
      <c r="L294" s="10">
        <v>3.8155931446772073</v>
      </c>
      <c r="M294" s="10">
        <v>4.7990774263326514</v>
      </c>
      <c r="N294" s="10">
        <v>4.2305492767578476</v>
      </c>
    </row>
    <row r="295" spans="1:14" x14ac:dyDescent="0.25">
      <c r="A295" s="8">
        <v>89</v>
      </c>
      <c r="B295" s="10">
        <v>8</v>
      </c>
      <c r="C295" s="10">
        <v>4.5298185919039069</v>
      </c>
      <c r="D295" s="10">
        <v>1.1877186882300803</v>
      </c>
      <c r="E295" s="10">
        <v>1.1443833736469895</v>
      </c>
      <c r="F295" s="10">
        <v>5.0062513574396537</v>
      </c>
      <c r="G295" s="10">
        <v>4.327142806582156</v>
      </c>
      <c r="H295" s="10">
        <v>2.9683161497090715</v>
      </c>
      <c r="I295" s="10">
        <v>1.7973288718606117</v>
      </c>
      <c r="J295" s="10">
        <v>2.8675677909637458</v>
      </c>
      <c r="K295" s="10">
        <v>3.192934618419017</v>
      </c>
      <c r="L295" s="10">
        <v>2.4955824269532854</v>
      </c>
      <c r="M295" s="10">
        <v>3.4454045653478711</v>
      </c>
      <c r="N295" s="10">
        <v>4.3132946459759038</v>
      </c>
    </row>
    <row r="296" spans="1:14" x14ac:dyDescent="0.25">
      <c r="A296" s="7" t="s">
        <v>11</v>
      </c>
      <c r="B296" s="11">
        <v>13</v>
      </c>
      <c r="C296" s="11">
        <v>16.398679759024596</v>
      </c>
      <c r="D296" s="11">
        <v>16.917529339287317</v>
      </c>
      <c r="E296" s="11">
        <v>14.958849979682485</v>
      </c>
      <c r="F296" s="11">
        <v>13.530456188662718</v>
      </c>
      <c r="G296" s="11">
        <v>14.837620847237037</v>
      </c>
      <c r="H296" s="11">
        <v>15.238641261187318</v>
      </c>
      <c r="I296" s="11">
        <v>13.83741359211753</v>
      </c>
      <c r="J296" s="11">
        <v>13.092894519843355</v>
      </c>
      <c r="K296" s="11">
        <v>12.801450304940891</v>
      </c>
      <c r="L296" s="11">
        <v>12.45110457890069</v>
      </c>
      <c r="M296" s="11">
        <v>11.646412155506347</v>
      </c>
      <c r="N296" s="11">
        <v>11.619602197971505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3240</v>
      </c>
      <c r="C9" s="12">
        <f t="shared" si="0"/>
        <v>3247.2706143068672</v>
      </c>
      <c r="D9" s="12">
        <f t="shared" si="0"/>
        <v>3251.7441173827028</v>
      </c>
      <c r="E9" s="12">
        <f t="shared" si="0"/>
        <v>3258.4303762484533</v>
      </c>
      <c r="F9" s="12">
        <f t="shared" si="0"/>
        <v>3262.9792753794882</v>
      </c>
      <c r="G9" s="12">
        <f t="shared" si="0"/>
        <v>3267.2256051615873</v>
      </c>
      <c r="H9" s="12">
        <f t="shared" si="0"/>
        <v>3270.3466856605623</v>
      </c>
      <c r="I9" s="12">
        <f t="shared" si="0"/>
        <v>3270.1909800869453</v>
      </c>
      <c r="J9" s="12">
        <f t="shared" si="0"/>
        <v>3271.2218203656694</v>
      </c>
      <c r="K9" s="12">
        <f t="shared" si="0"/>
        <v>3271.8705974371469</v>
      </c>
      <c r="L9" s="12">
        <f t="shared" si="0"/>
        <v>3268.4576454052831</v>
      </c>
      <c r="M9" s="12">
        <f t="shared" si="0"/>
        <v>3264.0807374203296</v>
      </c>
      <c r="N9" s="12">
        <f t="shared" si="0"/>
        <v>3256.7006923903618</v>
      </c>
    </row>
    <row r="10" spans="1:14" x14ac:dyDescent="0.25">
      <c r="A10" s="8">
        <v>0</v>
      </c>
      <c r="B10" s="14">
        <f t="shared" ref="B10:N25" si="1">SUM(B108,B206)</f>
        <v>36</v>
      </c>
      <c r="C10" s="14">
        <f t="shared" si="1"/>
        <v>39.025034301029891</v>
      </c>
      <c r="D10" s="14">
        <f t="shared" si="1"/>
        <v>39.179447551152364</v>
      </c>
      <c r="E10" s="14">
        <f t="shared" si="1"/>
        <v>38.898132033650477</v>
      </c>
      <c r="F10" s="14">
        <f t="shared" si="1"/>
        <v>38.261158347997856</v>
      </c>
      <c r="G10" s="14">
        <f t="shared" si="1"/>
        <v>38.33731259749014</v>
      </c>
      <c r="H10" s="14">
        <f t="shared" si="1"/>
        <v>37.830815717001428</v>
      </c>
      <c r="I10" s="14">
        <f t="shared" si="1"/>
        <v>36.728435705108936</v>
      </c>
      <c r="J10" s="14">
        <f t="shared" si="1"/>
        <v>36.410008550414204</v>
      </c>
      <c r="K10" s="14">
        <f t="shared" si="1"/>
        <v>35.796759586551723</v>
      </c>
      <c r="L10" s="14">
        <f t="shared" si="1"/>
        <v>34.146980408901356</v>
      </c>
      <c r="M10" s="14">
        <f t="shared" si="1"/>
        <v>33.278582080591654</v>
      </c>
      <c r="N10" s="14">
        <f t="shared" si="1"/>
        <v>32.351099631878732</v>
      </c>
    </row>
    <row r="11" spans="1:14" x14ac:dyDescent="0.25">
      <c r="A11" s="8">
        <v>1</v>
      </c>
      <c r="B11" s="14">
        <f t="shared" si="1"/>
        <v>36</v>
      </c>
      <c r="C11" s="14">
        <f t="shared" si="1"/>
        <v>36.236774974783359</v>
      </c>
      <c r="D11" s="14">
        <f t="shared" si="1"/>
        <v>39.192489306051456</v>
      </c>
      <c r="E11" s="14">
        <f t="shared" si="1"/>
        <v>39.2863024817525</v>
      </c>
      <c r="F11" s="14">
        <f t="shared" si="1"/>
        <v>39.073231309545292</v>
      </c>
      <c r="G11" s="14">
        <f t="shared" si="1"/>
        <v>38.436696630234998</v>
      </c>
      <c r="H11" s="14">
        <f t="shared" si="1"/>
        <v>38.519902999006383</v>
      </c>
      <c r="I11" s="14">
        <f t="shared" si="1"/>
        <v>38.024271099419124</v>
      </c>
      <c r="J11" s="14">
        <f t="shared" si="1"/>
        <v>36.922938901984651</v>
      </c>
      <c r="K11" s="14">
        <f t="shared" si="1"/>
        <v>36.608837368789139</v>
      </c>
      <c r="L11" s="14">
        <f t="shared" si="1"/>
        <v>36.011368847076653</v>
      </c>
      <c r="M11" s="14">
        <f t="shared" si="1"/>
        <v>34.363596976120576</v>
      </c>
      <c r="N11" s="14">
        <f t="shared" si="1"/>
        <v>33.498930609329307</v>
      </c>
    </row>
    <row r="12" spans="1:14" x14ac:dyDescent="0.25">
      <c r="A12" s="8">
        <v>2</v>
      </c>
      <c r="B12" s="14">
        <f t="shared" si="1"/>
        <v>55</v>
      </c>
      <c r="C12" s="14">
        <f t="shared" si="1"/>
        <v>36.90276209353739</v>
      </c>
      <c r="D12" s="14">
        <f t="shared" si="1"/>
        <v>37.083541718039783</v>
      </c>
      <c r="E12" s="14">
        <f t="shared" si="1"/>
        <v>39.94087896822176</v>
      </c>
      <c r="F12" s="14">
        <f t="shared" si="1"/>
        <v>40.073971588548687</v>
      </c>
      <c r="G12" s="14">
        <f t="shared" si="1"/>
        <v>39.862673716785693</v>
      </c>
      <c r="H12" s="14">
        <f t="shared" si="1"/>
        <v>39.226678512863927</v>
      </c>
      <c r="I12" s="14">
        <f t="shared" si="1"/>
        <v>39.310028788093661</v>
      </c>
      <c r="J12" s="14">
        <f t="shared" si="1"/>
        <v>38.811355366888733</v>
      </c>
      <c r="K12" s="14">
        <f t="shared" si="1"/>
        <v>37.712486053124906</v>
      </c>
      <c r="L12" s="14">
        <f t="shared" si="1"/>
        <v>37.398434510958303</v>
      </c>
      <c r="M12" s="14">
        <f t="shared" si="1"/>
        <v>36.797945676881142</v>
      </c>
      <c r="N12" s="14">
        <f t="shared" si="1"/>
        <v>35.152285476975706</v>
      </c>
    </row>
    <row r="13" spans="1:14" x14ac:dyDescent="0.25">
      <c r="A13" s="8">
        <v>3</v>
      </c>
      <c r="B13" s="14">
        <f t="shared" si="1"/>
        <v>43</v>
      </c>
      <c r="C13" s="14">
        <f t="shared" si="1"/>
        <v>55.8364214067809</v>
      </c>
      <c r="D13" s="14">
        <f t="shared" si="1"/>
        <v>38.082876031288151</v>
      </c>
      <c r="E13" s="14">
        <f t="shared" si="1"/>
        <v>38.168398025508722</v>
      </c>
      <c r="F13" s="14">
        <f t="shared" si="1"/>
        <v>41.055972217496745</v>
      </c>
      <c r="G13" s="14">
        <f t="shared" si="1"/>
        <v>41.193636370530101</v>
      </c>
      <c r="H13" s="14">
        <f t="shared" si="1"/>
        <v>40.977952945602446</v>
      </c>
      <c r="I13" s="14">
        <f t="shared" si="1"/>
        <v>40.20420372862182</v>
      </c>
      <c r="J13" s="14">
        <f t="shared" si="1"/>
        <v>40.287009919929773</v>
      </c>
      <c r="K13" s="14">
        <f t="shared" si="1"/>
        <v>39.784361220955418</v>
      </c>
      <c r="L13" s="14">
        <f t="shared" si="1"/>
        <v>38.684170200993201</v>
      </c>
      <c r="M13" s="14">
        <f t="shared" si="1"/>
        <v>38.368595990109597</v>
      </c>
      <c r="N13" s="14">
        <f t="shared" si="1"/>
        <v>37.766039208997341</v>
      </c>
    </row>
    <row r="14" spans="1:14" x14ac:dyDescent="0.25">
      <c r="A14" s="8">
        <v>4</v>
      </c>
      <c r="B14" s="14">
        <f t="shared" si="1"/>
        <v>43</v>
      </c>
      <c r="C14" s="14">
        <f t="shared" si="1"/>
        <v>43.855388834864478</v>
      </c>
      <c r="D14" s="14">
        <f t="shared" si="1"/>
        <v>56.492689305325619</v>
      </c>
      <c r="E14" s="14">
        <f t="shared" si="1"/>
        <v>39.119489533239928</v>
      </c>
      <c r="F14" s="14">
        <f t="shared" si="1"/>
        <v>39.070587982065085</v>
      </c>
      <c r="G14" s="14">
        <f t="shared" si="1"/>
        <v>41.952558003777298</v>
      </c>
      <c r="H14" s="14">
        <f t="shared" si="1"/>
        <v>42.09327843749255</v>
      </c>
      <c r="I14" s="14">
        <f t="shared" si="1"/>
        <v>41.875559071483224</v>
      </c>
      <c r="J14" s="14">
        <f t="shared" si="1"/>
        <v>41.091816944369171</v>
      </c>
      <c r="K14" s="14">
        <f t="shared" si="1"/>
        <v>41.17167869977969</v>
      </c>
      <c r="L14" s="14">
        <f t="shared" si="1"/>
        <v>40.66777539013799</v>
      </c>
      <c r="M14" s="14">
        <f t="shared" si="1"/>
        <v>39.559731158910509</v>
      </c>
      <c r="N14" s="14">
        <f t="shared" si="1"/>
        <v>39.238044461317038</v>
      </c>
    </row>
    <row r="15" spans="1:14" x14ac:dyDescent="0.25">
      <c r="A15" s="8">
        <v>5</v>
      </c>
      <c r="B15" s="14">
        <f t="shared" si="1"/>
        <v>37</v>
      </c>
      <c r="C15" s="14">
        <f t="shared" si="1"/>
        <v>43.933642415256017</v>
      </c>
      <c r="D15" s="14">
        <f t="shared" si="1"/>
        <v>44.767406527609864</v>
      </c>
      <c r="E15" s="14">
        <f t="shared" si="1"/>
        <v>57.459206845711101</v>
      </c>
      <c r="F15" s="14">
        <f t="shared" si="1"/>
        <v>40.380856561078744</v>
      </c>
      <c r="G15" s="14">
        <f t="shared" si="1"/>
        <v>40.27098441877088</v>
      </c>
      <c r="H15" s="14">
        <f t="shared" si="1"/>
        <v>43.134639748506061</v>
      </c>
      <c r="I15" s="14">
        <f t="shared" si="1"/>
        <v>43.276001460770658</v>
      </c>
      <c r="J15" s="14">
        <f t="shared" si="1"/>
        <v>43.039395991656221</v>
      </c>
      <c r="K15" s="14">
        <f t="shared" si="1"/>
        <v>42.276332234781144</v>
      </c>
      <c r="L15" s="14">
        <f t="shared" si="1"/>
        <v>42.364426019241144</v>
      </c>
      <c r="M15" s="14">
        <f t="shared" si="1"/>
        <v>41.859728028567126</v>
      </c>
      <c r="N15" s="14">
        <f t="shared" si="1"/>
        <v>40.749645710773777</v>
      </c>
    </row>
    <row r="16" spans="1:14" x14ac:dyDescent="0.25">
      <c r="A16" s="8">
        <v>6</v>
      </c>
      <c r="B16" s="14">
        <f t="shared" si="1"/>
        <v>43</v>
      </c>
      <c r="C16" s="14">
        <f t="shared" si="1"/>
        <v>37.411182051453949</v>
      </c>
      <c r="D16" s="14">
        <f t="shared" si="1"/>
        <v>43.921815481603588</v>
      </c>
      <c r="E16" s="14">
        <f t="shared" si="1"/>
        <v>44.819264116587391</v>
      </c>
      <c r="F16" s="14">
        <f t="shared" si="1"/>
        <v>57.388171525703655</v>
      </c>
      <c r="G16" s="14">
        <f t="shared" si="1"/>
        <v>40.785884826519634</v>
      </c>
      <c r="H16" s="14">
        <f t="shared" si="1"/>
        <v>40.498754052738796</v>
      </c>
      <c r="I16" s="14">
        <f t="shared" si="1"/>
        <v>43.317207053417988</v>
      </c>
      <c r="J16" s="14">
        <f t="shared" si="1"/>
        <v>43.430726038088665</v>
      </c>
      <c r="K16" s="14">
        <f t="shared" si="1"/>
        <v>43.227017207307235</v>
      </c>
      <c r="L16" s="14">
        <f t="shared" si="1"/>
        <v>42.463877380311686</v>
      </c>
      <c r="M16" s="14">
        <f t="shared" si="1"/>
        <v>42.55439401115602</v>
      </c>
      <c r="N16" s="14">
        <f t="shared" si="1"/>
        <v>42.055197949572609</v>
      </c>
    </row>
    <row r="17" spans="1:14" x14ac:dyDescent="0.25">
      <c r="A17" s="8">
        <v>7</v>
      </c>
      <c r="B17" s="14">
        <f t="shared" si="1"/>
        <v>41</v>
      </c>
      <c r="C17" s="14">
        <f t="shared" si="1"/>
        <v>42.520559141578104</v>
      </c>
      <c r="D17" s="14">
        <f t="shared" si="1"/>
        <v>37.201882327143679</v>
      </c>
      <c r="E17" s="14">
        <f t="shared" si="1"/>
        <v>43.538491490536906</v>
      </c>
      <c r="F17" s="14">
        <f t="shared" si="1"/>
        <v>44.29220968932664</v>
      </c>
      <c r="G17" s="14">
        <f t="shared" si="1"/>
        <v>56.843322344882658</v>
      </c>
      <c r="H17" s="14">
        <f t="shared" si="1"/>
        <v>40.515782618041925</v>
      </c>
      <c r="I17" s="14">
        <f t="shared" si="1"/>
        <v>40.234088611737057</v>
      </c>
      <c r="J17" s="14">
        <f t="shared" si="1"/>
        <v>42.959982428051561</v>
      </c>
      <c r="K17" s="14">
        <f t="shared" si="1"/>
        <v>43.109683484024714</v>
      </c>
      <c r="L17" s="14">
        <f t="shared" si="1"/>
        <v>42.906753778189419</v>
      </c>
      <c r="M17" s="14">
        <f t="shared" si="1"/>
        <v>42.14358551958685</v>
      </c>
      <c r="N17" s="14">
        <f t="shared" si="1"/>
        <v>42.231655553191004</v>
      </c>
    </row>
    <row r="18" spans="1:14" x14ac:dyDescent="0.25">
      <c r="A18" s="8">
        <v>8</v>
      </c>
      <c r="B18" s="14">
        <f t="shared" si="1"/>
        <v>45</v>
      </c>
      <c r="C18" s="14">
        <f t="shared" si="1"/>
        <v>40.269962489980671</v>
      </c>
      <c r="D18" s="14">
        <f t="shared" si="1"/>
        <v>41.655857201352944</v>
      </c>
      <c r="E18" s="14">
        <f t="shared" si="1"/>
        <v>36.65962186193233</v>
      </c>
      <c r="F18" s="14">
        <f t="shared" si="1"/>
        <v>42.5998018614968</v>
      </c>
      <c r="G18" s="14">
        <f t="shared" si="1"/>
        <v>43.500464107702676</v>
      </c>
      <c r="H18" s="14">
        <f t="shared" si="1"/>
        <v>55.706441134852028</v>
      </c>
      <c r="I18" s="14">
        <f t="shared" si="1"/>
        <v>39.790933501566315</v>
      </c>
      <c r="J18" s="14">
        <f t="shared" si="1"/>
        <v>39.369119919747476</v>
      </c>
      <c r="K18" s="14">
        <f t="shared" si="1"/>
        <v>42.096135220324129</v>
      </c>
      <c r="L18" s="14">
        <f t="shared" si="1"/>
        <v>42.249337503708389</v>
      </c>
      <c r="M18" s="14">
        <f t="shared" si="1"/>
        <v>42.041000315029677</v>
      </c>
      <c r="N18" s="14">
        <f t="shared" si="1"/>
        <v>41.279886802454968</v>
      </c>
    </row>
    <row r="19" spans="1:14" x14ac:dyDescent="0.25">
      <c r="A19" s="8">
        <v>9</v>
      </c>
      <c r="B19" s="14">
        <f t="shared" si="1"/>
        <v>25</v>
      </c>
      <c r="C19" s="14">
        <f t="shared" si="1"/>
        <v>45.215518513907234</v>
      </c>
      <c r="D19" s="14">
        <f t="shared" si="1"/>
        <v>40.625766076899353</v>
      </c>
      <c r="E19" s="14">
        <f t="shared" si="1"/>
        <v>42.033216031958133</v>
      </c>
      <c r="F19" s="14">
        <f t="shared" si="1"/>
        <v>37.200683471613132</v>
      </c>
      <c r="G19" s="14">
        <f t="shared" si="1"/>
        <v>42.918673074399109</v>
      </c>
      <c r="H19" s="14">
        <f t="shared" si="1"/>
        <v>43.746672361220924</v>
      </c>
      <c r="I19" s="14">
        <f t="shared" si="1"/>
        <v>55.788857539973975</v>
      </c>
      <c r="J19" s="14">
        <f t="shared" si="1"/>
        <v>40.173658796179339</v>
      </c>
      <c r="K19" s="14">
        <f t="shared" si="1"/>
        <v>39.676727547391067</v>
      </c>
      <c r="L19" s="14">
        <f t="shared" si="1"/>
        <v>42.38421571569927</v>
      </c>
      <c r="M19" s="14">
        <f t="shared" si="1"/>
        <v>42.538248678802603</v>
      </c>
      <c r="N19" s="14">
        <f t="shared" si="1"/>
        <v>42.328018599460037</v>
      </c>
    </row>
    <row r="20" spans="1:14" x14ac:dyDescent="0.25">
      <c r="A20" s="8">
        <v>10</v>
      </c>
      <c r="B20" s="14">
        <f t="shared" si="1"/>
        <v>31</v>
      </c>
      <c r="C20" s="14">
        <f t="shared" si="1"/>
        <v>25.146748650176676</v>
      </c>
      <c r="D20" s="14">
        <f t="shared" si="1"/>
        <v>44.522612523080767</v>
      </c>
      <c r="E20" s="14">
        <f t="shared" si="1"/>
        <v>40.338464914179482</v>
      </c>
      <c r="F20" s="14">
        <f t="shared" si="1"/>
        <v>41.823179483625012</v>
      </c>
      <c r="G20" s="14">
        <f t="shared" si="1"/>
        <v>37.206650772676596</v>
      </c>
      <c r="H20" s="14">
        <f t="shared" si="1"/>
        <v>42.662272457464347</v>
      </c>
      <c r="I20" s="14">
        <f t="shared" si="1"/>
        <v>43.535988626340142</v>
      </c>
      <c r="J20" s="14">
        <f t="shared" si="1"/>
        <v>55.453836008081524</v>
      </c>
      <c r="K20" s="14">
        <f t="shared" si="1"/>
        <v>40.190920851815434</v>
      </c>
      <c r="L20" s="14">
        <f t="shared" si="1"/>
        <v>39.604783966487076</v>
      </c>
      <c r="M20" s="14">
        <f t="shared" si="1"/>
        <v>42.331606982661668</v>
      </c>
      <c r="N20" s="14">
        <f t="shared" si="1"/>
        <v>42.45854912078034</v>
      </c>
    </row>
    <row r="21" spans="1:14" x14ac:dyDescent="0.25">
      <c r="A21" s="8">
        <v>11</v>
      </c>
      <c r="B21" s="14">
        <f t="shared" si="1"/>
        <v>28</v>
      </c>
      <c r="C21" s="14">
        <f t="shared" si="1"/>
        <v>29.420818006814812</v>
      </c>
      <c r="D21" s="14">
        <f t="shared" si="1"/>
        <v>24.112689090834458</v>
      </c>
      <c r="E21" s="14">
        <f t="shared" si="1"/>
        <v>42.687030342724441</v>
      </c>
      <c r="F21" s="14">
        <f t="shared" si="1"/>
        <v>38.836088541849534</v>
      </c>
      <c r="G21" s="14">
        <f t="shared" si="1"/>
        <v>40.272570895759138</v>
      </c>
      <c r="H21" s="14">
        <f t="shared" si="1"/>
        <v>35.97939867648347</v>
      </c>
      <c r="I21" s="14">
        <f t="shared" si="1"/>
        <v>41.036707781523859</v>
      </c>
      <c r="J21" s="14">
        <f t="shared" si="1"/>
        <v>42.057113150482451</v>
      </c>
      <c r="K21" s="14">
        <f t="shared" si="1"/>
        <v>53.692723672364899</v>
      </c>
      <c r="L21" s="14">
        <f t="shared" si="1"/>
        <v>38.943467923103476</v>
      </c>
      <c r="M21" s="14">
        <f t="shared" si="1"/>
        <v>38.320421956586642</v>
      </c>
      <c r="N21" s="14">
        <f t="shared" si="1"/>
        <v>40.927067783397909</v>
      </c>
    </row>
    <row r="22" spans="1:14" x14ac:dyDescent="0.25">
      <c r="A22" s="8">
        <v>12</v>
      </c>
      <c r="B22" s="14">
        <f t="shared" si="1"/>
        <v>30</v>
      </c>
      <c r="C22" s="14">
        <f t="shared" si="1"/>
        <v>28.64055010846031</v>
      </c>
      <c r="D22" s="14">
        <f t="shared" si="1"/>
        <v>29.964185473623242</v>
      </c>
      <c r="E22" s="14">
        <f t="shared" si="1"/>
        <v>25.10107798504561</v>
      </c>
      <c r="F22" s="14">
        <f t="shared" si="1"/>
        <v>43.272398661202409</v>
      </c>
      <c r="G22" s="14">
        <f t="shared" si="1"/>
        <v>39.482316433361738</v>
      </c>
      <c r="H22" s="14">
        <f t="shared" si="1"/>
        <v>40.949058127999962</v>
      </c>
      <c r="I22" s="14">
        <f t="shared" si="1"/>
        <v>36.861443730782781</v>
      </c>
      <c r="J22" s="14">
        <f t="shared" si="1"/>
        <v>41.683986692409817</v>
      </c>
      <c r="K22" s="14">
        <f t="shared" si="1"/>
        <v>42.660912078212803</v>
      </c>
      <c r="L22" s="14">
        <f t="shared" si="1"/>
        <v>54.26268855907491</v>
      </c>
      <c r="M22" s="14">
        <f t="shared" si="1"/>
        <v>39.78281848973856</v>
      </c>
      <c r="N22" s="14">
        <f t="shared" si="1"/>
        <v>39.02059456761237</v>
      </c>
    </row>
    <row r="23" spans="1:14" x14ac:dyDescent="0.25">
      <c r="A23" s="8">
        <v>13</v>
      </c>
      <c r="B23" s="14">
        <f t="shared" si="1"/>
        <v>39</v>
      </c>
      <c r="C23" s="14">
        <f t="shared" si="1"/>
        <v>29.258505030817247</v>
      </c>
      <c r="D23" s="14">
        <f t="shared" si="1"/>
        <v>27.782167896656553</v>
      </c>
      <c r="E23" s="14">
        <f t="shared" si="1"/>
        <v>29.107648394594385</v>
      </c>
      <c r="F23" s="14">
        <f t="shared" si="1"/>
        <v>24.593332942356184</v>
      </c>
      <c r="G23" s="14">
        <f t="shared" si="1"/>
        <v>42.186070748936132</v>
      </c>
      <c r="H23" s="14">
        <f t="shared" si="1"/>
        <v>38.577713077320148</v>
      </c>
      <c r="I23" s="14">
        <f t="shared" si="1"/>
        <v>40.034525350752411</v>
      </c>
      <c r="J23" s="14">
        <f t="shared" si="1"/>
        <v>36.205775415015133</v>
      </c>
      <c r="K23" s="14">
        <f t="shared" si="1"/>
        <v>40.755143620870669</v>
      </c>
      <c r="L23" s="14">
        <f t="shared" si="1"/>
        <v>41.670171928603935</v>
      </c>
      <c r="M23" s="14">
        <f t="shared" si="1"/>
        <v>53.044389116322193</v>
      </c>
      <c r="N23" s="14">
        <f t="shared" si="1"/>
        <v>38.948514917141921</v>
      </c>
    </row>
    <row r="24" spans="1:14" x14ac:dyDescent="0.25">
      <c r="A24" s="8">
        <v>14</v>
      </c>
      <c r="B24" s="14">
        <f t="shared" si="1"/>
        <v>25</v>
      </c>
      <c r="C24" s="14">
        <f t="shared" si="1"/>
        <v>38.910352330457997</v>
      </c>
      <c r="D24" s="14">
        <f t="shared" si="1"/>
        <v>29.328214247295733</v>
      </c>
      <c r="E24" s="14">
        <f t="shared" si="1"/>
        <v>27.906616450269855</v>
      </c>
      <c r="F24" s="14">
        <f t="shared" si="1"/>
        <v>29.234016399396232</v>
      </c>
      <c r="G24" s="14">
        <f t="shared" si="1"/>
        <v>24.982778590385735</v>
      </c>
      <c r="H24" s="14">
        <f t="shared" si="1"/>
        <v>42.301660625936961</v>
      </c>
      <c r="I24" s="14">
        <f t="shared" si="1"/>
        <v>38.78963048416891</v>
      </c>
      <c r="J24" s="14">
        <f t="shared" si="1"/>
        <v>40.227676878875101</v>
      </c>
      <c r="K24" s="14">
        <f t="shared" si="1"/>
        <v>36.594441591733862</v>
      </c>
      <c r="L24" s="14">
        <f t="shared" si="1"/>
        <v>40.876365998054453</v>
      </c>
      <c r="M24" s="14">
        <f t="shared" si="1"/>
        <v>41.780553929011816</v>
      </c>
      <c r="N24" s="14">
        <f t="shared" si="1"/>
        <v>53.040422119555402</v>
      </c>
    </row>
    <row r="25" spans="1:14" x14ac:dyDescent="0.25">
      <c r="A25" s="8">
        <v>15</v>
      </c>
      <c r="B25" s="14">
        <f t="shared" si="1"/>
        <v>34</v>
      </c>
      <c r="C25" s="14">
        <f t="shared" si="1"/>
        <v>25.583809367596274</v>
      </c>
      <c r="D25" s="14">
        <f t="shared" si="1"/>
        <v>39.268759968313283</v>
      </c>
      <c r="E25" s="14">
        <f t="shared" si="1"/>
        <v>29.840823710305951</v>
      </c>
      <c r="F25" s="14">
        <f t="shared" si="1"/>
        <v>28.381743195446703</v>
      </c>
      <c r="G25" s="14">
        <f t="shared" si="1"/>
        <v>29.673893580420078</v>
      </c>
      <c r="H25" s="14">
        <f t="shared" si="1"/>
        <v>25.506486625811448</v>
      </c>
      <c r="I25" s="14">
        <f t="shared" si="1"/>
        <v>42.326725554733954</v>
      </c>
      <c r="J25" s="14">
        <f t="shared" si="1"/>
        <v>38.898520260507127</v>
      </c>
      <c r="K25" s="14">
        <f t="shared" si="1"/>
        <v>40.380571945807993</v>
      </c>
      <c r="L25" s="14">
        <f t="shared" si="1"/>
        <v>36.835855417028405</v>
      </c>
      <c r="M25" s="14">
        <f t="shared" si="1"/>
        <v>41.040296185501248</v>
      </c>
      <c r="N25" s="14">
        <f t="shared" si="1"/>
        <v>41.926109910357134</v>
      </c>
    </row>
    <row r="26" spans="1:14" x14ac:dyDescent="0.25">
      <c r="A26" s="8">
        <v>16</v>
      </c>
      <c r="B26" s="14">
        <f t="shared" ref="B26:N41" si="2">SUM(B124,B222)</f>
        <v>30</v>
      </c>
      <c r="C26" s="14">
        <f t="shared" si="2"/>
        <v>33.563747895454448</v>
      </c>
      <c r="D26" s="14">
        <f t="shared" si="2"/>
        <v>24.995382827237517</v>
      </c>
      <c r="E26" s="14">
        <f t="shared" si="2"/>
        <v>38.253339471469907</v>
      </c>
      <c r="F26" s="14">
        <f t="shared" si="2"/>
        <v>29.144581936464071</v>
      </c>
      <c r="G26" s="14">
        <f t="shared" si="2"/>
        <v>27.7283902350594</v>
      </c>
      <c r="H26" s="14">
        <f t="shared" si="2"/>
        <v>28.590771345771042</v>
      </c>
      <c r="I26" s="14">
        <f t="shared" si="2"/>
        <v>24.959419995620216</v>
      </c>
      <c r="J26" s="14">
        <f t="shared" si="2"/>
        <v>41.139777141102165</v>
      </c>
      <c r="K26" s="14">
        <f t="shared" si="2"/>
        <v>38.000474547045307</v>
      </c>
      <c r="L26" s="14">
        <f t="shared" si="2"/>
        <v>39.355480373707891</v>
      </c>
      <c r="M26" s="14">
        <f t="shared" si="2"/>
        <v>36.272069002974419</v>
      </c>
      <c r="N26" s="14">
        <f t="shared" si="2"/>
        <v>40.095918312035067</v>
      </c>
    </row>
    <row r="27" spans="1:14" x14ac:dyDescent="0.25">
      <c r="A27" s="8">
        <v>17</v>
      </c>
      <c r="B27" s="14">
        <f t="shared" si="2"/>
        <v>29</v>
      </c>
      <c r="C27" s="14">
        <f t="shared" si="2"/>
        <v>29.392035351035918</v>
      </c>
      <c r="D27" s="14">
        <f t="shared" si="2"/>
        <v>32.359074204745959</v>
      </c>
      <c r="E27" s="14">
        <f t="shared" si="2"/>
        <v>24.510006245205371</v>
      </c>
      <c r="F27" s="14">
        <f t="shared" si="2"/>
        <v>36.663409780983365</v>
      </c>
      <c r="G27" s="14">
        <f t="shared" si="2"/>
        <v>27.952760424488801</v>
      </c>
      <c r="H27" s="14">
        <f t="shared" si="2"/>
        <v>26.915612462507035</v>
      </c>
      <c r="I27" s="14">
        <f t="shared" si="2"/>
        <v>27.283337276978756</v>
      </c>
      <c r="J27" s="14">
        <f t="shared" si="2"/>
        <v>24.061724680368279</v>
      </c>
      <c r="K27" s="14">
        <f t="shared" si="2"/>
        <v>39.416898523023193</v>
      </c>
      <c r="L27" s="14">
        <f t="shared" si="2"/>
        <v>36.487554749615271</v>
      </c>
      <c r="M27" s="14">
        <f t="shared" si="2"/>
        <v>38.016101998250839</v>
      </c>
      <c r="N27" s="14">
        <f t="shared" si="2"/>
        <v>35.198828723377744</v>
      </c>
    </row>
    <row r="28" spans="1:14" x14ac:dyDescent="0.25">
      <c r="A28" s="8">
        <v>18</v>
      </c>
      <c r="B28" s="14">
        <f t="shared" si="2"/>
        <v>41</v>
      </c>
      <c r="C28" s="14">
        <f t="shared" si="2"/>
        <v>27.882244387069328</v>
      </c>
      <c r="D28" s="14">
        <f t="shared" si="2"/>
        <v>27.809335566609022</v>
      </c>
      <c r="E28" s="14">
        <f t="shared" si="2"/>
        <v>30.422501773364996</v>
      </c>
      <c r="F28" s="14">
        <f t="shared" si="2"/>
        <v>23.504129367932247</v>
      </c>
      <c r="G28" s="14">
        <f t="shared" si="2"/>
        <v>33.735999586747269</v>
      </c>
      <c r="H28" s="14">
        <f t="shared" si="2"/>
        <v>26.571530207297194</v>
      </c>
      <c r="I28" s="14">
        <f t="shared" si="2"/>
        <v>25.43572390970715</v>
      </c>
      <c r="J28" s="14">
        <f t="shared" si="2"/>
        <v>25.296274384069331</v>
      </c>
      <c r="K28" s="14">
        <f t="shared" si="2"/>
        <v>23.271859346874955</v>
      </c>
      <c r="L28" s="14">
        <f t="shared" si="2"/>
        <v>36.589328059592667</v>
      </c>
      <c r="M28" s="14">
        <f t="shared" si="2"/>
        <v>34.981128486352084</v>
      </c>
      <c r="N28" s="14">
        <f t="shared" si="2"/>
        <v>36.183871660252095</v>
      </c>
    </row>
    <row r="29" spans="1:14" x14ac:dyDescent="0.25">
      <c r="A29" s="8">
        <v>19</v>
      </c>
      <c r="B29" s="14">
        <f t="shared" si="2"/>
        <v>40</v>
      </c>
      <c r="C29" s="14">
        <f t="shared" si="2"/>
        <v>35.943343324163948</v>
      </c>
      <c r="D29" s="14">
        <f t="shared" si="2"/>
        <v>24.650124559413996</v>
      </c>
      <c r="E29" s="14">
        <f t="shared" si="2"/>
        <v>24.36123840404283</v>
      </c>
      <c r="F29" s="14">
        <f t="shared" si="2"/>
        <v>26.164627938998265</v>
      </c>
      <c r="G29" s="14">
        <f t="shared" si="2"/>
        <v>20.941542495287322</v>
      </c>
      <c r="H29" s="14">
        <f t="shared" si="2"/>
        <v>28.902328195914372</v>
      </c>
      <c r="I29" s="14">
        <f t="shared" si="2"/>
        <v>22.156710454576977</v>
      </c>
      <c r="J29" s="14">
        <f t="shared" si="2"/>
        <v>22.28047938189718</v>
      </c>
      <c r="K29" s="14">
        <f t="shared" si="2"/>
        <v>22.095594777833846</v>
      </c>
      <c r="L29" s="14">
        <f t="shared" si="2"/>
        <v>20.884152502865089</v>
      </c>
      <c r="M29" s="14">
        <f t="shared" si="2"/>
        <v>32.749749790092473</v>
      </c>
      <c r="N29" s="14">
        <f t="shared" si="2"/>
        <v>31.675038042115304</v>
      </c>
    </row>
    <row r="30" spans="1:14" x14ac:dyDescent="0.25">
      <c r="A30" s="8">
        <v>20</v>
      </c>
      <c r="B30" s="14">
        <f t="shared" si="2"/>
        <v>27</v>
      </c>
      <c r="C30" s="14">
        <f t="shared" si="2"/>
        <v>42.425324533233891</v>
      </c>
      <c r="D30" s="14">
        <f t="shared" si="2"/>
        <v>38.505604730089189</v>
      </c>
      <c r="E30" s="14">
        <f t="shared" si="2"/>
        <v>27.931610860453489</v>
      </c>
      <c r="F30" s="14">
        <f t="shared" si="2"/>
        <v>27.475045109412473</v>
      </c>
      <c r="G30" s="14">
        <f t="shared" si="2"/>
        <v>29.562036807619556</v>
      </c>
      <c r="H30" s="14">
        <f t="shared" si="2"/>
        <v>25.100850625279577</v>
      </c>
      <c r="I30" s="14">
        <f t="shared" si="2"/>
        <v>31.915654064965658</v>
      </c>
      <c r="J30" s="14">
        <f t="shared" si="2"/>
        <v>26.051947757050076</v>
      </c>
      <c r="K30" s="14">
        <f t="shared" si="2"/>
        <v>25.823074299954264</v>
      </c>
      <c r="L30" s="14">
        <f t="shared" si="2"/>
        <v>24.843433602949659</v>
      </c>
      <c r="M30" s="14">
        <f t="shared" si="2"/>
        <v>24.257382579223027</v>
      </c>
      <c r="N30" s="14">
        <f t="shared" si="2"/>
        <v>34.485117006168693</v>
      </c>
    </row>
    <row r="31" spans="1:14" x14ac:dyDescent="0.25">
      <c r="A31" s="8">
        <v>21</v>
      </c>
      <c r="B31" s="14">
        <f t="shared" si="2"/>
        <v>38</v>
      </c>
      <c r="C31" s="14">
        <f t="shared" si="2"/>
        <v>28.508725304818963</v>
      </c>
      <c r="D31" s="14">
        <f t="shared" si="2"/>
        <v>40.981151412252999</v>
      </c>
      <c r="E31" s="14">
        <f t="shared" si="2"/>
        <v>37.519464738074781</v>
      </c>
      <c r="F31" s="14">
        <f t="shared" si="2"/>
        <v>28.029183458329598</v>
      </c>
      <c r="G31" s="14">
        <f t="shared" si="2"/>
        <v>27.662367451664366</v>
      </c>
      <c r="H31" s="14">
        <f t="shared" si="2"/>
        <v>29.100248958257851</v>
      </c>
      <c r="I31" s="14">
        <f t="shared" si="2"/>
        <v>25.479425506308946</v>
      </c>
      <c r="J31" s="14">
        <f t="shared" si="2"/>
        <v>30.903237945733643</v>
      </c>
      <c r="K31" s="14">
        <f t="shared" si="2"/>
        <v>26.383017521354105</v>
      </c>
      <c r="L31" s="14">
        <f t="shared" si="2"/>
        <v>26.015537282738087</v>
      </c>
      <c r="M31" s="14">
        <f t="shared" si="2"/>
        <v>24.167009745063297</v>
      </c>
      <c r="N31" s="14">
        <f t="shared" si="2"/>
        <v>24.59563772479234</v>
      </c>
    </row>
    <row r="32" spans="1:14" x14ac:dyDescent="0.25">
      <c r="A32" s="8">
        <v>22</v>
      </c>
      <c r="B32" s="14">
        <f t="shared" si="2"/>
        <v>44</v>
      </c>
      <c r="C32" s="14">
        <f t="shared" si="2"/>
        <v>37.904484319120954</v>
      </c>
      <c r="D32" s="14">
        <f t="shared" si="2"/>
        <v>30.238212177439014</v>
      </c>
      <c r="E32" s="14">
        <f t="shared" si="2"/>
        <v>39.326206674848692</v>
      </c>
      <c r="F32" s="14">
        <f t="shared" si="2"/>
        <v>36.31152019844491</v>
      </c>
      <c r="G32" s="14">
        <f t="shared" si="2"/>
        <v>27.55362785185492</v>
      </c>
      <c r="H32" s="14">
        <f t="shared" si="2"/>
        <v>27.181751299208656</v>
      </c>
      <c r="I32" s="14">
        <f t="shared" si="2"/>
        <v>28.370317845549273</v>
      </c>
      <c r="J32" s="14">
        <f t="shared" si="2"/>
        <v>25.285257770351699</v>
      </c>
      <c r="K32" s="14">
        <f t="shared" si="2"/>
        <v>29.234975515476414</v>
      </c>
      <c r="L32" s="14">
        <f t="shared" si="2"/>
        <v>26.155622498869036</v>
      </c>
      <c r="M32" s="14">
        <f t="shared" si="2"/>
        <v>25.740550566819991</v>
      </c>
      <c r="N32" s="14">
        <f t="shared" si="2"/>
        <v>23.440380195735543</v>
      </c>
    </row>
    <row r="33" spans="1:14" x14ac:dyDescent="0.25">
      <c r="A33" s="8">
        <v>23</v>
      </c>
      <c r="B33" s="14">
        <f t="shared" si="2"/>
        <v>46</v>
      </c>
      <c r="C33" s="14">
        <f t="shared" si="2"/>
        <v>44.584250822080399</v>
      </c>
      <c r="D33" s="14">
        <f t="shared" si="2"/>
        <v>39.089614003588942</v>
      </c>
      <c r="E33" s="14">
        <f t="shared" si="2"/>
        <v>32.735062372538479</v>
      </c>
      <c r="F33" s="14">
        <f t="shared" si="2"/>
        <v>39.366826180295334</v>
      </c>
      <c r="G33" s="14">
        <f t="shared" si="2"/>
        <v>36.993883233642435</v>
      </c>
      <c r="H33" s="14">
        <f t="shared" si="2"/>
        <v>28.432457682655212</v>
      </c>
      <c r="I33" s="14">
        <f t="shared" si="2"/>
        <v>27.947515958490509</v>
      </c>
      <c r="J33" s="14">
        <f t="shared" si="2"/>
        <v>28.790435690203864</v>
      </c>
      <c r="K33" s="14">
        <f t="shared" si="2"/>
        <v>26.240154362788125</v>
      </c>
      <c r="L33" s="14">
        <f t="shared" si="2"/>
        <v>29.560359784952347</v>
      </c>
      <c r="M33" s="14">
        <f t="shared" si="2"/>
        <v>27.179366209042875</v>
      </c>
      <c r="N33" s="14">
        <f t="shared" si="2"/>
        <v>27.224239004569046</v>
      </c>
    </row>
    <row r="34" spans="1:14" x14ac:dyDescent="0.25">
      <c r="A34" s="8">
        <v>24</v>
      </c>
      <c r="B34" s="14">
        <f t="shared" si="2"/>
        <v>43</v>
      </c>
      <c r="C34" s="14">
        <f t="shared" si="2"/>
        <v>41.006375401383593</v>
      </c>
      <c r="D34" s="14">
        <f t="shared" si="2"/>
        <v>39.576605705595256</v>
      </c>
      <c r="E34" s="14">
        <f t="shared" si="2"/>
        <v>34.944876282248529</v>
      </c>
      <c r="F34" s="14">
        <f t="shared" si="2"/>
        <v>29.953434502114959</v>
      </c>
      <c r="G34" s="14">
        <f t="shared" si="2"/>
        <v>34.659938896935813</v>
      </c>
      <c r="H34" s="14">
        <f t="shared" si="2"/>
        <v>32.022624495272964</v>
      </c>
      <c r="I34" s="14">
        <f t="shared" si="2"/>
        <v>24.383227901523597</v>
      </c>
      <c r="J34" s="14">
        <f t="shared" si="2"/>
        <v>23.818320927674961</v>
      </c>
      <c r="K34" s="14">
        <f t="shared" si="2"/>
        <v>24.566672119239136</v>
      </c>
      <c r="L34" s="14">
        <f t="shared" si="2"/>
        <v>22.757275151494415</v>
      </c>
      <c r="M34" s="14">
        <f t="shared" si="2"/>
        <v>25.37902086606341</v>
      </c>
      <c r="N34" s="14">
        <f t="shared" si="2"/>
        <v>23.603805033946337</v>
      </c>
    </row>
    <row r="35" spans="1:14" x14ac:dyDescent="0.25">
      <c r="A35" s="8">
        <v>25</v>
      </c>
      <c r="B35" s="14">
        <f t="shared" si="2"/>
        <v>39</v>
      </c>
      <c r="C35" s="14">
        <f t="shared" si="2"/>
        <v>40.759482391954549</v>
      </c>
      <c r="D35" s="14">
        <f t="shared" si="2"/>
        <v>39.3092690229943</v>
      </c>
      <c r="E35" s="14">
        <f t="shared" si="2"/>
        <v>38.324798733158829</v>
      </c>
      <c r="F35" s="14">
        <f t="shared" si="2"/>
        <v>34.411438007381982</v>
      </c>
      <c r="G35" s="14">
        <f t="shared" si="2"/>
        <v>29.937334521051849</v>
      </c>
      <c r="H35" s="14">
        <f t="shared" si="2"/>
        <v>33.694265792479968</v>
      </c>
      <c r="I35" s="14">
        <f t="shared" si="2"/>
        <v>31.209749563554261</v>
      </c>
      <c r="J35" s="14">
        <f t="shared" si="2"/>
        <v>24.014622272514167</v>
      </c>
      <c r="K35" s="14">
        <f t="shared" si="2"/>
        <v>23.386734792815872</v>
      </c>
      <c r="L35" s="14">
        <f t="shared" si="2"/>
        <v>24.035462673129448</v>
      </c>
      <c r="M35" s="14">
        <f t="shared" si="2"/>
        <v>22.281838525384281</v>
      </c>
      <c r="N35" s="14">
        <f t="shared" si="2"/>
        <v>24.501492050984027</v>
      </c>
    </row>
    <row r="36" spans="1:14" x14ac:dyDescent="0.25">
      <c r="A36" s="8">
        <v>26</v>
      </c>
      <c r="B36" s="14">
        <f t="shared" si="2"/>
        <v>37</v>
      </c>
      <c r="C36" s="14">
        <f t="shared" si="2"/>
        <v>39.354660457754875</v>
      </c>
      <c r="D36" s="14">
        <f t="shared" si="2"/>
        <v>40.904411340454885</v>
      </c>
      <c r="E36" s="14">
        <f t="shared" si="2"/>
        <v>40.024925680240941</v>
      </c>
      <c r="F36" s="14">
        <f t="shared" si="2"/>
        <v>39.137057906080599</v>
      </c>
      <c r="G36" s="14">
        <f t="shared" si="2"/>
        <v>35.242077580856176</v>
      </c>
      <c r="H36" s="14">
        <f t="shared" si="2"/>
        <v>31.38890229430892</v>
      </c>
      <c r="I36" s="14">
        <f t="shared" si="2"/>
        <v>34.447687296899417</v>
      </c>
      <c r="J36" s="14">
        <f t="shared" si="2"/>
        <v>32.075195622243797</v>
      </c>
      <c r="K36" s="14">
        <f t="shared" si="2"/>
        <v>25.040607364848523</v>
      </c>
      <c r="L36" s="14">
        <f t="shared" si="2"/>
        <v>24.556248226946501</v>
      </c>
      <c r="M36" s="14">
        <f t="shared" si="2"/>
        <v>25.118076258613652</v>
      </c>
      <c r="N36" s="14">
        <f t="shared" si="2"/>
        <v>23.510105000857678</v>
      </c>
    </row>
    <row r="37" spans="1:14" x14ac:dyDescent="0.25">
      <c r="A37" s="8">
        <v>27</v>
      </c>
      <c r="B37" s="14">
        <f t="shared" si="2"/>
        <v>33</v>
      </c>
      <c r="C37" s="14">
        <f t="shared" si="2"/>
        <v>39.33992805849423</v>
      </c>
      <c r="D37" s="14">
        <f t="shared" si="2"/>
        <v>40.984011252260089</v>
      </c>
      <c r="E37" s="14">
        <f t="shared" si="2"/>
        <v>42.368593801013176</v>
      </c>
      <c r="F37" s="14">
        <f t="shared" si="2"/>
        <v>41.448579103541931</v>
      </c>
      <c r="G37" s="14">
        <f t="shared" si="2"/>
        <v>40.59817956925923</v>
      </c>
      <c r="H37" s="14">
        <f t="shared" si="2"/>
        <v>37.085241509648</v>
      </c>
      <c r="I37" s="14">
        <f t="shared" si="2"/>
        <v>33.535816514334655</v>
      </c>
      <c r="J37" s="14">
        <f t="shared" si="2"/>
        <v>35.976564057927035</v>
      </c>
      <c r="K37" s="14">
        <f t="shared" si="2"/>
        <v>33.774994043586517</v>
      </c>
      <c r="L37" s="14">
        <f t="shared" si="2"/>
        <v>26.844043951136648</v>
      </c>
      <c r="M37" s="14">
        <f t="shared" si="2"/>
        <v>26.318657899122151</v>
      </c>
      <c r="N37" s="14">
        <f t="shared" si="2"/>
        <v>26.908313332487996</v>
      </c>
    </row>
    <row r="38" spans="1:14" x14ac:dyDescent="0.25">
      <c r="A38" s="8">
        <v>28</v>
      </c>
      <c r="B38" s="14">
        <f t="shared" si="2"/>
        <v>34</v>
      </c>
      <c r="C38" s="14">
        <f t="shared" si="2"/>
        <v>34.448112545967504</v>
      </c>
      <c r="D38" s="14">
        <f t="shared" si="2"/>
        <v>40.475041555346181</v>
      </c>
      <c r="E38" s="14">
        <f t="shared" si="2"/>
        <v>41.67576890268856</v>
      </c>
      <c r="F38" s="14">
        <f t="shared" si="2"/>
        <v>42.971804699204107</v>
      </c>
      <c r="G38" s="14">
        <f t="shared" si="2"/>
        <v>41.942622709230399</v>
      </c>
      <c r="H38" s="14">
        <f t="shared" si="2"/>
        <v>41.038544559886944</v>
      </c>
      <c r="I38" s="14">
        <f t="shared" si="2"/>
        <v>37.65849781887097</v>
      </c>
      <c r="J38" s="14">
        <f t="shared" si="2"/>
        <v>34.330074166250483</v>
      </c>
      <c r="K38" s="14">
        <f t="shared" si="2"/>
        <v>36.191856894327344</v>
      </c>
      <c r="L38" s="14">
        <f t="shared" si="2"/>
        <v>34.220269067637865</v>
      </c>
      <c r="M38" s="14">
        <f t="shared" si="2"/>
        <v>27.305802061073109</v>
      </c>
      <c r="N38" s="14">
        <f t="shared" si="2"/>
        <v>26.818844932525046</v>
      </c>
    </row>
    <row r="39" spans="1:14" x14ac:dyDescent="0.25">
      <c r="A39" s="8">
        <v>29</v>
      </c>
      <c r="B39" s="14">
        <f t="shared" si="2"/>
        <v>41</v>
      </c>
      <c r="C39" s="14">
        <f t="shared" si="2"/>
        <v>33.189139164743388</v>
      </c>
      <c r="D39" s="14">
        <f t="shared" si="2"/>
        <v>33.919798703732653</v>
      </c>
      <c r="E39" s="14">
        <f t="shared" si="2"/>
        <v>39.243877331984265</v>
      </c>
      <c r="F39" s="14">
        <f t="shared" si="2"/>
        <v>39.852535268520839</v>
      </c>
      <c r="G39" s="14">
        <f t="shared" si="2"/>
        <v>40.635188780394564</v>
      </c>
      <c r="H39" s="14">
        <f t="shared" si="2"/>
        <v>39.802456479291664</v>
      </c>
      <c r="I39" s="14">
        <f t="shared" si="2"/>
        <v>38.832063077302877</v>
      </c>
      <c r="J39" s="14">
        <f t="shared" si="2"/>
        <v>35.487972304153999</v>
      </c>
      <c r="K39" s="14">
        <f t="shared" si="2"/>
        <v>32.453855610048215</v>
      </c>
      <c r="L39" s="14">
        <f t="shared" si="2"/>
        <v>33.776653577267858</v>
      </c>
      <c r="M39" s="14">
        <f t="shared" si="2"/>
        <v>31.792105716216156</v>
      </c>
      <c r="N39" s="14">
        <f t="shared" si="2"/>
        <v>25.332562579131121</v>
      </c>
    </row>
    <row r="40" spans="1:14" x14ac:dyDescent="0.25">
      <c r="A40" s="8">
        <v>30</v>
      </c>
      <c r="B40" s="14">
        <f t="shared" si="2"/>
        <v>48</v>
      </c>
      <c r="C40" s="14">
        <f t="shared" si="2"/>
        <v>42.020139323188872</v>
      </c>
      <c r="D40" s="14">
        <f t="shared" si="2"/>
        <v>34.666869835197545</v>
      </c>
      <c r="E40" s="14">
        <f t="shared" si="2"/>
        <v>35.217477840693633</v>
      </c>
      <c r="F40" s="14">
        <f t="shared" si="2"/>
        <v>40.2820108764056</v>
      </c>
      <c r="G40" s="14">
        <f t="shared" si="2"/>
        <v>40.69411546125697</v>
      </c>
      <c r="H40" s="14">
        <f t="shared" si="2"/>
        <v>41.378537008887662</v>
      </c>
      <c r="I40" s="14">
        <f t="shared" si="2"/>
        <v>40.636792254935507</v>
      </c>
      <c r="J40" s="14">
        <f t="shared" si="2"/>
        <v>39.821251859082324</v>
      </c>
      <c r="K40" s="14">
        <f t="shared" si="2"/>
        <v>36.642236978834134</v>
      </c>
      <c r="L40" s="14">
        <f t="shared" si="2"/>
        <v>33.751789315723983</v>
      </c>
      <c r="M40" s="14">
        <f t="shared" si="2"/>
        <v>34.839830191977669</v>
      </c>
      <c r="N40" s="14">
        <f t="shared" si="2"/>
        <v>32.977207459563658</v>
      </c>
    </row>
    <row r="41" spans="1:14" x14ac:dyDescent="0.25">
      <c r="A41" s="8">
        <v>31</v>
      </c>
      <c r="B41" s="14">
        <f t="shared" si="2"/>
        <v>43</v>
      </c>
      <c r="C41" s="14">
        <f t="shared" si="2"/>
        <v>46.017140581752635</v>
      </c>
      <c r="D41" s="14">
        <f t="shared" si="2"/>
        <v>40.654097210610047</v>
      </c>
      <c r="E41" s="14">
        <f t="shared" si="2"/>
        <v>33.767716848191647</v>
      </c>
      <c r="F41" s="14">
        <f t="shared" si="2"/>
        <v>34.15724458389645</v>
      </c>
      <c r="G41" s="14">
        <f t="shared" si="2"/>
        <v>38.643421287433938</v>
      </c>
      <c r="H41" s="14">
        <f t="shared" si="2"/>
        <v>39.031813968477167</v>
      </c>
      <c r="I41" s="14">
        <f t="shared" si="2"/>
        <v>39.785943203767204</v>
      </c>
      <c r="J41" s="14">
        <f t="shared" si="2"/>
        <v>39.176721756889847</v>
      </c>
      <c r="K41" s="14">
        <f t="shared" si="2"/>
        <v>38.410213128438414</v>
      </c>
      <c r="L41" s="14">
        <f t="shared" si="2"/>
        <v>35.340531899167871</v>
      </c>
      <c r="M41" s="14">
        <f t="shared" si="2"/>
        <v>32.667043689798128</v>
      </c>
      <c r="N41" s="14">
        <f t="shared" si="2"/>
        <v>33.496683011032786</v>
      </c>
    </row>
    <row r="42" spans="1:14" x14ac:dyDescent="0.25">
      <c r="A42" s="8">
        <v>32</v>
      </c>
      <c r="B42" s="14">
        <f t="shared" ref="B42:N57" si="3">SUM(B140,B238)</f>
        <v>44</v>
      </c>
      <c r="C42" s="14">
        <f t="shared" si="3"/>
        <v>43.432235352209211</v>
      </c>
      <c r="D42" s="14">
        <f t="shared" si="3"/>
        <v>46.010413740207753</v>
      </c>
      <c r="E42" s="14">
        <f t="shared" si="3"/>
        <v>40.603293044710156</v>
      </c>
      <c r="F42" s="14">
        <f t="shared" si="3"/>
        <v>34.421660846629216</v>
      </c>
      <c r="G42" s="14">
        <f t="shared" si="3"/>
        <v>34.666463386038849</v>
      </c>
      <c r="H42" s="14">
        <f t="shared" si="3"/>
        <v>39.013708661785586</v>
      </c>
      <c r="I42" s="14">
        <f t="shared" si="3"/>
        <v>39.207221695333899</v>
      </c>
      <c r="J42" s="14">
        <f t="shared" si="3"/>
        <v>39.957520955394372</v>
      </c>
      <c r="K42" s="14">
        <f t="shared" si="3"/>
        <v>39.414311466511663</v>
      </c>
      <c r="L42" s="14">
        <f t="shared" si="3"/>
        <v>38.603128607833085</v>
      </c>
      <c r="M42" s="14">
        <f t="shared" si="3"/>
        <v>35.602972138986161</v>
      </c>
      <c r="N42" s="14">
        <f t="shared" si="3"/>
        <v>33.065441540684148</v>
      </c>
    </row>
    <row r="43" spans="1:14" x14ac:dyDescent="0.25">
      <c r="A43" s="8">
        <v>33</v>
      </c>
      <c r="B43" s="14">
        <f t="shared" si="3"/>
        <v>30</v>
      </c>
      <c r="C43" s="14">
        <f t="shared" si="3"/>
        <v>44.691063676553114</v>
      </c>
      <c r="D43" s="14">
        <f t="shared" si="3"/>
        <v>44.101681462409729</v>
      </c>
      <c r="E43" s="14">
        <f t="shared" si="3"/>
        <v>46.424402916458646</v>
      </c>
      <c r="F43" s="14">
        <f t="shared" si="3"/>
        <v>41.207447395174491</v>
      </c>
      <c r="G43" s="14">
        <f t="shared" si="3"/>
        <v>35.570949031812454</v>
      </c>
      <c r="H43" s="14">
        <f t="shared" si="3"/>
        <v>35.735914148205666</v>
      </c>
      <c r="I43" s="14">
        <f t="shared" si="3"/>
        <v>39.876329867112368</v>
      </c>
      <c r="J43" s="14">
        <f t="shared" si="3"/>
        <v>40.003734442429028</v>
      </c>
      <c r="K43" s="14">
        <f t="shared" si="3"/>
        <v>40.749884541344933</v>
      </c>
      <c r="L43" s="14">
        <f t="shared" si="3"/>
        <v>40.115101814968966</v>
      </c>
      <c r="M43" s="14">
        <f t="shared" si="3"/>
        <v>39.325584933434072</v>
      </c>
      <c r="N43" s="14">
        <f t="shared" si="3"/>
        <v>36.400211627961134</v>
      </c>
    </row>
    <row r="44" spans="1:14" x14ac:dyDescent="0.25">
      <c r="A44" s="8">
        <v>34</v>
      </c>
      <c r="B44" s="14">
        <f t="shared" si="3"/>
        <v>32</v>
      </c>
      <c r="C44" s="14">
        <f t="shared" si="3"/>
        <v>30.032736948018425</v>
      </c>
      <c r="D44" s="14">
        <f t="shared" si="3"/>
        <v>43.860260073049517</v>
      </c>
      <c r="E44" s="14">
        <f t="shared" si="3"/>
        <v>43.354519765127641</v>
      </c>
      <c r="F44" s="14">
        <f t="shared" si="3"/>
        <v>45.508918747495926</v>
      </c>
      <c r="G44" s="14">
        <f t="shared" si="3"/>
        <v>40.475954123423449</v>
      </c>
      <c r="H44" s="14">
        <f t="shared" si="3"/>
        <v>35.367608623324763</v>
      </c>
      <c r="I44" s="14">
        <f t="shared" si="3"/>
        <v>35.563846438195675</v>
      </c>
      <c r="J44" s="14">
        <f t="shared" si="3"/>
        <v>39.607090949334527</v>
      </c>
      <c r="K44" s="14">
        <f t="shared" si="3"/>
        <v>39.519589546549923</v>
      </c>
      <c r="L44" s="14">
        <f t="shared" si="3"/>
        <v>40.143418808655916</v>
      </c>
      <c r="M44" s="14">
        <f t="shared" si="3"/>
        <v>39.488637460966601</v>
      </c>
      <c r="N44" s="14">
        <f t="shared" si="3"/>
        <v>38.634172855243321</v>
      </c>
    </row>
    <row r="45" spans="1:14" x14ac:dyDescent="0.25">
      <c r="A45" s="8">
        <v>35</v>
      </c>
      <c r="B45" s="14">
        <f t="shared" si="3"/>
        <v>33</v>
      </c>
      <c r="C45" s="14">
        <f t="shared" si="3"/>
        <v>30.475124381824198</v>
      </c>
      <c r="D45" s="14">
        <f t="shared" si="3"/>
        <v>28.688633139312586</v>
      </c>
      <c r="E45" s="14">
        <f t="shared" si="3"/>
        <v>41.721506544039563</v>
      </c>
      <c r="F45" s="14">
        <f t="shared" si="3"/>
        <v>41.129013705020739</v>
      </c>
      <c r="G45" s="14">
        <f t="shared" si="3"/>
        <v>43.18852177178988</v>
      </c>
      <c r="H45" s="14">
        <f t="shared" si="3"/>
        <v>38.420411977207941</v>
      </c>
      <c r="I45" s="14">
        <f t="shared" si="3"/>
        <v>33.777867070800411</v>
      </c>
      <c r="J45" s="14">
        <f t="shared" si="3"/>
        <v>33.880507473528681</v>
      </c>
      <c r="K45" s="14">
        <f t="shared" si="3"/>
        <v>37.725023017824277</v>
      </c>
      <c r="L45" s="14">
        <f t="shared" si="3"/>
        <v>37.346484962282773</v>
      </c>
      <c r="M45" s="14">
        <f t="shared" si="3"/>
        <v>37.994507186762391</v>
      </c>
      <c r="N45" s="14">
        <f t="shared" si="3"/>
        <v>37.354133389666472</v>
      </c>
    </row>
    <row r="46" spans="1:14" x14ac:dyDescent="0.25">
      <c r="A46" s="8">
        <v>36</v>
      </c>
      <c r="B46" s="14">
        <f t="shared" si="3"/>
        <v>41</v>
      </c>
      <c r="C46" s="14">
        <f t="shared" si="3"/>
        <v>35.008858804940502</v>
      </c>
      <c r="D46" s="14">
        <f t="shared" si="3"/>
        <v>32.482198803535681</v>
      </c>
      <c r="E46" s="14">
        <f t="shared" si="3"/>
        <v>30.833928440237237</v>
      </c>
      <c r="F46" s="14">
        <f t="shared" si="3"/>
        <v>43.405403266284758</v>
      </c>
      <c r="G46" s="14">
        <f t="shared" si="3"/>
        <v>43.069958147785357</v>
      </c>
      <c r="H46" s="14">
        <f t="shared" si="3"/>
        <v>44.926309121629735</v>
      </c>
      <c r="I46" s="14">
        <f t="shared" si="3"/>
        <v>40.266721480649288</v>
      </c>
      <c r="J46" s="14">
        <f t="shared" si="3"/>
        <v>35.709875894498644</v>
      </c>
      <c r="K46" s="14">
        <f t="shared" si="3"/>
        <v>35.914705881726448</v>
      </c>
      <c r="L46" s="14">
        <f t="shared" si="3"/>
        <v>39.582677643845514</v>
      </c>
      <c r="M46" s="14">
        <f t="shared" si="3"/>
        <v>39.037493877016956</v>
      </c>
      <c r="N46" s="14">
        <f t="shared" si="3"/>
        <v>39.745184583836362</v>
      </c>
    </row>
    <row r="47" spans="1:14" x14ac:dyDescent="0.25">
      <c r="A47" s="8">
        <v>37</v>
      </c>
      <c r="B47" s="14">
        <f t="shared" si="3"/>
        <v>49</v>
      </c>
      <c r="C47" s="14">
        <f t="shared" si="3"/>
        <v>42.303778630556792</v>
      </c>
      <c r="D47" s="14">
        <f t="shared" si="3"/>
        <v>36.177729885119966</v>
      </c>
      <c r="E47" s="14">
        <f t="shared" si="3"/>
        <v>33.788381116743693</v>
      </c>
      <c r="F47" s="14">
        <f t="shared" si="3"/>
        <v>32.208155779288703</v>
      </c>
      <c r="G47" s="14">
        <f t="shared" si="3"/>
        <v>44.65600240087015</v>
      </c>
      <c r="H47" s="14">
        <f t="shared" si="3"/>
        <v>44.360865436698376</v>
      </c>
      <c r="I47" s="14">
        <f t="shared" si="3"/>
        <v>46.076091660748126</v>
      </c>
      <c r="J47" s="14">
        <f t="shared" si="3"/>
        <v>41.401160963451439</v>
      </c>
      <c r="K47" s="14">
        <f t="shared" si="3"/>
        <v>37.066215183597279</v>
      </c>
      <c r="L47" s="14">
        <f t="shared" si="3"/>
        <v>37.266557347152947</v>
      </c>
      <c r="M47" s="14">
        <f t="shared" si="3"/>
        <v>40.846098303990431</v>
      </c>
      <c r="N47" s="14">
        <f t="shared" si="3"/>
        <v>40.202755055768478</v>
      </c>
    </row>
    <row r="48" spans="1:14" x14ac:dyDescent="0.25">
      <c r="A48" s="8">
        <v>38</v>
      </c>
      <c r="B48" s="14">
        <f t="shared" si="3"/>
        <v>44</v>
      </c>
      <c r="C48" s="14">
        <f t="shared" si="3"/>
        <v>48.652563064154485</v>
      </c>
      <c r="D48" s="14">
        <f t="shared" si="3"/>
        <v>41.924994236123084</v>
      </c>
      <c r="E48" s="14">
        <f t="shared" si="3"/>
        <v>36.015714899174284</v>
      </c>
      <c r="F48" s="14">
        <f t="shared" si="3"/>
        <v>33.536877634782513</v>
      </c>
      <c r="G48" s="14">
        <f t="shared" si="3"/>
        <v>32.067152211393818</v>
      </c>
      <c r="H48" s="14">
        <f t="shared" si="3"/>
        <v>44.147982156583353</v>
      </c>
      <c r="I48" s="14">
        <f t="shared" si="3"/>
        <v>44.230326361193704</v>
      </c>
      <c r="J48" s="14">
        <f t="shared" si="3"/>
        <v>45.700118310567575</v>
      </c>
      <c r="K48" s="14">
        <f t="shared" si="3"/>
        <v>41.167389882949337</v>
      </c>
      <c r="L48" s="14">
        <f t="shared" si="3"/>
        <v>37.0962584913336</v>
      </c>
      <c r="M48" s="14">
        <f t="shared" si="3"/>
        <v>37.184970646876906</v>
      </c>
      <c r="N48" s="14">
        <f t="shared" si="3"/>
        <v>40.746939223860892</v>
      </c>
    </row>
    <row r="49" spans="1:14" x14ac:dyDescent="0.25">
      <c r="A49" s="8">
        <v>39</v>
      </c>
      <c r="B49" s="14">
        <f t="shared" si="3"/>
        <v>52</v>
      </c>
      <c r="C49" s="14">
        <f t="shared" si="3"/>
        <v>43.395724212327629</v>
      </c>
      <c r="D49" s="14">
        <f t="shared" si="3"/>
        <v>47.661273003343837</v>
      </c>
      <c r="E49" s="14">
        <f t="shared" si="3"/>
        <v>41.312151226718647</v>
      </c>
      <c r="F49" s="14">
        <f t="shared" si="3"/>
        <v>35.663787130912013</v>
      </c>
      <c r="G49" s="14">
        <f t="shared" si="3"/>
        <v>33.240274309352863</v>
      </c>
      <c r="H49" s="14">
        <f t="shared" si="3"/>
        <v>31.831143259420159</v>
      </c>
      <c r="I49" s="14">
        <f t="shared" si="3"/>
        <v>43.51868502711821</v>
      </c>
      <c r="J49" s="14">
        <f t="shared" si="3"/>
        <v>43.719835053373103</v>
      </c>
      <c r="K49" s="14">
        <f t="shared" si="3"/>
        <v>45.054542819366084</v>
      </c>
      <c r="L49" s="14">
        <f t="shared" si="3"/>
        <v>40.611360280669516</v>
      </c>
      <c r="M49" s="14">
        <f t="shared" si="3"/>
        <v>36.831016674989414</v>
      </c>
      <c r="N49" s="14">
        <f t="shared" si="3"/>
        <v>36.937089766041723</v>
      </c>
    </row>
    <row r="50" spans="1:14" x14ac:dyDescent="0.25">
      <c r="A50" s="8">
        <v>40</v>
      </c>
      <c r="B50" s="14">
        <f t="shared" si="3"/>
        <v>29</v>
      </c>
      <c r="C50" s="14">
        <f t="shared" si="3"/>
        <v>52.794323561375428</v>
      </c>
      <c r="D50" s="14">
        <f t="shared" si="3"/>
        <v>44.503576252663905</v>
      </c>
      <c r="E50" s="14">
        <f t="shared" si="3"/>
        <v>48.786627488310657</v>
      </c>
      <c r="F50" s="14">
        <f t="shared" si="3"/>
        <v>42.4181571026105</v>
      </c>
      <c r="G50" s="14">
        <f t="shared" si="3"/>
        <v>36.839076509154651</v>
      </c>
      <c r="H50" s="14">
        <f t="shared" si="3"/>
        <v>34.425756757446699</v>
      </c>
      <c r="I50" s="14">
        <f t="shared" si="3"/>
        <v>33.090219093317017</v>
      </c>
      <c r="J50" s="14">
        <f t="shared" si="3"/>
        <v>44.580287453094556</v>
      </c>
      <c r="K50" s="14">
        <f t="shared" si="3"/>
        <v>44.872415930750634</v>
      </c>
      <c r="L50" s="14">
        <f t="shared" si="3"/>
        <v>46.081389794083279</v>
      </c>
      <c r="M50" s="14">
        <f t="shared" si="3"/>
        <v>41.671948364430364</v>
      </c>
      <c r="N50" s="14">
        <f t="shared" si="3"/>
        <v>38.071260727486489</v>
      </c>
    </row>
    <row r="51" spans="1:14" x14ac:dyDescent="0.25">
      <c r="A51" s="8">
        <v>41</v>
      </c>
      <c r="B51" s="14">
        <f t="shared" si="3"/>
        <v>57</v>
      </c>
      <c r="C51" s="14">
        <f t="shared" si="3"/>
        <v>30.574639543053635</v>
      </c>
      <c r="D51" s="14">
        <f t="shared" si="3"/>
        <v>54.092566655352449</v>
      </c>
      <c r="E51" s="14">
        <f t="shared" si="3"/>
        <v>46.134366318224018</v>
      </c>
      <c r="F51" s="14">
        <f t="shared" si="3"/>
        <v>50.074224665352972</v>
      </c>
      <c r="G51" s="14">
        <f t="shared" si="3"/>
        <v>43.79185533337828</v>
      </c>
      <c r="H51" s="14">
        <f t="shared" si="3"/>
        <v>38.58595216792888</v>
      </c>
      <c r="I51" s="14">
        <f t="shared" si="3"/>
        <v>36.088827993594023</v>
      </c>
      <c r="J51" s="14">
        <f t="shared" si="3"/>
        <v>34.833064223445767</v>
      </c>
      <c r="K51" s="14">
        <f t="shared" si="3"/>
        <v>46.11525310405348</v>
      </c>
      <c r="L51" s="14">
        <f t="shared" si="3"/>
        <v>46.414928878133672</v>
      </c>
      <c r="M51" s="14">
        <f t="shared" si="3"/>
        <v>47.643313955871577</v>
      </c>
      <c r="N51" s="14">
        <f t="shared" si="3"/>
        <v>43.364473552105906</v>
      </c>
    </row>
    <row r="52" spans="1:14" x14ac:dyDescent="0.25">
      <c r="A52" s="8">
        <v>42</v>
      </c>
      <c r="B52" s="14">
        <f t="shared" si="3"/>
        <v>40</v>
      </c>
      <c r="C52" s="14">
        <f t="shared" si="3"/>
        <v>57.779570936263255</v>
      </c>
      <c r="D52" s="14">
        <f t="shared" si="3"/>
        <v>31.852954396700333</v>
      </c>
      <c r="E52" s="14">
        <f t="shared" si="3"/>
        <v>54.971468981470082</v>
      </c>
      <c r="F52" s="14">
        <f t="shared" si="3"/>
        <v>47.240403856724413</v>
      </c>
      <c r="G52" s="14">
        <f t="shared" si="3"/>
        <v>51.223311585075564</v>
      </c>
      <c r="H52" s="14">
        <f t="shared" si="3"/>
        <v>45.027115196982592</v>
      </c>
      <c r="I52" s="14">
        <f t="shared" si="3"/>
        <v>39.914778233105658</v>
      </c>
      <c r="J52" s="14">
        <f t="shared" si="3"/>
        <v>37.316983564984966</v>
      </c>
      <c r="K52" s="14">
        <f t="shared" si="3"/>
        <v>36.083834695490317</v>
      </c>
      <c r="L52" s="14">
        <f t="shared" si="3"/>
        <v>47.293931711804277</v>
      </c>
      <c r="M52" s="14">
        <f t="shared" si="3"/>
        <v>47.692840364041587</v>
      </c>
      <c r="N52" s="14">
        <f t="shared" si="3"/>
        <v>48.842040815794888</v>
      </c>
    </row>
    <row r="53" spans="1:14" x14ac:dyDescent="0.25">
      <c r="A53" s="8">
        <v>43</v>
      </c>
      <c r="B53" s="14">
        <f t="shared" si="3"/>
        <v>28.000000000000004</v>
      </c>
      <c r="C53" s="14">
        <f t="shared" si="3"/>
        <v>39.817481543977678</v>
      </c>
      <c r="D53" s="14">
        <f t="shared" si="3"/>
        <v>57.341224955938173</v>
      </c>
      <c r="E53" s="14">
        <f t="shared" si="3"/>
        <v>32.103436194026528</v>
      </c>
      <c r="F53" s="14">
        <f t="shared" si="3"/>
        <v>54.555935379276711</v>
      </c>
      <c r="G53" s="14">
        <f t="shared" si="3"/>
        <v>47.235894321740453</v>
      </c>
      <c r="H53" s="14">
        <f t="shared" si="3"/>
        <v>51.217811965887705</v>
      </c>
      <c r="I53" s="14">
        <f t="shared" si="3"/>
        <v>44.922058614241941</v>
      </c>
      <c r="J53" s="14">
        <f t="shared" si="3"/>
        <v>39.866895899914738</v>
      </c>
      <c r="K53" s="14">
        <f t="shared" si="3"/>
        <v>37.289062984091146</v>
      </c>
      <c r="L53" s="14">
        <f t="shared" si="3"/>
        <v>36.13712094217594</v>
      </c>
      <c r="M53" s="14">
        <f t="shared" si="3"/>
        <v>47.13501625891557</v>
      </c>
      <c r="N53" s="14">
        <f t="shared" si="3"/>
        <v>47.549584200027311</v>
      </c>
    </row>
    <row r="54" spans="1:14" x14ac:dyDescent="0.25">
      <c r="A54" s="8">
        <v>44</v>
      </c>
      <c r="B54" s="14">
        <f t="shared" si="3"/>
        <v>43</v>
      </c>
      <c r="C54" s="14">
        <f t="shared" si="3"/>
        <v>28.194806813834163</v>
      </c>
      <c r="D54" s="14">
        <f t="shared" si="3"/>
        <v>39.459479103122106</v>
      </c>
      <c r="E54" s="14">
        <f t="shared" si="3"/>
        <v>56.939694128895312</v>
      </c>
      <c r="F54" s="14">
        <f t="shared" si="3"/>
        <v>32.284240807739614</v>
      </c>
      <c r="G54" s="14">
        <f t="shared" si="3"/>
        <v>54.223610640533963</v>
      </c>
      <c r="H54" s="14">
        <f t="shared" si="3"/>
        <v>47.08325992232573</v>
      </c>
      <c r="I54" s="14">
        <f t="shared" si="3"/>
        <v>50.837030599159348</v>
      </c>
      <c r="J54" s="14">
        <f t="shared" si="3"/>
        <v>44.572682112071526</v>
      </c>
      <c r="K54" s="14">
        <f t="shared" si="3"/>
        <v>39.785220981985212</v>
      </c>
      <c r="L54" s="14">
        <f t="shared" si="3"/>
        <v>37.126897339433228</v>
      </c>
      <c r="M54" s="14">
        <f t="shared" si="3"/>
        <v>36.128077920967613</v>
      </c>
      <c r="N54" s="14">
        <f t="shared" si="3"/>
        <v>46.785774715914187</v>
      </c>
    </row>
    <row r="55" spans="1:14" x14ac:dyDescent="0.25">
      <c r="A55" s="8">
        <v>45</v>
      </c>
      <c r="B55" s="14">
        <f t="shared" si="3"/>
        <v>25</v>
      </c>
      <c r="C55" s="14">
        <f t="shared" si="3"/>
        <v>40.562213281017222</v>
      </c>
      <c r="D55" s="14">
        <f t="shared" si="3"/>
        <v>26.424916842104082</v>
      </c>
      <c r="E55" s="14">
        <f t="shared" si="3"/>
        <v>36.96240123633433</v>
      </c>
      <c r="F55" s="14">
        <f t="shared" si="3"/>
        <v>53.726292189922894</v>
      </c>
      <c r="G55" s="14">
        <f t="shared" si="3"/>
        <v>30.55479615275949</v>
      </c>
      <c r="H55" s="14">
        <f t="shared" si="3"/>
        <v>51.560853638090094</v>
      </c>
      <c r="I55" s="14">
        <f t="shared" si="3"/>
        <v>44.780660037888751</v>
      </c>
      <c r="J55" s="14">
        <f t="shared" si="3"/>
        <v>48.624706862408459</v>
      </c>
      <c r="K55" s="14">
        <f t="shared" si="3"/>
        <v>42.341940438334646</v>
      </c>
      <c r="L55" s="14">
        <f t="shared" si="3"/>
        <v>37.789368472773447</v>
      </c>
      <c r="M55" s="14">
        <f t="shared" si="3"/>
        <v>35.242888235456221</v>
      </c>
      <c r="N55" s="14">
        <f t="shared" si="3"/>
        <v>34.366823106784793</v>
      </c>
    </row>
    <row r="56" spans="1:14" x14ac:dyDescent="0.25">
      <c r="A56" s="8">
        <v>46</v>
      </c>
      <c r="B56" s="14">
        <f t="shared" si="3"/>
        <v>38</v>
      </c>
      <c r="C56" s="14">
        <f t="shared" si="3"/>
        <v>25.943081274907989</v>
      </c>
      <c r="D56" s="14">
        <f t="shared" si="3"/>
        <v>40.716597602749133</v>
      </c>
      <c r="E56" s="14">
        <f t="shared" si="3"/>
        <v>27.185099763051234</v>
      </c>
      <c r="F56" s="14">
        <f t="shared" si="3"/>
        <v>37.471288193168022</v>
      </c>
      <c r="G56" s="14">
        <f t="shared" si="3"/>
        <v>53.897550512620128</v>
      </c>
      <c r="H56" s="14">
        <f t="shared" si="3"/>
        <v>31.37616849798783</v>
      </c>
      <c r="I56" s="14">
        <f t="shared" si="3"/>
        <v>51.893759695813074</v>
      </c>
      <c r="J56" s="14">
        <f t="shared" si="3"/>
        <v>45.488290485391502</v>
      </c>
      <c r="K56" s="14">
        <f t="shared" si="3"/>
        <v>49.16353211536557</v>
      </c>
      <c r="L56" s="14">
        <f t="shared" si="3"/>
        <v>42.837462071952984</v>
      </c>
      <c r="M56" s="14">
        <f t="shared" si="3"/>
        <v>38.500793136040933</v>
      </c>
      <c r="N56" s="14">
        <f t="shared" si="3"/>
        <v>35.93537659386083</v>
      </c>
    </row>
    <row r="57" spans="1:14" x14ac:dyDescent="0.25">
      <c r="A57" s="8">
        <v>47</v>
      </c>
      <c r="B57" s="14">
        <f t="shared" si="3"/>
        <v>49</v>
      </c>
      <c r="C57" s="14">
        <f t="shared" si="3"/>
        <v>37.43987394695597</v>
      </c>
      <c r="D57" s="14">
        <f t="shared" si="3"/>
        <v>25.98115657283325</v>
      </c>
      <c r="E57" s="14">
        <f t="shared" si="3"/>
        <v>40.103958040225635</v>
      </c>
      <c r="F57" s="14">
        <f t="shared" si="3"/>
        <v>27.086474105790778</v>
      </c>
      <c r="G57" s="14">
        <f t="shared" si="3"/>
        <v>37.150024586893437</v>
      </c>
      <c r="H57" s="14">
        <f t="shared" si="3"/>
        <v>53.061383740186166</v>
      </c>
      <c r="I57" s="14">
        <f t="shared" si="3"/>
        <v>31.385720796545549</v>
      </c>
      <c r="J57" s="14">
        <f t="shared" si="3"/>
        <v>51.380710192863006</v>
      </c>
      <c r="K57" s="14">
        <f t="shared" si="3"/>
        <v>44.940550571355729</v>
      </c>
      <c r="L57" s="14">
        <f t="shared" si="3"/>
        <v>48.594481543709577</v>
      </c>
      <c r="M57" s="14">
        <f t="shared" si="3"/>
        <v>42.312714115940821</v>
      </c>
      <c r="N57" s="14">
        <f t="shared" si="3"/>
        <v>37.987458004736688</v>
      </c>
    </row>
    <row r="58" spans="1:14" x14ac:dyDescent="0.25">
      <c r="A58" s="8">
        <v>48</v>
      </c>
      <c r="B58" s="14">
        <f t="shared" ref="B58:N73" si="4">SUM(B156,B254)</f>
        <v>30</v>
      </c>
      <c r="C58" s="14">
        <f t="shared" si="4"/>
        <v>49.334145660754686</v>
      </c>
      <c r="D58" s="14">
        <f t="shared" si="4"/>
        <v>38.212826498133659</v>
      </c>
      <c r="E58" s="14">
        <f t="shared" si="4"/>
        <v>26.938085395499638</v>
      </c>
      <c r="F58" s="14">
        <f t="shared" si="4"/>
        <v>40.790559759968509</v>
      </c>
      <c r="G58" s="14">
        <f t="shared" si="4"/>
        <v>28.024500626323761</v>
      </c>
      <c r="H58" s="14">
        <f t="shared" si="4"/>
        <v>37.853071461075459</v>
      </c>
      <c r="I58" s="14">
        <f t="shared" si="4"/>
        <v>53.547005891923845</v>
      </c>
      <c r="J58" s="14">
        <f t="shared" si="4"/>
        <v>32.326127829792469</v>
      </c>
      <c r="K58" s="14">
        <f t="shared" si="4"/>
        <v>51.912358734911621</v>
      </c>
      <c r="L58" s="14">
        <f t="shared" si="4"/>
        <v>45.716140390621952</v>
      </c>
      <c r="M58" s="14">
        <f t="shared" si="4"/>
        <v>49.159302196223535</v>
      </c>
      <c r="N58" s="14">
        <f t="shared" si="4"/>
        <v>42.883334075375515</v>
      </c>
    </row>
    <row r="59" spans="1:14" x14ac:dyDescent="0.25">
      <c r="A59" s="8">
        <v>49</v>
      </c>
      <c r="B59" s="14">
        <f t="shared" si="4"/>
        <v>46</v>
      </c>
      <c r="C59" s="14">
        <f t="shared" si="4"/>
        <v>28.497294403456401</v>
      </c>
      <c r="D59" s="14">
        <f t="shared" si="4"/>
        <v>46.861041985006437</v>
      </c>
      <c r="E59" s="14">
        <f t="shared" si="4"/>
        <v>36.285237002076023</v>
      </c>
      <c r="F59" s="14">
        <f t="shared" si="4"/>
        <v>25.77850667018366</v>
      </c>
      <c r="G59" s="14">
        <f t="shared" si="4"/>
        <v>38.721058166000681</v>
      </c>
      <c r="H59" s="14">
        <f t="shared" si="4"/>
        <v>26.798376457777145</v>
      </c>
      <c r="I59" s="14">
        <f t="shared" si="4"/>
        <v>36.110810459156582</v>
      </c>
      <c r="J59" s="14">
        <f t="shared" si="4"/>
        <v>51.482590619723553</v>
      </c>
      <c r="K59" s="14">
        <f t="shared" si="4"/>
        <v>30.938516224827062</v>
      </c>
      <c r="L59" s="14">
        <f t="shared" si="4"/>
        <v>49.907986921707348</v>
      </c>
      <c r="M59" s="14">
        <f t="shared" si="4"/>
        <v>43.783580990266735</v>
      </c>
      <c r="N59" s="14">
        <f t="shared" si="4"/>
        <v>46.909520889282526</v>
      </c>
    </row>
    <row r="60" spans="1:14" x14ac:dyDescent="0.25">
      <c r="A60" s="8">
        <v>50</v>
      </c>
      <c r="B60" s="14">
        <f t="shared" si="4"/>
        <v>52</v>
      </c>
      <c r="C60" s="14">
        <f t="shared" si="4"/>
        <v>45.119698134657966</v>
      </c>
      <c r="D60" s="14">
        <f t="shared" si="4"/>
        <v>28.162293444362064</v>
      </c>
      <c r="E60" s="14">
        <f t="shared" si="4"/>
        <v>45.929006670155282</v>
      </c>
      <c r="F60" s="14">
        <f t="shared" si="4"/>
        <v>35.539102522955844</v>
      </c>
      <c r="G60" s="14">
        <f t="shared" si="4"/>
        <v>25.436155342733755</v>
      </c>
      <c r="H60" s="14">
        <f t="shared" si="4"/>
        <v>37.632624745497012</v>
      </c>
      <c r="I60" s="14">
        <f t="shared" si="4"/>
        <v>26.14542341720901</v>
      </c>
      <c r="J60" s="14">
        <f t="shared" si="4"/>
        <v>35.076574246684103</v>
      </c>
      <c r="K60" s="14">
        <f t="shared" si="4"/>
        <v>50.09678388279039</v>
      </c>
      <c r="L60" s="14">
        <f t="shared" si="4"/>
        <v>30.281727703743222</v>
      </c>
      <c r="M60" s="14">
        <f t="shared" si="4"/>
        <v>48.700730605972097</v>
      </c>
      <c r="N60" s="14">
        <f t="shared" si="4"/>
        <v>42.966712621101436</v>
      </c>
    </row>
    <row r="61" spans="1:14" x14ac:dyDescent="0.25">
      <c r="A61" s="8">
        <v>51</v>
      </c>
      <c r="B61" s="14">
        <f t="shared" si="4"/>
        <v>52</v>
      </c>
      <c r="C61" s="14">
        <f t="shared" si="4"/>
        <v>52.02097744348562</v>
      </c>
      <c r="D61" s="14">
        <f t="shared" si="4"/>
        <v>45.073264456920214</v>
      </c>
      <c r="E61" s="14">
        <f t="shared" si="4"/>
        <v>28.570297982293432</v>
      </c>
      <c r="F61" s="14">
        <f t="shared" si="4"/>
        <v>45.939404429740634</v>
      </c>
      <c r="G61" s="14">
        <f t="shared" si="4"/>
        <v>35.650326119731496</v>
      </c>
      <c r="H61" s="14">
        <f t="shared" si="4"/>
        <v>25.913789757352191</v>
      </c>
      <c r="I61" s="14">
        <f t="shared" si="4"/>
        <v>37.61128183010144</v>
      </c>
      <c r="J61" s="14">
        <f t="shared" si="4"/>
        <v>26.332014680506195</v>
      </c>
      <c r="K61" s="14">
        <f t="shared" si="4"/>
        <v>35.144324619598152</v>
      </c>
      <c r="L61" s="14">
        <f t="shared" si="4"/>
        <v>49.888016140199632</v>
      </c>
      <c r="M61" s="14">
        <f t="shared" si="4"/>
        <v>30.645501954434337</v>
      </c>
      <c r="N61" s="14">
        <f t="shared" si="4"/>
        <v>48.623626455492001</v>
      </c>
    </row>
    <row r="62" spans="1:14" x14ac:dyDescent="0.25">
      <c r="A62" s="8">
        <v>52</v>
      </c>
      <c r="B62" s="14">
        <f t="shared" si="4"/>
        <v>35</v>
      </c>
      <c r="C62" s="14">
        <f t="shared" si="4"/>
        <v>51.511985604365066</v>
      </c>
      <c r="D62" s="14">
        <f t="shared" si="4"/>
        <v>51.306010722071946</v>
      </c>
      <c r="E62" s="14">
        <f t="shared" si="4"/>
        <v>44.770291892228911</v>
      </c>
      <c r="F62" s="14">
        <f t="shared" si="4"/>
        <v>28.703377330928554</v>
      </c>
      <c r="G62" s="14">
        <f t="shared" si="4"/>
        <v>45.047026279237386</v>
      </c>
      <c r="H62" s="14">
        <f t="shared" si="4"/>
        <v>35.427613770736897</v>
      </c>
      <c r="I62" s="14">
        <f t="shared" si="4"/>
        <v>25.894241891703402</v>
      </c>
      <c r="J62" s="14">
        <f t="shared" si="4"/>
        <v>36.984290053488493</v>
      </c>
      <c r="K62" s="14">
        <f t="shared" si="4"/>
        <v>26.339552776782977</v>
      </c>
      <c r="L62" s="14">
        <f t="shared" si="4"/>
        <v>34.640641469510598</v>
      </c>
      <c r="M62" s="14">
        <f t="shared" si="4"/>
        <v>49.276519851951875</v>
      </c>
      <c r="N62" s="14">
        <f t="shared" si="4"/>
        <v>30.611795269539655</v>
      </c>
    </row>
    <row r="63" spans="1:14" x14ac:dyDescent="0.25">
      <c r="A63" s="8">
        <v>53</v>
      </c>
      <c r="B63" s="14">
        <f t="shared" si="4"/>
        <v>53</v>
      </c>
      <c r="C63" s="14">
        <f t="shared" si="4"/>
        <v>35.478644636253534</v>
      </c>
      <c r="D63" s="14">
        <f t="shared" si="4"/>
        <v>51.419277661892963</v>
      </c>
      <c r="E63" s="14">
        <f t="shared" si="4"/>
        <v>51.404755063124739</v>
      </c>
      <c r="F63" s="14">
        <f t="shared" si="4"/>
        <v>44.780665711707059</v>
      </c>
      <c r="G63" s="14">
        <f t="shared" si="4"/>
        <v>28.927316905834587</v>
      </c>
      <c r="H63" s="14">
        <f t="shared" si="4"/>
        <v>44.934817250191614</v>
      </c>
      <c r="I63" s="14">
        <f t="shared" si="4"/>
        <v>35.59287357684768</v>
      </c>
      <c r="J63" s="14">
        <f t="shared" si="4"/>
        <v>26.345506965746811</v>
      </c>
      <c r="K63" s="14">
        <f t="shared" si="4"/>
        <v>37.070444897040417</v>
      </c>
      <c r="L63" s="14">
        <f t="shared" si="4"/>
        <v>26.756981517792678</v>
      </c>
      <c r="M63" s="14">
        <f t="shared" si="4"/>
        <v>34.860895972027407</v>
      </c>
      <c r="N63" s="14">
        <f t="shared" si="4"/>
        <v>49.3389510535944</v>
      </c>
    </row>
    <row r="64" spans="1:14" x14ac:dyDescent="0.25">
      <c r="A64" s="8">
        <v>54</v>
      </c>
      <c r="B64" s="14">
        <f t="shared" si="4"/>
        <v>61</v>
      </c>
      <c r="C64" s="14">
        <f t="shared" si="4"/>
        <v>53.358761164016293</v>
      </c>
      <c r="D64" s="14">
        <f t="shared" si="4"/>
        <v>36.144536400436678</v>
      </c>
      <c r="E64" s="14">
        <f t="shared" si="4"/>
        <v>51.571216283574842</v>
      </c>
      <c r="F64" s="14">
        <f t="shared" si="4"/>
        <v>51.533043970167085</v>
      </c>
      <c r="G64" s="14">
        <f t="shared" si="4"/>
        <v>44.844680943149442</v>
      </c>
      <c r="H64" s="14">
        <f t="shared" si="4"/>
        <v>29.482616000001194</v>
      </c>
      <c r="I64" s="14">
        <f t="shared" si="4"/>
        <v>44.954599818846347</v>
      </c>
      <c r="J64" s="14">
        <f t="shared" si="4"/>
        <v>36.078965606335984</v>
      </c>
      <c r="K64" s="14">
        <f t="shared" si="4"/>
        <v>27.306246866458107</v>
      </c>
      <c r="L64" s="14">
        <f t="shared" si="4"/>
        <v>37.429993878185904</v>
      </c>
      <c r="M64" s="14">
        <f t="shared" si="4"/>
        <v>27.570066312524951</v>
      </c>
      <c r="N64" s="14">
        <f t="shared" si="4"/>
        <v>35.375879185447971</v>
      </c>
    </row>
    <row r="65" spans="1:14" x14ac:dyDescent="0.25">
      <c r="A65" s="8">
        <v>55</v>
      </c>
      <c r="B65" s="14">
        <f t="shared" si="4"/>
        <v>52</v>
      </c>
      <c r="C65" s="14">
        <f t="shared" si="4"/>
        <v>60.990972976127736</v>
      </c>
      <c r="D65" s="14">
        <f t="shared" si="4"/>
        <v>53.347470111032223</v>
      </c>
      <c r="E65" s="14">
        <f t="shared" si="4"/>
        <v>36.636029565646375</v>
      </c>
      <c r="F65" s="14">
        <f t="shared" si="4"/>
        <v>51.830319434031537</v>
      </c>
      <c r="G65" s="14">
        <f t="shared" si="4"/>
        <v>51.788378296054844</v>
      </c>
      <c r="H65" s="14">
        <f t="shared" si="4"/>
        <v>45.067715333608874</v>
      </c>
      <c r="I65" s="14">
        <f t="shared" si="4"/>
        <v>30.111259912973363</v>
      </c>
      <c r="J65" s="14">
        <f t="shared" si="4"/>
        <v>45.249943013364131</v>
      </c>
      <c r="K65" s="14">
        <f t="shared" si="4"/>
        <v>36.474037280255203</v>
      </c>
      <c r="L65" s="14">
        <f t="shared" si="4"/>
        <v>27.879472189174962</v>
      </c>
      <c r="M65" s="14">
        <f t="shared" si="4"/>
        <v>37.62450473696515</v>
      </c>
      <c r="N65" s="14">
        <f t="shared" si="4"/>
        <v>27.999622241316978</v>
      </c>
    </row>
    <row r="66" spans="1:14" x14ac:dyDescent="0.25">
      <c r="A66" s="8">
        <v>56</v>
      </c>
      <c r="B66" s="14">
        <f t="shared" si="4"/>
        <v>56</v>
      </c>
      <c r="C66" s="14">
        <f t="shared" si="4"/>
        <v>52.919050491296886</v>
      </c>
      <c r="D66" s="14">
        <f t="shared" si="4"/>
        <v>61.87585271684172</v>
      </c>
      <c r="E66" s="14">
        <f t="shared" si="4"/>
        <v>54.353560612193505</v>
      </c>
      <c r="F66" s="14">
        <f t="shared" si="4"/>
        <v>37.924549808169871</v>
      </c>
      <c r="G66" s="14">
        <f t="shared" si="4"/>
        <v>52.882630494419573</v>
      </c>
      <c r="H66" s="14">
        <f t="shared" si="4"/>
        <v>52.81081070830416</v>
      </c>
      <c r="I66" s="14">
        <f t="shared" si="4"/>
        <v>46.094028350442926</v>
      </c>
      <c r="J66" s="14">
        <f t="shared" si="4"/>
        <v>31.367523687706928</v>
      </c>
      <c r="K66" s="14">
        <f t="shared" si="4"/>
        <v>46.265344332015381</v>
      </c>
      <c r="L66" s="14">
        <f t="shared" si="4"/>
        <v>37.539021538119798</v>
      </c>
      <c r="M66" s="14">
        <f t="shared" si="4"/>
        <v>29.161834880387794</v>
      </c>
      <c r="N66" s="14">
        <f t="shared" si="4"/>
        <v>38.737092145051172</v>
      </c>
    </row>
    <row r="67" spans="1:14" x14ac:dyDescent="0.25">
      <c r="A67" s="8">
        <v>57</v>
      </c>
      <c r="B67" s="14">
        <f t="shared" si="4"/>
        <v>55</v>
      </c>
      <c r="C67" s="14">
        <f t="shared" si="4"/>
        <v>56.131416078450236</v>
      </c>
      <c r="D67" s="14">
        <f t="shared" si="4"/>
        <v>53.020394342428879</v>
      </c>
      <c r="E67" s="14">
        <f t="shared" si="4"/>
        <v>62.123431644301505</v>
      </c>
      <c r="F67" s="14">
        <f t="shared" si="4"/>
        <v>54.522628969202998</v>
      </c>
      <c r="G67" s="14">
        <f t="shared" si="4"/>
        <v>38.688570296933705</v>
      </c>
      <c r="H67" s="14">
        <f t="shared" si="4"/>
        <v>53.103883790636587</v>
      </c>
      <c r="I67" s="14">
        <f t="shared" si="4"/>
        <v>53.105094801654445</v>
      </c>
      <c r="J67" s="14">
        <f t="shared" si="4"/>
        <v>46.487485169249034</v>
      </c>
      <c r="K67" s="14">
        <f t="shared" si="4"/>
        <v>32.139490570257244</v>
      </c>
      <c r="L67" s="14">
        <f t="shared" si="4"/>
        <v>46.398882967499631</v>
      </c>
      <c r="M67" s="14">
        <f t="shared" si="4"/>
        <v>38.071155627839417</v>
      </c>
      <c r="N67" s="14">
        <f t="shared" si="4"/>
        <v>29.854798264993924</v>
      </c>
    </row>
    <row r="68" spans="1:14" x14ac:dyDescent="0.25">
      <c r="A68" s="8">
        <v>58</v>
      </c>
      <c r="B68" s="14">
        <f t="shared" si="4"/>
        <v>44</v>
      </c>
      <c r="C68" s="14">
        <f t="shared" si="4"/>
        <v>52.732118159235775</v>
      </c>
      <c r="D68" s="14">
        <f t="shared" si="4"/>
        <v>53.76763656586968</v>
      </c>
      <c r="E68" s="14">
        <f t="shared" si="4"/>
        <v>50.980640475777228</v>
      </c>
      <c r="F68" s="14">
        <f t="shared" si="4"/>
        <v>59.641896069028476</v>
      </c>
      <c r="G68" s="14">
        <f t="shared" si="4"/>
        <v>52.066780059579237</v>
      </c>
      <c r="H68" s="14">
        <f t="shared" si="4"/>
        <v>36.981080520182054</v>
      </c>
      <c r="I68" s="14">
        <f t="shared" si="4"/>
        <v>50.561986964217311</v>
      </c>
      <c r="J68" s="14">
        <f t="shared" si="4"/>
        <v>50.714380476470296</v>
      </c>
      <c r="K68" s="14">
        <f t="shared" si="4"/>
        <v>43.964699821605848</v>
      </c>
      <c r="L68" s="14">
        <f t="shared" si="4"/>
        <v>30.257293434420387</v>
      </c>
      <c r="M68" s="14">
        <f t="shared" si="4"/>
        <v>43.989507996636227</v>
      </c>
      <c r="N68" s="14">
        <f t="shared" si="4"/>
        <v>35.736505378842295</v>
      </c>
    </row>
    <row r="69" spans="1:14" x14ac:dyDescent="0.25">
      <c r="A69" s="8">
        <v>59</v>
      </c>
      <c r="B69" s="14">
        <f t="shared" si="4"/>
        <v>58</v>
      </c>
      <c r="C69" s="14">
        <f t="shared" si="4"/>
        <v>44.490263626073457</v>
      </c>
      <c r="D69" s="14">
        <f t="shared" si="4"/>
        <v>53.200506222898596</v>
      </c>
      <c r="E69" s="14">
        <f t="shared" si="4"/>
        <v>54.206850209310751</v>
      </c>
      <c r="F69" s="14">
        <f t="shared" si="4"/>
        <v>51.361176241588637</v>
      </c>
      <c r="G69" s="14">
        <f t="shared" si="4"/>
        <v>59.867529881668986</v>
      </c>
      <c r="H69" s="14">
        <f t="shared" si="4"/>
        <v>52.453347385171185</v>
      </c>
      <c r="I69" s="14">
        <f t="shared" si="4"/>
        <v>37.589435908474798</v>
      </c>
      <c r="J69" s="14">
        <f t="shared" si="4"/>
        <v>50.997417333634559</v>
      </c>
      <c r="K69" s="14">
        <f t="shared" si="4"/>
        <v>51.083435326612459</v>
      </c>
      <c r="L69" s="14">
        <f t="shared" si="4"/>
        <v>44.304414661924071</v>
      </c>
      <c r="M69" s="14">
        <f t="shared" si="4"/>
        <v>30.961011029136245</v>
      </c>
      <c r="N69" s="14">
        <f t="shared" si="4"/>
        <v>44.369914985529007</v>
      </c>
    </row>
    <row r="70" spans="1:14" x14ac:dyDescent="0.25">
      <c r="A70" s="8">
        <v>60</v>
      </c>
      <c r="B70" s="14">
        <f t="shared" si="4"/>
        <v>50</v>
      </c>
      <c r="C70" s="14">
        <f t="shared" si="4"/>
        <v>58.13011867924665</v>
      </c>
      <c r="D70" s="14">
        <f t="shared" si="4"/>
        <v>44.71211680695977</v>
      </c>
      <c r="E70" s="14">
        <f t="shared" si="4"/>
        <v>53.424919796354324</v>
      </c>
      <c r="F70" s="14">
        <f t="shared" si="4"/>
        <v>54.487285416318144</v>
      </c>
      <c r="G70" s="14">
        <f t="shared" si="4"/>
        <v>51.697859578865</v>
      </c>
      <c r="H70" s="14">
        <f t="shared" si="4"/>
        <v>60.130352756963084</v>
      </c>
      <c r="I70" s="14">
        <f t="shared" si="4"/>
        <v>52.738004587484681</v>
      </c>
      <c r="J70" s="14">
        <f t="shared" si="4"/>
        <v>38.162958373849463</v>
      </c>
      <c r="K70" s="14">
        <f t="shared" si="4"/>
        <v>51.210545980564007</v>
      </c>
      <c r="L70" s="14">
        <f t="shared" si="4"/>
        <v>51.37436032187351</v>
      </c>
      <c r="M70" s="14">
        <f t="shared" si="4"/>
        <v>44.590169966505172</v>
      </c>
      <c r="N70" s="14">
        <f t="shared" si="4"/>
        <v>31.514163745588682</v>
      </c>
    </row>
    <row r="71" spans="1:14" x14ac:dyDescent="0.25">
      <c r="A71" s="8">
        <v>61</v>
      </c>
      <c r="B71" s="14">
        <f t="shared" si="4"/>
        <v>32</v>
      </c>
      <c r="C71" s="14">
        <f t="shared" si="4"/>
        <v>49.671562543337672</v>
      </c>
      <c r="D71" s="14">
        <f t="shared" si="4"/>
        <v>57.545820513688255</v>
      </c>
      <c r="E71" s="14">
        <f t="shared" si="4"/>
        <v>44.565617045673818</v>
      </c>
      <c r="F71" s="14">
        <f t="shared" si="4"/>
        <v>53.049382162231169</v>
      </c>
      <c r="G71" s="14">
        <f t="shared" si="4"/>
        <v>54.213369359975019</v>
      </c>
      <c r="H71" s="14">
        <f t="shared" si="4"/>
        <v>51.275526852118546</v>
      </c>
      <c r="I71" s="14">
        <f t="shared" si="4"/>
        <v>59.633732804044456</v>
      </c>
      <c r="J71" s="14">
        <f t="shared" si="4"/>
        <v>52.509433544304301</v>
      </c>
      <c r="K71" s="14">
        <f t="shared" si="4"/>
        <v>38.136936798508614</v>
      </c>
      <c r="L71" s="14">
        <f t="shared" si="4"/>
        <v>50.843365117654898</v>
      </c>
      <c r="M71" s="14">
        <f t="shared" si="4"/>
        <v>51.119749369666806</v>
      </c>
      <c r="N71" s="14">
        <f t="shared" si="4"/>
        <v>44.276974104152075</v>
      </c>
    </row>
    <row r="72" spans="1:14" x14ac:dyDescent="0.25">
      <c r="A72" s="8">
        <v>62</v>
      </c>
      <c r="B72" s="14">
        <f t="shared" si="4"/>
        <v>50</v>
      </c>
      <c r="C72" s="14">
        <f t="shared" si="4"/>
        <v>31.587191533668154</v>
      </c>
      <c r="D72" s="14">
        <f t="shared" si="4"/>
        <v>48.579475387990513</v>
      </c>
      <c r="E72" s="14">
        <f t="shared" si="4"/>
        <v>56.134244357884377</v>
      </c>
      <c r="F72" s="14">
        <f t="shared" si="4"/>
        <v>43.745207512675869</v>
      </c>
      <c r="G72" s="14">
        <f t="shared" si="4"/>
        <v>52.151281819195923</v>
      </c>
      <c r="H72" s="14">
        <f t="shared" si="4"/>
        <v>53.121339085654874</v>
      </c>
      <c r="I72" s="14">
        <f t="shared" si="4"/>
        <v>50.320766932766915</v>
      </c>
      <c r="J72" s="14">
        <f t="shared" si="4"/>
        <v>58.53858598759993</v>
      </c>
      <c r="K72" s="14">
        <f t="shared" si="4"/>
        <v>51.45802239018532</v>
      </c>
      <c r="L72" s="14">
        <f t="shared" si="4"/>
        <v>37.576395373543903</v>
      </c>
      <c r="M72" s="14">
        <f t="shared" si="4"/>
        <v>49.910303570974015</v>
      </c>
      <c r="N72" s="14">
        <f t="shared" si="4"/>
        <v>50.162028951127866</v>
      </c>
    </row>
    <row r="73" spans="1:14" x14ac:dyDescent="0.25">
      <c r="A73" s="8">
        <v>63</v>
      </c>
      <c r="B73" s="14">
        <f t="shared" si="4"/>
        <v>60</v>
      </c>
      <c r="C73" s="14">
        <f t="shared" si="4"/>
        <v>50.774937829329822</v>
      </c>
      <c r="D73" s="14">
        <f t="shared" si="4"/>
        <v>32.910567660364975</v>
      </c>
      <c r="E73" s="14">
        <f t="shared" si="4"/>
        <v>49.288815852585699</v>
      </c>
      <c r="F73" s="14">
        <f t="shared" si="4"/>
        <v>56.586608514261712</v>
      </c>
      <c r="G73" s="14">
        <f t="shared" si="4"/>
        <v>44.680580775782602</v>
      </c>
      <c r="H73" s="14">
        <f t="shared" si="4"/>
        <v>52.97147029426489</v>
      </c>
      <c r="I73" s="14">
        <f t="shared" si="4"/>
        <v>53.804270591530226</v>
      </c>
      <c r="J73" s="14">
        <f t="shared" si="4"/>
        <v>51.037916394732747</v>
      </c>
      <c r="K73" s="14">
        <f t="shared" si="4"/>
        <v>59.28710239845303</v>
      </c>
      <c r="L73" s="14">
        <f t="shared" si="4"/>
        <v>52.17759296627689</v>
      </c>
      <c r="M73" s="14">
        <f t="shared" si="4"/>
        <v>38.651588761777241</v>
      </c>
      <c r="N73" s="14">
        <f t="shared" si="4"/>
        <v>50.583144979076593</v>
      </c>
    </row>
    <row r="74" spans="1:14" x14ac:dyDescent="0.25">
      <c r="A74" s="8">
        <v>64</v>
      </c>
      <c r="B74" s="14">
        <f t="shared" ref="B74:N89" si="5">SUM(B172,B270)</f>
        <v>50</v>
      </c>
      <c r="C74" s="14">
        <f t="shared" si="5"/>
        <v>59.180355466328706</v>
      </c>
      <c r="D74" s="14">
        <f t="shared" si="5"/>
        <v>50.075994724850077</v>
      </c>
      <c r="E74" s="14">
        <f t="shared" si="5"/>
        <v>32.681480864668529</v>
      </c>
      <c r="F74" s="14">
        <f t="shared" si="5"/>
        <v>48.728994709435952</v>
      </c>
      <c r="G74" s="14">
        <f t="shared" si="5"/>
        <v>55.780599210571879</v>
      </c>
      <c r="H74" s="14">
        <f t="shared" si="5"/>
        <v>44.159585337250675</v>
      </c>
      <c r="I74" s="14">
        <f t="shared" si="5"/>
        <v>52.478652231412497</v>
      </c>
      <c r="J74" s="14">
        <f t="shared" si="5"/>
        <v>53.161470878090803</v>
      </c>
      <c r="K74" s="14">
        <f t="shared" si="5"/>
        <v>50.408107751332629</v>
      </c>
      <c r="L74" s="14">
        <f t="shared" si="5"/>
        <v>58.586481902594635</v>
      </c>
      <c r="M74" s="14">
        <f t="shared" si="5"/>
        <v>51.557321872114066</v>
      </c>
      <c r="N74" s="14">
        <f t="shared" si="5"/>
        <v>38.341045795836813</v>
      </c>
    </row>
    <row r="75" spans="1:14" x14ac:dyDescent="0.25">
      <c r="A75" s="8">
        <v>65</v>
      </c>
      <c r="B75" s="14">
        <f t="shared" si="5"/>
        <v>41</v>
      </c>
      <c r="C75" s="14">
        <f t="shared" si="5"/>
        <v>48.672100889341813</v>
      </c>
      <c r="D75" s="14">
        <f t="shared" si="5"/>
        <v>57.893258046855919</v>
      </c>
      <c r="E75" s="14">
        <f t="shared" si="5"/>
        <v>49.056933779321525</v>
      </c>
      <c r="F75" s="14">
        <f t="shared" si="5"/>
        <v>32.017802155129843</v>
      </c>
      <c r="G75" s="14">
        <f t="shared" si="5"/>
        <v>47.548424390141875</v>
      </c>
      <c r="H75" s="14">
        <f t="shared" si="5"/>
        <v>54.467061043942564</v>
      </c>
      <c r="I75" s="14">
        <f t="shared" si="5"/>
        <v>43.172106490301566</v>
      </c>
      <c r="J75" s="14">
        <f t="shared" si="5"/>
        <v>51.37734018924175</v>
      </c>
      <c r="K75" s="14">
        <f t="shared" si="5"/>
        <v>52.103947598037273</v>
      </c>
      <c r="L75" s="14">
        <f t="shared" si="5"/>
        <v>49.432575191065837</v>
      </c>
      <c r="M75" s="14">
        <f t="shared" si="5"/>
        <v>57.378061666341722</v>
      </c>
      <c r="N75" s="14">
        <f t="shared" si="5"/>
        <v>50.495413571940901</v>
      </c>
    </row>
    <row r="76" spans="1:14" x14ac:dyDescent="0.25">
      <c r="A76" s="8">
        <v>66</v>
      </c>
      <c r="B76" s="14">
        <f t="shared" si="5"/>
        <v>39</v>
      </c>
      <c r="C76" s="14">
        <f t="shared" si="5"/>
        <v>39.671495712169985</v>
      </c>
      <c r="D76" s="14">
        <f t="shared" si="5"/>
        <v>47.086518125616692</v>
      </c>
      <c r="E76" s="14">
        <f t="shared" si="5"/>
        <v>56.292328432133189</v>
      </c>
      <c r="F76" s="14">
        <f t="shared" si="5"/>
        <v>47.47518624257394</v>
      </c>
      <c r="G76" s="14">
        <f t="shared" si="5"/>
        <v>31.07397444583335</v>
      </c>
      <c r="H76" s="14">
        <f t="shared" si="5"/>
        <v>46.311585291967205</v>
      </c>
      <c r="I76" s="14">
        <f t="shared" si="5"/>
        <v>52.580040123064961</v>
      </c>
      <c r="J76" s="14">
        <f t="shared" si="5"/>
        <v>41.786197709895369</v>
      </c>
      <c r="K76" s="14">
        <f t="shared" si="5"/>
        <v>49.960284165658138</v>
      </c>
      <c r="L76" s="14">
        <f t="shared" si="5"/>
        <v>50.605514827954252</v>
      </c>
      <c r="M76" s="14">
        <f t="shared" si="5"/>
        <v>48.023952534962085</v>
      </c>
      <c r="N76" s="14">
        <f t="shared" si="5"/>
        <v>55.841744746084501</v>
      </c>
    </row>
    <row r="77" spans="1:14" x14ac:dyDescent="0.25">
      <c r="A77" s="8">
        <v>67</v>
      </c>
      <c r="B77" s="14">
        <f t="shared" si="5"/>
        <v>44</v>
      </c>
      <c r="C77" s="14">
        <f t="shared" si="5"/>
        <v>38.78399236355812</v>
      </c>
      <c r="D77" s="14">
        <f t="shared" si="5"/>
        <v>39.573655740351363</v>
      </c>
      <c r="E77" s="14">
        <f t="shared" si="5"/>
        <v>46.903497832385682</v>
      </c>
      <c r="F77" s="14">
        <f t="shared" si="5"/>
        <v>56.037349180449397</v>
      </c>
      <c r="G77" s="14">
        <f t="shared" si="5"/>
        <v>47.34493341663061</v>
      </c>
      <c r="H77" s="14">
        <f t="shared" si="5"/>
        <v>31.2283371921697</v>
      </c>
      <c r="I77" s="14">
        <f t="shared" si="5"/>
        <v>46.163288554532848</v>
      </c>
      <c r="J77" s="14">
        <f t="shared" si="5"/>
        <v>52.237255653482791</v>
      </c>
      <c r="K77" s="14">
        <f t="shared" si="5"/>
        <v>41.77449181023151</v>
      </c>
      <c r="L77" s="14">
        <f t="shared" si="5"/>
        <v>49.863584558176399</v>
      </c>
      <c r="M77" s="14">
        <f t="shared" si="5"/>
        <v>50.475667252581168</v>
      </c>
      <c r="N77" s="14">
        <f t="shared" si="5"/>
        <v>47.955046423455769</v>
      </c>
    </row>
    <row r="78" spans="1:14" x14ac:dyDescent="0.25">
      <c r="A78" s="8">
        <v>68</v>
      </c>
      <c r="B78" s="14">
        <f t="shared" si="5"/>
        <v>33</v>
      </c>
      <c r="C78" s="14">
        <f t="shared" si="5"/>
        <v>42.901941989558026</v>
      </c>
      <c r="D78" s="14">
        <f t="shared" si="5"/>
        <v>37.790903287718393</v>
      </c>
      <c r="E78" s="14">
        <f t="shared" si="5"/>
        <v>38.590522623034055</v>
      </c>
      <c r="F78" s="14">
        <f t="shared" si="5"/>
        <v>45.65141437665185</v>
      </c>
      <c r="G78" s="14">
        <f t="shared" si="5"/>
        <v>54.344029568762011</v>
      </c>
      <c r="H78" s="14">
        <f t="shared" si="5"/>
        <v>46.347369728608598</v>
      </c>
      <c r="I78" s="14">
        <f t="shared" si="5"/>
        <v>30.645050147750617</v>
      </c>
      <c r="J78" s="14">
        <f t="shared" si="5"/>
        <v>45.039378666107282</v>
      </c>
      <c r="K78" s="14">
        <f t="shared" si="5"/>
        <v>50.92729017893349</v>
      </c>
      <c r="L78" s="14">
        <f t="shared" si="5"/>
        <v>40.866912775944783</v>
      </c>
      <c r="M78" s="14">
        <f t="shared" si="5"/>
        <v>48.847154616409142</v>
      </c>
      <c r="N78" s="14">
        <f t="shared" si="5"/>
        <v>49.389234660612196</v>
      </c>
    </row>
    <row r="79" spans="1:14" x14ac:dyDescent="0.25">
      <c r="A79" s="8">
        <v>69</v>
      </c>
      <c r="B79" s="14">
        <f t="shared" si="5"/>
        <v>30</v>
      </c>
      <c r="C79" s="14">
        <f t="shared" si="5"/>
        <v>32.119418147021292</v>
      </c>
      <c r="D79" s="14">
        <f t="shared" si="5"/>
        <v>41.84696044556285</v>
      </c>
      <c r="E79" s="14">
        <f t="shared" si="5"/>
        <v>37.017331769527658</v>
      </c>
      <c r="F79" s="14">
        <f t="shared" si="5"/>
        <v>37.790511061876686</v>
      </c>
      <c r="G79" s="14">
        <f t="shared" si="5"/>
        <v>44.576879137649165</v>
      </c>
      <c r="H79" s="14">
        <f t="shared" si="5"/>
        <v>53.060001533470057</v>
      </c>
      <c r="I79" s="14">
        <f t="shared" si="5"/>
        <v>45.368389807374612</v>
      </c>
      <c r="J79" s="14">
        <f t="shared" si="5"/>
        <v>30.170542584126935</v>
      </c>
      <c r="K79" s="14">
        <f t="shared" si="5"/>
        <v>44.23338117438017</v>
      </c>
      <c r="L79" s="14">
        <f t="shared" si="5"/>
        <v>49.89781679627</v>
      </c>
      <c r="M79" s="14">
        <f t="shared" si="5"/>
        <v>40.157782639256453</v>
      </c>
      <c r="N79" s="14">
        <f t="shared" si="5"/>
        <v>47.907106503450422</v>
      </c>
    </row>
    <row r="80" spans="1:14" x14ac:dyDescent="0.25">
      <c r="A80" s="8">
        <v>70</v>
      </c>
      <c r="B80" s="14">
        <f t="shared" si="5"/>
        <v>45</v>
      </c>
      <c r="C80" s="14">
        <f t="shared" si="5"/>
        <v>29.225094795948788</v>
      </c>
      <c r="D80" s="14">
        <f t="shared" si="5"/>
        <v>31.242776702793002</v>
      </c>
      <c r="E80" s="14">
        <f t="shared" si="5"/>
        <v>40.570188444712969</v>
      </c>
      <c r="F80" s="14">
        <f t="shared" si="5"/>
        <v>35.936130364163382</v>
      </c>
      <c r="G80" s="14">
        <f t="shared" si="5"/>
        <v>36.692366911291835</v>
      </c>
      <c r="H80" s="14">
        <f t="shared" si="5"/>
        <v>43.084495295111921</v>
      </c>
      <c r="I80" s="14">
        <f t="shared" si="5"/>
        <v>51.681030357487813</v>
      </c>
      <c r="J80" s="14">
        <f t="shared" si="5"/>
        <v>44.231565341277523</v>
      </c>
      <c r="K80" s="14">
        <f t="shared" si="5"/>
        <v>29.579463019315117</v>
      </c>
      <c r="L80" s="14">
        <f t="shared" si="5"/>
        <v>43.083979693641282</v>
      </c>
      <c r="M80" s="14">
        <f t="shared" si="5"/>
        <v>48.634448091432404</v>
      </c>
      <c r="N80" s="14">
        <f t="shared" si="5"/>
        <v>39.192659669939218</v>
      </c>
    </row>
    <row r="81" spans="1:14" x14ac:dyDescent="0.25">
      <c r="A81" s="8">
        <v>71</v>
      </c>
      <c r="B81" s="14">
        <f t="shared" si="5"/>
        <v>38</v>
      </c>
      <c r="C81" s="14">
        <f t="shared" si="5"/>
        <v>44.115703603297881</v>
      </c>
      <c r="D81" s="14">
        <f t="shared" si="5"/>
        <v>28.898704134916336</v>
      </c>
      <c r="E81" s="14">
        <f t="shared" si="5"/>
        <v>30.883872408825322</v>
      </c>
      <c r="F81" s="14">
        <f t="shared" si="5"/>
        <v>39.886085475182668</v>
      </c>
      <c r="G81" s="14">
        <f t="shared" si="5"/>
        <v>35.371820934197267</v>
      </c>
      <c r="H81" s="14">
        <f t="shared" si="5"/>
        <v>36.194091760603236</v>
      </c>
      <c r="I81" s="14">
        <f t="shared" si="5"/>
        <v>42.375630163206793</v>
      </c>
      <c r="J81" s="14">
        <f t="shared" si="5"/>
        <v>50.894720602243723</v>
      </c>
      <c r="K81" s="14">
        <f t="shared" si="5"/>
        <v>43.560167847506364</v>
      </c>
      <c r="L81" s="14">
        <f t="shared" si="5"/>
        <v>29.283173488432695</v>
      </c>
      <c r="M81" s="14">
        <f t="shared" si="5"/>
        <v>42.501135632519578</v>
      </c>
      <c r="N81" s="14">
        <f t="shared" si="5"/>
        <v>47.784035896173862</v>
      </c>
    </row>
    <row r="82" spans="1:14" x14ac:dyDescent="0.25">
      <c r="A82" s="8">
        <v>72</v>
      </c>
      <c r="B82" s="14">
        <f t="shared" si="5"/>
        <v>29</v>
      </c>
      <c r="C82" s="14">
        <f t="shared" si="5"/>
        <v>37.177866635601603</v>
      </c>
      <c r="D82" s="14">
        <f t="shared" si="5"/>
        <v>42.951825051137696</v>
      </c>
      <c r="E82" s="14">
        <f t="shared" si="5"/>
        <v>28.379466720798149</v>
      </c>
      <c r="F82" s="14">
        <f t="shared" si="5"/>
        <v>30.181484173480762</v>
      </c>
      <c r="G82" s="14">
        <f t="shared" si="5"/>
        <v>38.863804049611801</v>
      </c>
      <c r="H82" s="14">
        <f t="shared" si="5"/>
        <v>34.588842363011899</v>
      </c>
      <c r="I82" s="14">
        <f t="shared" si="5"/>
        <v>35.384667066637753</v>
      </c>
      <c r="J82" s="14">
        <f t="shared" si="5"/>
        <v>41.3651015116846</v>
      </c>
      <c r="K82" s="14">
        <f t="shared" si="5"/>
        <v>49.744659547889412</v>
      </c>
      <c r="L82" s="14">
        <f t="shared" si="5"/>
        <v>42.621426776695209</v>
      </c>
      <c r="M82" s="14">
        <f t="shared" si="5"/>
        <v>28.798078260448925</v>
      </c>
      <c r="N82" s="14">
        <f t="shared" si="5"/>
        <v>41.606602887040921</v>
      </c>
    </row>
    <row r="83" spans="1:14" x14ac:dyDescent="0.25">
      <c r="A83" s="8">
        <v>73</v>
      </c>
      <c r="B83" s="14">
        <f t="shared" si="5"/>
        <v>26</v>
      </c>
      <c r="C83" s="14">
        <f t="shared" si="5"/>
        <v>28.009408132838622</v>
      </c>
      <c r="D83" s="14">
        <f t="shared" si="5"/>
        <v>35.892141286473958</v>
      </c>
      <c r="E83" s="14">
        <f t="shared" si="5"/>
        <v>41.674556856022896</v>
      </c>
      <c r="F83" s="14">
        <f t="shared" si="5"/>
        <v>27.487216174452485</v>
      </c>
      <c r="G83" s="14">
        <f t="shared" si="5"/>
        <v>29.334769923619628</v>
      </c>
      <c r="H83" s="14">
        <f t="shared" si="5"/>
        <v>37.675929420871256</v>
      </c>
      <c r="I83" s="14">
        <f t="shared" si="5"/>
        <v>33.471705363426061</v>
      </c>
      <c r="J83" s="14">
        <f t="shared" si="5"/>
        <v>34.309778977366193</v>
      </c>
      <c r="K83" s="14">
        <f t="shared" si="5"/>
        <v>40.126056391183006</v>
      </c>
      <c r="L83" s="14">
        <f t="shared" si="5"/>
        <v>48.376807355062759</v>
      </c>
      <c r="M83" s="14">
        <f t="shared" si="5"/>
        <v>41.435301193483753</v>
      </c>
      <c r="N83" s="14">
        <f t="shared" si="5"/>
        <v>28.027504370356056</v>
      </c>
    </row>
    <row r="84" spans="1:14" x14ac:dyDescent="0.25">
      <c r="A84" s="8">
        <v>74</v>
      </c>
      <c r="B84" s="14">
        <f t="shared" si="5"/>
        <v>34</v>
      </c>
      <c r="C84" s="14">
        <f t="shared" si="5"/>
        <v>25.240750301918059</v>
      </c>
      <c r="D84" s="14">
        <f t="shared" si="5"/>
        <v>27.178263135926635</v>
      </c>
      <c r="E84" s="14">
        <f t="shared" si="5"/>
        <v>34.916455668582849</v>
      </c>
      <c r="F84" s="14">
        <f t="shared" si="5"/>
        <v>40.276798930450951</v>
      </c>
      <c r="G84" s="14">
        <f t="shared" si="5"/>
        <v>26.702324083141736</v>
      </c>
      <c r="H84" s="14">
        <f t="shared" si="5"/>
        <v>28.554872858692761</v>
      </c>
      <c r="I84" s="14">
        <f t="shared" si="5"/>
        <v>36.509331686968238</v>
      </c>
      <c r="J84" s="14">
        <f t="shared" si="5"/>
        <v>32.568749074500765</v>
      </c>
      <c r="K84" s="14">
        <f t="shared" si="5"/>
        <v>33.40684056781528</v>
      </c>
      <c r="L84" s="14">
        <f t="shared" si="5"/>
        <v>39.085447893925554</v>
      </c>
      <c r="M84" s="14">
        <f t="shared" si="5"/>
        <v>46.953193811414479</v>
      </c>
      <c r="N84" s="14">
        <f t="shared" si="5"/>
        <v>40.4710783217566</v>
      </c>
    </row>
    <row r="85" spans="1:14" x14ac:dyDescent="0.25">
      <c r="A85" s="8">
        <v>75</v>
      </c>
      <c r="B85" s="14">
        <f t="shared" si="5"/>
        <v>33</v>
      </c>
      <c r="C85" s="14">
        <f t="shared" si="5"/>
        <v>32.790090196039948</v>
      </c>
      <c r="D85" s="14">
        <f t="shared" si="5"/>
        <v>24.552855642914068</v>
      </c>
      <c r="E85" s="14">
        <f t="shared" si="5"/>
        <v>26.273553951500421</v>
      </c>
      <c r="F85" s="14">
        <f t="shared" si="5"/>
        <v>33.864722376670656</v>
      </c>
      <c r="G85" s="14">
        <f t="shared" si="5"/>
        <v>39.022492696313464</v>
      </c>
      <c r="H85" s="14">
        <f t="shared" si="5"/>
        <v>25.947066092051951</v>
      </c>
      <c r="I85" s="14">
        <f t="shared" si="5"/>
        <v>27.743058310377929</v>
      </c>
      <c r="J85" s="14">
        <f t="shared" si="5"/>
        <v>35.347446562859126</v>
      </c>
      <c r="K85" s="14">
        <f t="shared" si="5"/>
        <v>31.623352133098141</v>
      </c>
      <c r="L85" s="14">
        <f t="shared" si="5"/>
        <v>32.453210752678842</v>
      </c>
      <c r="M85" s="14">
        <f t="shared" si="5"/>
        <v>38.091199517593196</v>
      </c>
      <c r="N85" s="14">
        <f t="shared" si="5"/>
        <v>45.609223859144151</v>
      </c>
    </row>
    <row r="86" spans="1:14" x14ac:dyDescent="0.25">
      <c r="A86" s="8">
        <v>76</v>
      </c>
      <c r="B86" s="14">
        <f t="shared" si="5"/>
        <v>18</v>
      </c>
      <c r="C86" s="14">
        <f t="shared" si="5"/>
        <v>31.304845498891471</v>
      </c>
      <c r="D86" s="14">
        <f t="shared" si="5"/>
        <v>30.839689014646709</v>
      </c>
      <c r="E86" s="14">
        <f t="shared" si="5"/>
        <v>23.279280200752297</v>
      </c>
      <c r="F86" s="14">
        <f t="shared" si="5"/>
        <v>24.974977697437172</v>
      </c>
      <c r="G86" s="14">
        <f t="shared" si="5"/>
        <v>32.25926158701634</v>
      </c>
      <c r="H86" s="14">
        <f t="shared" si="5"/>
        <v>37.203554316073735</v>
      </c>
      <c r="I86" s="14">
        <f t="shared" si="5"/>
        <v>24.744724555737804</v>
      </c>
      <c r="J86" s="14">
        <f t="shared" si="5"/>
        <v>26.48223523319577</v>
      </c>
      <c r="K86" s="14">
        <f t="shared" si="5"/>
        <v>33.621786289172711</v>
      </c>
      <c r="L86" s="14">
        <f t="shared" si="5"/>
        <v>30.143539860890549</v>
      </c>
      <c r="M86" s="14">
        <f t="shared" si="5"/>
        <v>31.041073797779511</v>
      </c>
      <c r="N86" s="14">
        <f t="shared" si="5"/>
        <v>36.277681473020756</v>
      </c>
    </row>
    <row r="87" spans="1:14" x14ac:dyDescent="0.25">
      <c r="A87" s="8">
        <v>77</v>
      </c>
      <c r="B87" s="14">
        <f t="shared" si="5"/>
        <v>16</v>
      </c>
      <c r="C87" s="14">
        <f t="shared" si="5"/>
        <v>17.777833597757699</v>
      </c>
      <c r="D87" s="14">
        <f t="shared" si="5"/>
        <v>30.47563225363308</v>
      </c>
      <c r="E87" s="14">
        <f t="shared" si="5"/>
        <v>29.960623181756702</v>
      </c>
      <c r="F87" s="14">
        <f t="shared" si="5"/>
        <v>22.897960094991056</v>
      </c>
      <c r="G87" s="14">
        <f t="shared" si="5"/>
        <v>24.457689649893975</v>
      </c>
      <c r="H87" s="14">
        <f t="shared" si="5"/>
        <v>31.55088461926626</v>
      </c>
      <c r="I87" s="14">
        <f t="shared" si="5"/>
        <v>36.304794055525562</v>
      </c>
      <c r="J87" s="14">
        <f t="shared" si="5"/>
        <v>24.352134503559761</v>
      </c>
      <c r="K87" s="14">
        <f t="shared" si="5"/>
        <v>25.987508063446882</v>
      </c>
      <c r="L87" s="14">
        <f t="shared" si="5"/>
        <v>32.786127821643518</v>
      </c>
      <c r="M87" s="14">
        <f t="shared" si="5"/>
        <v>29.359582712746121</v>
      </c>
      <c r="N87" s="14">
        <f t="shared" si="5"/>
        <v>30.276067649502565</v>
      </c>
    </row>
    <row r="88" spans="1:14" x14ac:dyDescent="0.25">
      <c r="A88" s="8">
        <v>78</v>
      </c>
      <c r="B88" s="14">
        <f t="shared" si="5"/>
        <v>17</v>
      </c>
      <c r="C88" s="14">
        <f t="shared" si="5"/>
        <v>15.464102191611548</v>
      </c>
      <c r="D88" s="14">
        <f t="shared" si="5"/>
        <v>17.317136969449177</v>
      </c>
      <c r="E88" s="14">
        <f t="shared" si="5"/>
        <v>29.468084638918484</v>
      </c>
      <c r="F88" s="14">
        <f t="shared" si="5"/>
        <v>28.820168409820404</v>
      </c>
      <c r="G88" s="14">
        <f t="shared" si="5"/>
        <v>22.260395268171251</v>
      </c>
      <c r="H88" s="14">
        <f t="shared" si="5"/>
        <v>23.613313734171989</v>
      </c>
      <c r="I88" s="14">
        <f t="shared" si="5"/>
        <v>30.457243939822462</v>
      </c>
      <c r="J88" s="14">
        <f t="shared" si="5"/>
        <v>35.048557185134854</v>
      </c>
      <c r="K88" s="14">
        <f t="shared" si="5"/>
        <v>23.727357662822744</v>
      </c>
      <c r="L88" s="14">
        <f t="shared" si="5"/>
        <v>25.154723454611151</v>
      </c>
      <c r="M88" s="14">
        <f t="shared" si="5"/>
        <v>31.716132842228731</v>
      </c>
      <c r="N88" s="14">
        <f t="shared" si="5"/>
        <v>28.376191733698658</v>
      </c>
    </row>
    <row r="89" spans="1:14" x14ac:dyDescent="0.25">
      <c r="A89" s="8">
        <v>79</v>
      </c>
      <c r="B89" s="14">
        <f t="shared" si="5"/>
        <v>14</v>
      </c>
      <c r="C89" s="14">
        <f t="shared" si="5"/>
        <v>16.759632837743723</v>
      </c>
      <c r="D89" s="14">
        <f t="shared" si="5"/>
        <v>15.163883985939112</v>
      </c>
      <c r="E89" s="14">
        <f t="shared" si="5"/>
        <v>17.149542659756783</v>
      </c>
      <c r="F89" s="14">
        <f t="shared" si="5"/>
        <v>28.665558941009493</v>
      </c>
      <c r="G89" s="14">
        <f t="shared" si="5"/>
        <v>27.89041143435125</v>
      </c>
      <c r="H89" s="14">
        <f t="shared" si="5"/>
        <v>21.688067132252264</v>
      </c>
      <c r="I89" s="14">
        <f t="shared" si="5"/>
        <v>23.096873236567159</v>
      </c>
      <c r="J89" s="14">
        <f t="shared" si="5"/>
        <v>29.791523381038715</v>
      </c>
      <c r="K89" s="14">
        <f t="shared" si="5"/>
        <v>34.184788203804835</v>
      </c>
      <c r="L89" s="14">
        <f t="shared" si="5"/>
        <v>23.420125032039266</v>
      </c>
      <c r="M89" s="14">
        <f t="shared" si="5"/>
        <v>24.708344782068338</v>
      </c>
      <c r="N89" s="14">
        <f t="shared" si="5"/>
        <v>30.863237960779358</v>
      </c>
    </row>
    <row r="90" spans="1:14" x14ac:dyDescent="0.25">
      <c r="A90" s="8">
        <v>80</v>
      </c>
      <c r="B90" s="14">
        <f t="shared" ref="B90:N100" si="6">SUM(B188,B286)</f>
        <v>10</v>
      </c>
      <c r="C90" s="14">
        <f t="shared" si="6"/>
        <v>12.94448511902813</v>
      </c>
      <c r="D90" s="14">
        <f t="shared" si="6"/>
        <v>15.435070124877742</v>
      </c>
      <c r="E90" s="14">
        <f t="shared" si="6"/>
        <v>13.89208401594049</v>
      </c>
      <c r="F90" s="14">
        <f t="shared" si="6"/>
        <v>15.903828909657355</v>
      </c>
      <c r="G90" s="14">
        <f t="shared" si="6"/>
        <v>26.56850879663569</v>
      </c>
      <c r="H90" s="14">
        <f t="shared" si="6"/>
        <v>25.637957214960597</v>
      </c>
      <c r="I90" s="14">
        <f t="shared" si="6"/>
        <v>20.156331469287629</v>
      </c>
      <c r="J90" s="14">
        <f t="shared" si="6"/>
        <v>21.489533683782724</v>
      </c>
      <c r="K90" s="14">
        <f t="shared" si="6"/>
        <v>27.889253938286988</v>
      </c>
      <c r="L90" s="14">
        <f t="shared" si="6"/>
        <v>31.980547225900931</v>
      </c>
      <c r="M90" s="14">
        <f t="shared" si="6"/>
        <v>22.069611650019638</v>
      </c>
      <c r="N90" s="14">
        <f t="shared" si="6"/>
        <v>23.322136185335403</v>
      </c>
    </row>
    <row r="91" spans="1:14" x14ac:dyDescent="0.25">
      <c r="A91" s="8">
        <v>81</v>
      </c>
      <c r="B91" s="14">
        <f t="shared" si="6"/>
        <v>14</v>
      </c>
      <c r="C91" s="14">
        <f t="shared" si="6"/>
        <v>9.7229154507375277</v>
      </c>
      <c r="D91" s="14">
        <f t="shared" si="6"/>
        <v>12.294574285792836</v>
      </c>
      <c r="E91" s="14">
        <f t="shared" si="6"/>
        <v>14.431298585259089</v>
      </c>
      <c r="F91" s="14">
        <f t="shared" si="6"/>
        <v>13.275893782384243</v>
      </c>
      <c r="G91" s="14">
        <f t="shared" si="6"/>
        <v>15.301340014378731</v>
      </c>
      <c r="H91" s="14">
        <f t="shared" si="6"/>
        <v>25.216274240358239</v>
      </c>
      <c r="I91" s="14">
        <f t="shared" si="6"/>
        <v>24.139822403847987</v>
      </c>
      <c r="J91" s="14">
        <f t="shared" si="6"/>
        <v>19.216681450305384</v>
      </c>
      <c r="K91" s="14">
        <f t="shared" si="6"/>
        <v>20.333173630555677</v>
      </c>
      <c r="L91" s="14">
        <f t="shared" si="6"/>
        <v>26.725483686567713</v>
      </c>
      <c r="M91" s="14">
        <f t="shared" si="6"/>
        <v>30.315513733324789</v>
      </c>
      <c r="N91" s="14">
        <f t="shared" si="6"/>
        <v>21.17906183305152</v>
      </c>
    </row>
    <row r="92" spans="1:14" x14ac:dyDescent="0.25">
      <c r="A92" s="8">
        <v>82</v>
      </c>
      <c r="B92" s="14">
        <f t="shared" si="6"/>
        <v>12</v>
      </c>
      <c r="C92" s="14">
        <f t="shared" si="6"/>
        <v>13.127352478966724</v>
      </c>
      <c r="D92" s="14">
        <f t="shared" si="6"/>
        <v>9.156882589639741</v>
      </c>
      <c r="E92" s="14">
        <f t="shared" si="6"/>
        <v>11.627721197610732</v>
      </c>
      <c r="F92" s="14">
        <f t="shared" si="6"/>
        <v>13.566876301542067</v>
      </c>
      <c r="G92" s="14">
        <f t="shared" si="6"/>
        <v>12.684286887108742</v>
      </c>
      <c r="H92" s="14">
        <f t="shared" si="6"/>
        <v>14.631653306705191</v>
      </c>
      <c r="I92" s="14">
        <f t="shared" si="6"/>
        <v>23.687546952322293</v>
      </c>
      <c r="J92" s="14">
        <f t="shared" si="6"/>
        <v>22.509095688828872</v>
      </c>
      <c r="K92" s="14">
        <f t="shared" si="6"/>
        <v>18.37216200407385</v>
      </c>
      <c r="L92" s="14">
        <f t="shared" si="6"/>
        <v>19.171497364139118</v>
      </c>
      <c r="M92" s="14">
        <f t="shared" si="6"/>
        <v>25.267388608434054</v>
      </c>
      <c r="N92" s="14">
        <f t="shared" si="6"/>
        <v>28.693568993134114</v>
      </c>
    </row>
    <row r="93" spans="1:14" x14ac:dyDescent="0.25">
      <c r="A93" s="8">
        <v>83</v>
      </c>
      <c r="B93" s="14">
        <f t="shared" si="6"/>
        <v>4</v>
      </c>
      <c r="C93" s="14">
        <f t="shared" si="6"/>
        <v>11.64959721936599</v>
      </c>
      <c r="D93" s="14">
        <f t="shared" si="6"/>
        <v>12.656416383411031</v>
      </c>
      <c r="E93" s="14">
        <f t="shared" si="6"/>
        <v>9.0685101943480415</v>
      </c>
      <c r="F93" s="14">
        <f t="shared" si="6"/>
        <v>11.37442257955146</v>
      </c>
      <c r="G93" s="14">
        <f t="shared" si="6"/>
        <v>13.146618926727291</v>
      </c>
      <c r="H93" s="14">
        <f t="shared" si="6"/>
        <v>12.433440187774121</v>
      </c>
      <c r="I93" s="14">
        <f t="shared" si="6"/>
        <v>14.165588530341143</v>
      </c>
      <c r="J93" s="14">
        <f t="shared" si="6"/>
        <v>22.73900561258732</v>
      </c>
      <c r="K93" s="14">
        <f t="shared" si="6"/>
        <v>21.46449884909886</v>
      </c>
      <c r="L93" s="14">
        <f t="shared" si="6"/>
        <v>17.79269070480477</v>
      </c>
      <c r="M93" s="14">
        <f t="shared" si="6"/>
        <v>18.40517956945251</v>
      </c>
      <c r="N93" s="14">
        <f t="shared" si="6"/>
        <v>24.222716957662229</v>
      </c>
    </row>
    <row r="94" spans="1:14" x14ac:dyDescent="0.25">
      <c r="A94" s="8">
        <v>84</v>
      </c>
      <c r="B94" s="14">
        <f t="shared" si="6"/>
        <v>14</v>
      </c>
      <c r="C94" s="14">
        <f t="shared" si="6"/>
        <v>4.1608429074999913</v>
      </c>
      <c r="D94" s="14">
        <f t="shared" si="6"/>
        <v>10.881046176409811</v>
      </c>
      <c r="E94" s="14">
        <f t="shared" si="6"/>
        <v>11.716968956106422</v>
      </c>
      <c r="F94" s="14">
        <f t="shared" si="6"/>
        <v>8.6063949973735916</v>
      </c>
      <c r="G94" s="14">
        <f t="shared" si="6"/>
        <v>10.627450412683547</v>
      </c>
      <c r="H94" s="14">
        <f t="shared" si="6"/>
        <v>12.322784291054992</v>
      </c>
      <c r="I94" s="14">
        <f t="shared" si="6"/>
        <v>11.690573273224064</v>
      </c>
      <c r="J94" s="14">
        <f t="shared" si="6"/>
        <v>13.327466615203384</v>
      </c>
      <c r="K94" s="14">
        <f t="shared" si="6"/>
        <v>21.266779344685212</v>
      </c>
      <c r="L94" s="14">
        <f t="shared" si="6"/>
        <v>19.889368392822259</v>
      </c>
      <c r="M94" s="14">
        <f t="shared" si="6"/>
        <v>16.659706462632247</v>
      </c>
      <c r="N94" s="14">
        <f t="shared" si="6"/>
        <v>17.211730327490073</v>
      </c>
    </row>
    <row r="95" spans="1:14" x14ac:dyDescent="0.25">
      <c r="A95" s="8">
        <v>85</v>
      </c>
      <c r="B95" s="14">
        <f t="shared" si="6"/>
        <v>8</v>
      </c>
      <c r="C95" s="14">
        <f t="shared" si="6"/>
        <v>12.327389458965477</v>
      </c>
      <c r="D95" s="14">
        <f t="shared" si="6"/>
        <v>3.9666429205194622</v>
      </c>
      <c r="E95" s="14">
        <f t="shared" si="6"/>
        <v>9.545801878695789</v>
      </c>
      <c r="F95" s="14">
        <f t="shared" si="6"/>
        <v>10.234516055209781</v>
      </c>
      <c r="G95" s="14">
        <f t="shared" si="6"/>
        <v>7.7429615857801686</v>
      </c>
      <c r="H95" s="14">
        <f t="shared" si="6"/>
        <v>9.443005077468456</v>
      </c>
      <c r="I95" s="14">
        <f t="shared" si="6"/>
        <v>11.076887138067423</v>
      </c>
      <c r="J95" s="14">
        <f t="shared" si="6"/>
        <v>10.450855569771115</v>
      </c>
      <c r="K95" s="14">
        <f t="shared" si="6"/>
        <v>12.007811661358247</v>
      </c>
      <c r="L95" s="14">
        <f t="shared" si="6"/>
        <v>18.896630293269521</v>
      </c>
      <c r="M95" s="14">
        <f t="shared" si="6"/>
        <v>17.757809862903116</v>
      </c>
      <c r="N95" s="14">
        <f t="shared" si="6"/>
        <v>14.654640987583345</v>
      </c>
    </row>
    <row r="96" spans="1:14" x14ac:dyDescent="0.25">
      <c r="A96" s="8">
        <v>86</v>
      </c>
      <c r="B96" s="14">
        <f t="shared" si="6"/>
        <v>3.9999999999999996</v>
      </c>
      <c r="C96" s="14">
        <f t="shared" si="6"/>
        <v>7.1876807146654418</v>
      </c>
      <c r="D96" s="14">
        <f t="shared" si="6"/>
        <v>10.671482805269328</v>
      </c>
      <c r="E96" s="14">
        <f t="shared" si="6"/>
        <v>4.0184743379839247</v>
      </c>
      <c r="F96" s="14">
        <f t="shared" si="6"/>
        <v>8.531670488045993</v>
      </c>
      <c r="G96" s="14">
        <f t="shared" si="6"/>
        <v>9.0898365472726876</v>
      </c>
      <c r="H96" s="14">
        <f t="shared" si="6"/>
        <v>7.1815552636194671</v>
      </c>
      <c r="I96" s="14">
        <f t="shared" si="6"/>
        <v>8.5867981886914322</v>
      </c>
      <c r="J96" s="14">
        <f t="shared" si="6"/>
        <v>10.12410739987801</v>
      </c>
      <c r="K96" s="14">
        <f t="shared" si="6"/>
        <v>9.4175012611870361</v>
      </c>
      <c r="L96" s="14">
        <f t="shared" si="6"/>
        <v>10.989776991845961</v>
      </c>
      <c r="M96" s="14">
        <f t="shared" si="6"/>
        <v>17.037320428725504</v>
      </c>
      <c r="N96" s="14">
        <f t="shared" si="6"/>
        <v>15.913165177923155</v>
      </c>
    </row>
    <row r="97" spans="1:14" x14ac:dyDescent="0.25">
      <c r="A97" s="8">
        <v>87</v>
      </c>
      <c r="B97" s="14">
        <f t="shared" si="6"/>
        <v>8</v>
      </c>
      <c r="C97" s="14">
        <f t="shared" si="6"/>
        <v>4.3047292163156516</v>
      </c>
      <c r="D97" s="14">
        <f t="shared" si="6"/>
        <v>6.9479674966478147</v>
      </c>
      <c r="E97" s="14">
        <f t="shared" si="6"/>
        <v>10.107995846395841</v>
      </c>
      <c r="F97" s="14">
        <f t="shared" si="6"/>
        <v>4.5629457312694264</v>
      </c>
      <c r="G97" s="14">
        <f t="shared" si="6"/>
        <v>8.2135093443901344</v>
      </c>
      <c r="H97" s="14">
        <f t="shared" si="6"/>
        <v>8.6958953325531176</v>
      </c>
      <c r="I97" s="14">
        <f t="shared" si="6"/>
        <v>7.189350361979213</v>
      </c>
      <c r="J97" s="14">
        <f t="shared" si="6"/>
        <v>8.3129045100308154</v>
      </c>
      <c r="K97" s="14">
        <f t="shared" si="6"/>
        <v>9.8046501651855991</v>
      </c>
      <c r="L97" s="14">
        <f t="shared" si="6"/>
        <v>9.1589296352931164</v>
      </c>
      <c r="M97" s="14">
        <f t="shared" si="6"/>
        <v>10.461280470070168</v>
      </c>
      <c r="N97" s="14">
        <f t="shared" si="6"/>
        <v>15.856194849350132</v>
      </c>
    </row>
    <row r="98" spans="1:14" x14ac:dyDescent="0.25">
      <c r="A98" s="8">
        <v>88</v>
      </c>
      <c r="B98" s="14">
        <f t="shared" si="6"/>
        <v>11</v>
      </c>
      <c r="C98" s="14">
        <f t="shared" si="6"/>
        <v>7.0071051193376563</v>
      </c>
      <c r="D98" s="14">
        <f t="shared" si="6"/>
        <v>3.8223279483881614</v>
      </c>
      <c r="E98" s="14">
        <f t="shared" si="6"/>
        <v>5.8752800686495448</v>
      </c>
      <c r="F98" s="14">
        <f t="shared" si="6"/>
        <v>8.6153836051970423</v>
      </c>
      <c r="G98" s="14">
        <f t="shared" si="6"/>
        <v>4.2849037428756276</v>
      </c>
      <c r="H98" s="14">
        <f t="shared" si="6"/>
        <v>7.2026586059883968</v>
      </c>
      <c r="I98" s="14">
        <f t="shared" si="6"/>
        <v>7.6692689523786832</v>
      </c>
      <c r="J98" s="14">
        <f t="shared" si="6"/>
        <v>6.4147276460690694</v>
      </c>
      <c r="K98" s="14">
        <f t="shared" si="6"/>
        <v>7.2891232889552882</v>
      </c>
      <c r="L98" s="14">
        <f t="shared" si="6"/>
        <v>8.694433029389371</v>
      </c>
      <c r="M98" s="14">
        <f t="shared" si="6"/>
        <v>8.1171198335132146</v>
      </c>
      <c r="N98" s="14">
        <f t="shared" si="6"/>
        <v>9.2461150842830158</v>
      </c>
    </row>
    <row r="99" spans="1:14" x14ac:dyDescent="0.25">
      <c r="A99" s="8">
        <v>89</v>
      </c>
      <c r="B99" s="14">
        <f t="shared" si="6"/>
        <v>5</v>
      </c>
      <c r="C99" s="14">
        <f t="shared" si="6"/>
        <v>8.3203835243345665</v>
      </c>
      <c r="D99" s="14">
        <f t="shared" si="6"/>
        <v>5.0009035102271477</v>
      </c>
      <c r="E99" s="14">
        <f t="shared" si="6"/>
        <v>2.6800896320628391</v>
      </c>
      <c r="F99" s="14">
        <f t="shared" si="6"/>
        <v>4.0953686231893602</v>
      </c>
      <c r="G99" s="14">
        <f t="shared" si="6"/>
        <v>6.6585984714199782</v>
      </c>
      <c r="H99" s="14">
        <f t="shared" si="6"/>
        <v>3.3617386697336968</v>
      </c>
      <c r="I99" s="14">
        <f t="shared" si="6"/>
        <v>5.5701186902340236</v>
      </c>
      <c r="J99" s="14">
        <f t="shared" si="6"/>
        <v>5.9552086122008125</v>
      </c>
      <c r="K99" s="14">
        <f t="shared" si="6"/>
        <v>4.8648162188262072</v>
      </c>
      <c r="L99" s="14">
        <f t="shared" si="6"/>
        <v>5.7773551634938078</v>
      </c>
      <c r="M99" s="14">
        <f t="shared" si="6"/>
        <v>6.9862240557190978</v>
      </c>
      <c r="N99" s="14">
        <f t="shared" si="6"/>
        <v>6.4214910235716438</v>
      </c>
    </row>
    <row r="100" spans="1:14" x14ac:dyDescent="0.25">
      <c r="A100" s="8" t="s">
        <v>11</v>
      </c>
      <c r="B100" s="14">
        <f t="shared" si="6"/>
        <v>19</v>
      </c>
      <c r="C100" s="14">
        <f t="shared" si="6"/>
        <v>18.96912222258436</v>
      </c>
      <c r="D100" s="14">
        <f t="shared" si="6"/>
        <v>22.41085153743348</v>
      </c>
      <c r="E100" s="14">
        <f t="shared" si="6"/>
        <v>22.412352403838536</v>
      </c>
      <c r="F100" s="14">
        <f t="shared" si="6"/>
        <v>20.95678591620106</v>
      </c>
      <c r="G100" s="14">
        <f t="shared" si="6"/>
        <v>20.453999749592235</v>
      </c>
      <c r="H100" s="14">
        <f t="shared" si="6"/>
        <v>21.978539306116161</v>
      </c>
      <c r="I100" s="14">
        <f t="shared" si="6"/>
        <v>19.664654900301866</v>
      </c>
      <c r="J100" s="14">
        <f t="shared" si="6"/>
        <v>20.650277723070857</v>
      </c>
      <c r="K100" s="14">
        <f t="shared" si="6"/>
        <v>21.492076397820071</v>
      </c>
      <c r="L100" s="14">
        <f t="shared" si="6"/>
        <v>21.062213167706616</v>
      </c>
      <c r="M100" s="14">
        <f t="shared" si="6"/>
        <v>21.738625442532857</v>
      </c>
      <c r="N100" s="14">
        <f t="shared" si="6"/>
        <v>22.613104850528316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1668</v>
      </c>
      <c r="C107" s="9">
        <f t="shared" ref="C107:N107" si="7">SUM(C108:C198)</f>
        <v>1674.494153929335</v>
      </c>
      <c r="D107" s="9">
        <f t="shared" si="7"/>
        <v>1678.3719883304113</v>
      </c>
      <c r="E107" s="9">
        <f t="shared" si="7"/>
        <v>1683.6471952400125</v>
      </c>
      <c r="F107" s="9">
        <f t="shared" si="7"/>
        <v>1687.3062173663659</v>
      </c>
      <c r="G107" s="9">
        <f t="shared" si="7"/>
        <v>1691.3499666478567</v>
      </c>
      <c r="H107" s="9">
        <f t="shared" si="7"/>
        <v>1694.7301053113131</v>
      </c>
      <c r="I107" s="9">
        <f t="shared" si="7"/>
        <v>1696.167207432346</v>
      </c>
      <c r="J107" s="9">
        <f t="shared" si="7"/>
        <v>1697.6578425271837</v>
      </c>
      <c r="K107" s="9">
        <f t="shared" si="7"/>
        <v>1698.2269181364111</v>
      </c>
      <c r="L107" s="9">
        <f t="shared" si="7"/>
        <v>1697.120185985804</v>
      </c>
      <c r="M107" s="9">
        <f t="shared" si="7"/>
        <v>1695.6807268320983</v>
      </c>
      <c r="N107" s="9">
        <f t="shared" si="7"/>
        <v>1692.0163095434493</v>
      </c>
    </row>
    <row r="108" spans="1:14" x14ac:dyDescent="0.25">
      <c r="A108" s="8">
        <v>0</v>
      </c>
      <c r="B108" s="10">
        <v>16</v>
      </c>
      <c r="C108" s="10">
        <v>20.139386468956936</v>
      </c>
      <c r="D108" s="10">
        <v>19.940351925012809</v>
      </c>
      <c r="E108" s="10">
        <v>19.813878472760482</v>
      </c>
      <c r="F108" s="10">
        <v>19.69015551033127</v>
      </c>
      <c r="G108" s="10">
        <v>19.821527716985102</v>
      </c>
      <c r="H108" s="10">
        <v>19.566312043026134</v>
      </c>
      <c r="I108" s="10">
        <v>18.755905834977654</v>
      </c>
      <c r="J108" s="10">
        <v>18.594288544139385</v>
      </c>
      <c r="K108" s="10">
        <v>18.200612499022625</v>
      </c>
      <c r="L108" s="10">
        <v>17.127846113178681</v>
      </c>
      <c r="M108" s="10">
        <v>17.017823188414486</v>
      </c>
      <c r="N108" s="10">
        <v>16.547105928170726</v>
      </c>
    </row>
    <row r="109" spans="1:14" x14ac:dyDescent="0.25">
      <c r="A109" s="8">
        <v>1</v>
      </c>
      <c r="B109" s="10">
        <v>17</v>
      </c>
      <c r="C109" s="10">
        <v>16.262517541585666</v>
      </c>
      <c r="D109" s="10">
        <v>20.154337685272861</v>
      </c>
      <c r="E109" s="10">
        <v>19.910780242291406</v>
      </c>
      <c r="F109" s="10">
        <v>19.864575896881224</v>
      </c>
      <c r="G109" s="10">
        <v>19.769887226116044</v>
      </c>
      <c r="H109" s="10">
        <v>19.907263447982555</v>
      </c>
      <c r="I109" s="10">
        <v>19.66110036306689</v>
      </c>
      <c r="J109" s="10">
        <v>18.851057988571888</v>
      </c>
      <c r="K109" s="10">
        <v>18.69172104876759</v>
      </c>
      <c r="L109" s="10">
        <v>18.3074526175097</v>
      </c>
      <c r="M109" s="10">
        <v>17.231955425277107</v>
      </c>
      <c r="N109" s="10">
        <v>17.125398918565008</v>
      </c>
    </row>
    <row r="110" spans="1:14" x14ac:dyDescent="0.25">
      <c r="A110" s="8">
        <v>2</v>
      </c>
      <c r="B110" s="10">
        <v>29</v>
      </c>
      <c r="C110" s="10">
        <v>17.699863789642816</v>
      </c>
      <c r="D110" s="10">
        <v>16.950408670910079</v>
      </c>
      <c r="E110" s="10">
        <v>20.716303013257978</v>
      </c>
      <c r="F110" s="10">
        <v>20.510417261001614</v>
      </c>
      <c r="G110" s="10">
        <v>20.477710715142717</v>
      </c>
      <c r="H110" s="10">
        <v>20.382023626088056</v>
      </c>
      <c r="I110" s="10">
        <v>20.52018490421753</v>
      </c>
      <c r="J110" s="10">
        <v>20.272516911403855</v>
      </c>
      <c r="K110" s="10">
        <v>19.464896218194617</v>
      </c>
      <c r="L110" s="10">
        <v>19.305644706731371</v>
      </c>
      <c r="M110" s="10">
        <v>18.918159360943797</v>
      </c>
      <c r="N110" s="10">
        <v>17.845888131290831</v>
      </c>
    </row>
    <row r="111" spans="1:14" x14ac:dyDescent="0.25">
      <c r="A111" s="8">
        <v>3</v>
      </c>
      <c r="B111" s="10">
        <v>25</v>
      </c>
      <c r="C111" s="10">
        <v>29.573272814967979</v>
      </c>
      <c r="D111" s="10">
        <v>18.522425110007266</v>
      </c>
      <c r="E111" s="10">
        <v>17.74581881114738</v>
      </c>
      <c r="F111" s="10">
        <v>21.465324974387116</v>
      </c>
      <c r="G111" s="10">
        <v>21.276819154789646</v>
      </c>
      <c r="H111" s="10">
        <v>21.24037763214066</v>
      </c>
      <c r="I111" s="10">
        <v>21.00892690012742</v>
      </c>
      <c r="J111" s="10">
        <v>21.147346573712937</v>
      </c>
      <c r="K111" s="10">
        <v>20.898073919315113</v>
      </c>
      <c r="L111" s="10">
        <v>20.089876491466239</v>
      </c>
      <c r="M111" s="10">
        <v>19.928753169957858</v>
      </c>
      <c r="N111" s="10">
        <v>19.539966074455368</v>
      </c>
    </row>
    <row r="112" spans="1:14" x14ac:dyDescent="0.25">
      <c r="A112" s="8">
        <v>4</v>
      </c>
      <c r="B112" s="10">
        <v>21</v>
      </c>
      <c r="C112" s="10">
        <v>25.414716091926106</v>
      </c>
      <c r="D112" s="10">
        <v>29.994283377057599</v>
      </c>
      <c r="E112" s="10">
        <v>19.276182054016708</v>
      </c>
      <c r="F112" s="10">
        <v>18.417705907551888</v>
      </c>
      <c r="G112" s="10">
        <v>22.072613879940313</v>
      </c>
      <c r="H112" s="10">
        <v>21.885760313542114</v>
      </c>
      <c r="I112" s="10">
        <v>21.846896151018353</v>
      </c>
      <c r="J112" s="10">
        <v>21.609073470751813</v>
      </c>
      <c r="K112" s="10">
        <v>21.746362216140355</v>
      </c>
      <c r="L112" s="10">
        <v>21.497767046859778</v>
      </c>
      <c r="M112" s="10">
        <v>20.683655474193625</v>
      </c>
      <c r="N112" s="10">
        <v>20.519894646433382</v>
      </c>
    </row>
    <row r="113" spans="1:14" x14ac:dyDescent="0.25">
      <c r="A113" s="8">
        <v>5</v>
      </c>
      <c r="B113" s="10">
        <v>18</v>
      </c>
      <c r="C113" s="10">
        <v>21.484500841224303</v>
      </c>
      <c r="D113" s="10">
        <v>25.74478533273955</v>
      </c>
      <c r="E113" s="10">
        <v>30.473407186740452</v>
      </c>
      <c r="F113" s="10">
        <v>20.038544896476147</v>
      </c>
      <c r="G113" s="10">
        <v>19.074728467315232</v>
      </c>
      <c r="H113" s="10">
        <v>22.66420301773001</v>
      </c>
      <c r="I113" s="10">
        <v>22.444714958367598</v>
      </c>
      <c r="J113" s="10">
        <v>22.390576322080488</v>
      </c>
      <c r="K113" s="10">
        <v>22.183555197835396</v>
      </c>
      <c r="L113" s="10">
        <v>22.33844645511099</v>
      </c>
      <c r="M113" s="10">
        <v>22.091597082389331</v>
      </c>
      <c r="N113" s="10">
        <v>21.274427574223068</v>
      </c>
    </row>
    <row r="114" spans="1:14" x14ac:dyDescent="0.25">
      <c r="A114" s="8">
        <v>6</v>
      </c>
      <c r="B114" s="10">
        <v>22</v>
      </c>
      <c r="C114" s="10">
        <v>18.094201079382039</v>
      </c>
      <c r="D114" s="10">
        <v>21.396069652713344</v>
      </c>
      <c r="E114" s="10">
        <v>25.548068394488819</v>
      </c>
      <c r="F114" s="10">
        <v>30.300452288261244</v>
      </c>
      <c r="G114" s="10">
        <v>20.228989638067109</v>
      </c>
      <c r="H114" s="10">
        <v>19.140970841539751</v>
      </c>
      <c r="I114" s="10">
        <v>22.618846498425093</v>
      </c>
      <c r="J114" s="10">
        <v>22.383833748079631</v>
      </c>
      <c r="K114" s="10">
        <v>22.36067060123311</v>
      </c>
      <c r="L114" s="10">
        <v>22.163124785496397</v>
      </c>
      <c r="M114" s="10">
        <v>22.320664739051068</v>
      </c>
      <c r="N114" s="10">
        <v>22.07911374460857</v>
      </c>
    </row>
    <row r="115" spans="1:14" x14ac:dyDescent="0.25">
      <c r="A115" s="8">
        <v>7</v>
      </c>
      <c r="B115" s="10">
        <v>26</v>
      </c>
      <c r="C115" s="10">
        <v>21.812965421342181</v>
      </c>
      <c r="D115" s="10">
        <v>18.03354020036836</v>
      </c>
      <c r="E115" s="10">
        <v>21.315905585564266</v>
      </c>
      <c r="F115" s="10">
        <v>25.16078335966025</v>
      </c>
      <c r="G115" s="10">
        <v>30.063569715744286</v>
      </c>
      <c r="H115" s="10">
        <v>20.174358807718537</v>
      </c>
      <c r="I115" s="10">
        <v>19.121962272665346</v>
      </c>
      <c r="J115" s="10">
        <v>22.480405484567644</v>
      </c>
      <c r="K115" s="10">
        <v>22.277866976796862</v>
      </c>
      <c r="L115" s="10">
        <v>22.267790029341207</v>
      </c>
      <c r="M115" s="10">
        <v>22.068317692109449</v>
      </c>
      <c r="N115" s="10">
        <v>22.225025976196793</v>
      </c>
    </row>
    <row r="116" spans="1:14" x14ac:dyDescent="0.25">
      <c r="A116" s="8">
        <v>8</v>
      </c>
      <c r="B116" s="10">
        <v>25</v>
      </c>
      <c r="C116" s="10">
        <v>25.617587419257021</v>
      </c>
      <c r="D116" s="10">
        <v>21.553254664944536</v>
      </c>
      <c r="E116" s="10">
        <v>17.850240240164798</v>
      </c>
      <c r="F116" s="10">
        <v>20.99023113312931</v>
      </c>
      <c r="G116" s="10">
        <v>24.716840451888128</v>
      </c>
      <c r="H116" s="10">
        <v>29.561911556622583</v>
      </c>
      <c r="I116" s="10">
        <v>19.965277450376526</v>
      </c>
      <c r="J116" s="10">
        <v>18.823828050113633</v>
      </c>
      <c r="K116" s="10">
        <v>22.130535898805757</v>
      </c>
      <c r="L116" s="10">
        <v>21.945599484014988</v>
      </c>
      <c r="M116" s="10">
        <v>21.931198486140097</v>
      </c>
      <c r="N116" s="10">
        <v>21.73102397038247</v>
      </c>
    </row>
    <row r="117" spans="1:14" x14ac:dyDescent="0.25">
      <c r="A117" s="8">
        <v>9</v>
      </c>
      <c r="B117" s="10">
        <v>9</v>
      </c>
      <c r="C117" s="10">
        <v>25.067924401004355</v>
      </c>
      <c r="D117" s="10">
        <v>25.682750470316364</v>
      </c>
      <c r="E117" s="10">
        <v>21.732499865098013</v>
      </c>
      <c r="F117" s="10">
        <v>18.084286912999399</v>
      </c>
      <c r="G117" s="10">
        <v>21.121575641646825</v>
      </c>
      <c r="H117" s="10">
        <v>24.676783396648609</v>
      </c>
      <c r="I117" s="10">
        <v>29.47961999721073</v>
      </c>
      <c r="J117" s="10">
        <v>20.155899813652187</v>
      </c>
      <c r="K117" s="10">
        <v>18.973595453427162</v>
      </c>
      <c r="L117" s="10">
        <v>22.224922105815274</v>
      </c>
      <c r="M117" s="10">
        <v>22.042055491908808</v>
      </c>
      <c r="N117" s="10">
        <v>22.025883603778052</v>
      </c>
    </row>
    <row r="118" spans="1:14" x14ac:dyDescent="0.25">
      <c r="A118" s="8">
        <v>10</v>
      </c>
      <c r="B118" s="10">
        <v>13</v>
      </c>
      <c r="C118" s="10">
        <v>9.2636535362572427</v>
      </c>
      <c r="D118" s="10">
        <v>24.698147204590995</v>
      </c>
      <c r="E118" s="10">
        <v>25.459333233743081</v>
      </c>
      <c r="F118" s="10">
        <v>21.786308801480263</v>
      </c>
      <c r="G118" s="10">
        <v>18.212009061016655</v>
      </c>
      <c r="H118" s="10">
        <v>21.156418990651918</v>
      </c>
      <c r="I118" s="10">
        <v>24.61512665203464</v>
      </c>
      <c r="J118" s="10">
        <v>29.435549075551783</v>
      </c>
      <c r="K118" s="10">
        <v>20.345272102653134</v>
      </c>
      <c r="L118" s="10">
        <v>19.113248268487308</v>
      </c>
      <c r="M118" s="10">
        <v>22.314760409808326</v>
      </c>
      <c r="N118" s="10">
        <v>22.104883354904899</v>
      </c>
    </row>
    <row r="119" spans="1:14" x14ac:dyDescent="0.25">
      <c r="A119" s="8">
        <v>11</v>
      </c>
      <c r="B119" s="10">
        <v>12</v>
      </c>
      <c r="C119" s="10">
        <v>12.251909063861385</v>
      </c>
      <c r="D119" s="10">
        <v>8.9711254691251643</v>
      </c>
      <c r="E119" s="10">
        <v>23.807106937947253</v>
      </c>
      <c r="F119" s="10">
        <v>24.5919848610875</v>
      </c>
      <c r="G119" s="10">
        <v>21.093538926386522</v>
      </c>
      <c r="H119" s="10">
        <v>17.690245451121147</v>
      </c>
      <c r="I119" s="10">
        <v>20.479449563539134</v>
      </c>
      <c r="J119" s="10">
        <v>23.842717671290096</v>
      </c>
      <c r="K119" s="10">
        <v>28.619451332779164</v>
      </c>
      <c r="L119" s="10">
        <v>19.884506649777428</v>
      </c>
      <c r="M119" s="10">
        <v>18.614866286522027</v>
      </c>
      <c r="N119" s="10">
        <v>21.661583182473667</v>
      </c>
    </row>
    <row r="120" spans="1:14" x14ac:dyDescent="0.25">
      <c r="A120" s="8">
        <v>12</v>
      </c>
      <c r="B120" s="10">
        <v>14</v>
      </c>
      <c r="C120" s="10">
        <v>12.320017087874769</v>
      </c>
      <c r="D120" s="10">
        <v>12.415904931928495</v>
      </c>
      <c r="E120" s="10">
        <v>9.4111173501794898</v>
      </c>
      <c r="F120" s="10">
        <v>23.958191150231691</v>
      </c>
      <c r="G120" s="10">
        <v>24.711650354247055</v>
      </c>
      <c r="H120" s="10">
        <v>21.339319018907972</v>
      </c>
      <c r="I120" s="10">
        <v>18.018902794132806</v>
      </c>
      <c r="J120" s="10">
        <v>20.694546323869936</v>
      </c>
      <c r="K120" s="10">
        <v>23.930775606196111</v>
      </c>
      <c r="L120" s="10">
        <v>28.734083683274893</v>
      </c>
      <c r="M120" s="10">
        <v>20.239453313907546</v>
      </c>
      <c r="N120" s="10">
        <v>18.874399494128106</v>
      </c>
    </row>
    <row r="121" spans="1:14" x14ac:dyDescent="0.25">
      <c r="A121" s="8">
        <v>13</v>
      </c>
      <c r="B121" s="10">
        <v>26</v>
      </c>
      <c r="C121" s="10">
        <v>13.488971273816572</v>
      </c>
      <c r="D121" s="10">
        <v>11.919580659668599</v>
      </c>
      <c r="E121" s="10">
        <v>12.102993475349383</v>
      </c>
      <c r="F121" s="10">
        <v>9.3002424164518569</v>
      </c>
      <c r="G121" s="10">
        <v>23.42253368004214</v>
      </c>
      <c r="H121" s="10">
        <v>24.152592014161158</v>
      </c>
      <c r="I121" s="10">
        <v>20.933021243482852</v>
      </c>
      <c r="J121" s="10">
        <v>17.706634889651337</v>
      </c>
      <c r="K121" s="10">
        <v>20.261515005027075</v>
      </c>
      <c r="L121" s="10">
        <v>23.31450711338724</v>
      </c>
      <c r="M121" s="10">
        <v>28.096302687037984</v>
      </c>
      <c r="N121" s="10">
        <v>19.870388822088458</v>
      </c>
    </row>
    <row r="122" spans="1:14" x14ac:dyDescent="0.25">
      <c r="A122" s="8">
        <v>14</v>
      </c>
      <c r="B122" s="10">
        <v>15</v>
      </c>
      <c r="C122" s="10">
        <v>25.679925486112921</v>
      </c>
      <c r="D122" s="10">
        <v>13.482534468735931</v>
      </c>
      <c r="E122" s="10">
        <v>12.071657459489341</v>
      </c>
      <c r="F122" s="10">
        <v>12.16370130152646</v>
      </c>
      <c r="G122" s="10">
        <v>9.5110491140500013</v>
      </c>
      <c r="H122" s="10">
        <v>23.432283834076323</v>
      </c>
      <c r="I122" s="10">
        <v>24.161985548705591</v>
      </c>
      <c r="J122" s="10">
        <v>21.03933749469785</v>
      </c>
      <c r="K122" s="10">
        <v>17.853133557657895</v>
      </c>
      <c r="L122" s="10">
        <v>20.286014049273899</v>
      </c>
      <c r="M122" s="10">
        <v>23.229912785498168</v>
      </c>
      <c r="N122" s="10">
        <v>27.993668285957288</v>
      </c>
    </row>
    <row r="123" spans="1:14" x14ac:dyDescent="0.25">
      <c r="A123" s="8">
        <v>15</v>
      </c>
      <c r="B123" s="10">
        <v>15</v>
      </c>
      <c r="C123" s="10">
        <v>15.282481037074914</v>
      </c>
      <c r="D123" s="10">
        <v>25.720269260775954</v>
      </c>
      <c r="E123" s="10">
        <v>13.72519293859564</v>
      </c>
      <c r="F123" s="10">
        <v>12.234619713061713</v>
      </c>
      <c r="G123" s="10">
        <v>12.291221219868351</v>
      </c>
      <c r="H123" s="10">
        <v>9.7635158428566236</v>
      </c>
      <c r="I123" s="10">
        <v>23.29058468757967</v>
      </c>
      <c r="J123" s="10">
        <v>23.976731656386953</v>
      </c>
      <c r="K123" s="10">
        <v>20.946668654492889</v>
      </c>
      <c r="L123" s="10">
        <v>17.808132059987631</v>
      </c>
      <c r="M123" s="10">
        <v>20.241128098251778</v>
      </c>
      <c r="N123" s="10">
        <v>23.117258864583668</v>
      </c>
    </row>
    <row r="124" spans="1:14" x14ac:dyDescent="0.25">
      <c r="A124" s="8">
        <v>16</v>
      </c>
      <c r="B124" s="10">
        <v>19</v>
      </c>
      <c r="C124" s="10">
        <v>14.98091678270208</v>
      </c>
      <c r="D124" s="10">
        <v>15.129516956585064</v>
      </c>
      <c r="E124" s="10">
        <v>25.389299302323121</v>
      </c>
      <c r="F124" s="10">
        <v>13.552311018030545</v>
      </c>
      <c r="G124" s="10">
        <v>12.29418342299147</v>
      </c>
      <c r="H124" s="10">
        <v>12.217044266135083</v>
      </c>
      <c r="I124" s="10">
        <v>9.8200874902491044</v>
      </c>
      <c r="J124" s="10">
        <v>22.86329995029806</v>
      </c>
      <c r="K124" s="10">
        <v>23.549193778655301</v>
      </c>
      <c r="L124" s="10">
        <v>20.665574616997795</v>
      </c>
      <c r="M124" s="10">
        <v>17.764586587868859</v>
      </c>
      <c r="N124" s="10">
        <v>20.089240483423044</v>
      </c>
    </row>
    <row r="125" spans="1:14" x14ac:dyDescent="0.25">
      <c r="A125" s="8">
        <v>17</v>
      </c>
      <c r="B125" s="10">
        <v>13</v>
      </c>
      <c r="C125" s="10">
        <v>18.514018193921288</v>
      </c>
      <c r="D125" s="10">
        <v>14.645251188675093</v>
      </c>
      <c r="E125" s="10">
        <v>14.953566159516035</v>
      </c>
      <c r="F125" s="10">
        <v>24.429018815126945</v>
      </c>
      <c r="G125" s="10">
        <v>13.231411521277222</v>
      </c>
      <c r="H125" s="10">
        <v>12.167715456310312</v>
      </c>
      <c r="I125" s="10">
        <v>11.908176462342082</v>
      </c>
      <c r="J125" s="10">
        <v>9.5741871873454407</v>
      </c>
      <c r="K125" s="10">
        <v>22.035496557739521</v>
      </c>
      <c r="L125" s="10">
        <v>22.73531038073541</v>
      </c>
      <c r="M125" s="10">
        <v>20.170642841366362</v>
      </c>
      <c r="N125" s="10">
        <v>17.423850631541946</v>
      </c>
    </row>
    <row r="126" spans="1:14" x14ac:dyDescent="0.25">
      <c r="A126" s="8">
        <v>18</v>
      </c>
      <c r="B126" s="10">
        <v>19</v>
      </c>
      <c r="C126" s="10">
        <v>13.186694002250107</v>
      </c>
      <c r="D126" s="10">
        <v>17.807448988219971</v>
      </c>
      <c r="E126" s="10">
        <v>14.903574683002363</v>
      </c>
      <c r="F126" s="10">
        <v>14.872249393456375</v>
      </c>
      <c r="G126" s="10">
        <v>23.085218124412478</v>
      </c>
      <c r="H126" s="10">
        <v>13.362958312784125</v>
      </c>
      <c r="I126" s="10">
        <v>12.358464490965705</v>
      </c>
      <c r="J126" s="10">
        <v>11.751056431302498</v>
      </c>
      <c r="K126" s="10">
        <v>10.040579721598201</v>
      </c>
      <c r="L126" s="10">
        <v>21.102959039694028</v>
      </c>
      <c r="M126" s="10">
        <v>22.343652674027865</v>
      </c>
      <c r="N126" s="10">
        <v>20.072048590224657</v>
      </c>
    </row>
    <row r="127" spans="1:14" x14ac:dyDescent="0.25">
      <c r="A127" s="8">
        <v>19</v>
      </c>
      <c r="B127" s="10">
        <v>24</v>
      </c>
      <c r="C127" s="10">
        <v>17.157347737412017</v>
      </c>
      <c r="D127" s="10">
        <v>12.440558991022057</v>
      </c>
      <c r="E127" s="10">
        <v>15.889051090503425</v>
      </c>
      <c r="F127" s="10">
        <v>13.589774003711144</v>
      </c>
      <c r="G127" s="10">
        <v>13.746681985138732</v>
      </c>
      <c r="H127" s="10">
        <v>20.269776863160516</v>
      </c>
      <c r="I127" s="10">
        <v>11.633912703753657</v>
      </c>
      <c r="J127" s="10">
        <v>11.217118063574793</v>
      </c>
      <c r="K127" s="10">
        <v>10.926118734711306</v>
      </c>
      <c r="L127" s="10">
        <v>9.7083566167252506</v>
      </c>
      <c r="M127" s="10">
        <v>19.531730727399079</v>
      </c>
      <c r="N127" s="10">
        <v>20.670223812958888</v>
      </c>
    </row>
    <row r="128" spans="1:14" x14ac:dyDescent="0.25">
      <c r="A128" s="8">
        <v>20</v>
      </c>
      <c r="B128" s="10">
        <v>18</v>
      </c>
      <c r="C128" s="10">
        <v>24.693999186203449</v>
      </c>
      <c r="D128" s="10">
        <v>18.943746553870319</v>
      </c>
      <c r="E128" s="10">
        <v>14.470205286630275</v>
      </c>
      <c r="F128" s="10">
        <v>17.510776279895637</v>
      </c>
      <c r="G128" s="10">
        <v>16.057156170636706</v>
      </c>
      <c r="H128" s="10">
        <v>16.005982691655475</v>
      </c>
      <c r="I128" s="10">
        <v>21.601743291291729</v>
      </c>
      <c r="J128" s="10">
        <v>13.811578578193386</v>
      </c>
      <c r="K128" s="10">
        <v>13.678264258253238</v>
      </c>
      <c r="L128" s="10">
        <v>13.017171048954646</v>
      </c>
      <c r="M128" s="10">
        <v>12.086675897914315</v>
      </c>
      <c r="N128" s="10">
        <v>20.743840788010072</v>
      </c>
    </row>
    <row r="129" spans="1:14" x14ac:dyDescent="0.25">
      <c r="A129" s="8">
        <v>21</v>
      </c>
      <c r="B129" s="10">
        <v>18</v>
      </c>
      <c r="C129" s="10">
        <v>17.827309382686494</v>
      </c>
      <c r="D129" s="10">
        <v>23.276893841444405</v>
      </c>
      <c r="E129" s="10">
        <v>18.7447144196206</v>
      </c>
      <c r="F129" s="10">
        <v>14.32135322778316</v>
      </c>
      <c r="G129" s="10">
        <v>16.942255330241366</v>
      </c>
      <c r="H129" s="10">
        <v>15.956411238957514</v>
      </c>
      <c r="I129" s="10">
        <v>15.977463604002482</v>
      </c>
      <c r="J129" s="10">
        <v>20.482008950777175</v>
      </c>
      <c r="K129" s="10">
        <v>13.67607044254129</v>
      </c>
      <c r="L129" s="10">
        <v>13.785270582942134</v>
      </c>
      <c r="M129" s="10">
        <v>12.711451471240503</v>
      </c>
      <c r="N129" s="10">
        <v>12.212475510034389</v>
      </c>
    </row>
    <row r="130" spans="1:14" x14ac:dyDescent="0.25">
      <c r="A130" s="8">
        <v>22</v>
      </c>
      <c r="B130" s="10">
        <v>19</v>
      </c>
      <c r="C130" s="10">
        <v>17.612579942656204</v>
      </c>
      <c r="D130" s="10">
        <v>17.466727587062501</v>
      </c>
      <c r="E130" s="10">
        <v>21.64367231944712</v>
      </c>
      <c r="F130" s="10">
        <v>18.254346430924745</v>
      </c>
      <c r="G130" s="10">
        <v>13.763159703508958</v>
      </c>
      <c r="H130" s="10">
        <v>15.869190889298752</v>
      </c>
      <c r="I130" s="10">
        <v>15.479916022450242</v>
      </c>
      <c r="J130" s="10">
        <v>15.62844282333265</v>
      </c>
      <c r="K130" s="10">
        <v>18.71883871819507</v>
      </c>
      <c r="L130" s="10">
        <v>13.037876409212656</v>
      </c>
      <c r="M130" s="10">
        <v>13.399444171455302</v>
      </c>
      <c r="N130" s="10">
        <v>12.020886607155537</v>
      </c>
    </row>
    <row r="131" spans="1:14" x14ac:dyDescent="0.25">
      <c r="A131" s="8">
        <v>23</v>
      </c>
      <c r="B131" s="10">
        <v>17</v>
      </c>
      <c r="C131" s="10">
        <v>19.68912573927032</v>
      </c>
      <c r="D131" s="10">
        <v>18.489109380858554</v>
      </c>
      <c r="E131" s="10">
        <v>18.542229447886125</v>
      </c>
      <c r="F131" s="10">
        <v>21.636377333268552</v>
      </c>
      <c r="G131" s="10">
        <v>19.015653672021248</v>
      </c>
      <c r="H131" s="10">
        <v>14.325530010452381</v>
      </c>
      <c r="I131" s="10">
        <v>16.231707999077763</v>
      </c>
      <c r="J131" s="10">
        <v>16.208171401076786</v>
      </c>
      <c r="K131" s="10">
        <v>16.195783625090179</v>
      </c>
      <c r="L131" s="10">
        <v>18.64639250528727</v>
      </c>
      <c r="M131" s="10">
        <v>13.676988218563107</v>
      </c>
      <c r="N131" s="10">
        <v>14.262049482181492</v>
      </c>
    </row>
    <row r="132" spans="1:14" x14ac:dyDescent="0.25">
      <c r="A132" s="8">
        <v>24</v>
      </c>
      <c r="B132" s="10">
        <v>25</v>
      </c>
      <c r="C132" s="10">
        <v>16.191810647196377</v>
      </c>
      <c r="D132" s="10">
        <v>18.327608116947797</v>
      </c>
      <c r="E132" s="10">
        <v>17.108463437135917</v>
      </c>
      <c r="F132" s="10">
        <v>17.198222054732639</v>
      </c>
      <c r="G132" s="10">
        <v>19.471373433091582</v>
      </c>
      <c r="H132" s="10">
        <v>17.25327858873997</v>
      </c>
      <c r="I132" s="10">
        <v>13.020819722486577</v>
      </c>
      <c r="J132" s="10">
        <v>14.727163524080717</v>
      </c>
      <c r="K132" s="10">
        <v>14.719643895631075</v>
      </c>
      <c r="L132" s="10">
        <v>14.673444487249871</v>
      </c>
      <c r="M132" s="10">
        <v>16.533179246709601</v>
      </c>
      <c r="N132" s="10">
        <v>12.23347589427123</v>
      </c>
    </row>
    <row r="133" spans="1:14" x14ac:dyDescent="0.25">
      <c r="A133" s="8">
        <v>25</v>
      </c>
      <c r="B133" s="10">
        <v>17</v>
      </c>
      <c r="C133" s="10">
        <v>23.422372175682447</v>
      </c>
      <c r="D133" s="10">
        <v>15.735613102448575</v>
      </c>
      <c r="E133" s="10">
        <v>17.550813029528182</v>
      </c>
      <c r="F133" s="10">
        <v>16.651210146167365</v>
      </c>
      <c r="G133" s="10">
        <v>16.768877141167813</v>
      </c>
      <c r="H133" s="10">
        <v>18.565673589617287</v>
      </c>
      <c r="I133" s="10">
        <v>16.881278530902506</v>
      </c>
      <c r="J133" s="10">
        <v>12.910749924705355</v>
      </c>
      <c r="K133" s="10">
        <v>14.430480455524382</v>
      </c>
      <c r="L133" s="10">
        <v>14.399535280372941</v>
      </c>
      <c r="M133" s="10">
        <v>14.307967947165931</v>
      </c>
      <c r="N133" s="10">
        <v>15.975135663442007</v>
      </c>
    </row>
    <row r="134" spans="1:14" x14ac:dyDescent="0.25">
      <c r="A134" s="8">
        <v>26</v>
      </c>
      <c r="B134" s="10">
        <v>15</v>
      </c>
      <c r="C134" s="10">
        <v>17.439244948091183</v>
      </c>
      <c r="D134" s="10">
        <v>23.235082308521452</v>
      </c>
      <c r="E134" s="10">
        <v>16.354751212630564</v>
      </c>
      <c r="F134" s="10">
        <v>18.053494350706998</v>
      </c>
      <c r="G134" s="10">
        <v>16.996611909096416</v>
      </c>
      <c r="H134" s="10">
        <v>17.256973235826688</v>
      </c>
      <c r="I134" s="10">
        <v>18.750180099045377</v>
      </c>
      <c r="J134" s="10">
        <v>17.349214843117007</v>
      </c>
      <c r="K134" s="10">
        <v>13.422109628876834</v>
      </c>
      <c r="L134" s="10">
        <v>14.928943438862529</v>
      </c>
      <c r="M134" s="10">
        <v>14.898514934315681</v>
      </c>
      <c r="N134" s="10">
        <v>14.909203969859906</v>
      </c>
    </row>
    <row r="135" spans="1:14" x14ac:dyDescent="0.25">
      <c r="A135" s="8">
        <v>27</v>
      </c>
      <c r="B135" s="10">
        <v>13</v>
      </c>
      <c r="C135" s="10">
        <v>16.426944277277197</v>
      </c>
      <c r="D135" s="10">
        <v>18.136892187971608</v>
      </c>
      <c r="E135" s="10">
        <v>23.677205449651154</v>
      </c>
      <c r="F135" s="10">
        <v>17.420096573898824</v>
      </c>
      <c r="G135" s="10">
        <v>19.071847018205396</v>
      </c>
      <c r="H135" s="10">
        <v>17.913395233566142</v>
      </c>
      <c r="I135" s="10">
        <v>18.231127875578572</v>
      </c>
      <c r="J135" s="10">
        <v>19.423017327686438</v>
      </c>
      <c r="K135" s="10">
        <v>18.291623146800713</v>
      </c>
      <c r="L135" s="10">
        <v>14.319418449067323</v>
      </c>
      <c r="M135" s="10">
        <v>15.756341582890762</v>
      </c>
      <c r="N135" s="10">
        <v>15.831083265966717</v>
      </c>
    </row>
    <row r="136" spans="1:14" x14ac:dyDescent="0.25">
      <c r="A136" s="8">
        <v>28</v>
      </c>
      <c r="B136" s="10">
        <v>13</v>
      </c>
      <c r="C136" s="10">
        <v>13.762478465219752</v>
      </c>
      <c r="D136" s="10">
        <v>17.085140527677122</v>
      </c>
      <c r="E136" s="10">
        <v>18.484163131570877</v>
      </c>
      <c r="F136" s="10">
        <v>23.882105864889073</v>
      </c>
      <c r="G136" s="10">
        <v>18.059334956429144</v>
      </c>
      <c r="H136" s="10">
        <v>19.606732270296618</v>
      </c>
      <c r="I136" s="10">
        <v>18.329118608993515</v>
      </c>
      <c r="J136" s="10">
        <v>18.649546386078462</v>
      </c>
      <c r="K136" s="10">
        <v>19.626692196088829</v>
      </c>
      <c r="L136" s="10">
        <v>18.677330615992812</v>
      </c>
      <c r="M136" s="10">
        <v>14.679231877576798</v>
      </c>
      <c r="N136" s="10">
        <v>16.097885703507551</v>
      </c>
    </row>
    <row r="137" spans="1:14" x14ac:dyDescent="0.25">
      <c r="A137" s="8">
        <v>29</v>
      </c>
      <c r="B137" s="10">
        <v>21</v>
      </c>
      <c r="C137" s="10">
        <v>12.990525949297844</v>
      </c>
      <c r="D137" s="10">
        <v>13.698712951578797</v>
      </c>
      <c r="E137" s="10">
        <v>16.7499888503405</v>
      </c>
      <c r="F137" s="10">
        <v>17.760079017909206</v>
      </c>
      <c r="G137" s="10">
        <v>22.70972843509065</v>
      </c>
      <c r="H137" s="10">
        <v>17.611151721466481</v>
      </c>
      <c r="I137" s="10">
        <v>18.9380409558268</v>
      </c>
      <c r="J137" s="10">
        <v>17.583692503943066</v>
      </c>
      <c r="K137" s="10">
        <v>17.894207336645774</v>
      </c>
      <c r="L137" s="10">
        <v>18.596195344436506</v>
      </c>
      <c r="M137" s="10">
        <v>17.758602530022067</v>
      </c>
      <c r="N137" s="10">
        <v>14.065275687927297</v>
      </c>
    </row>
    <row r="138" spans="1:14" x14ac:dyDescent="0.25">
      <c r="A138" s="8">
        <v>30</v>
      </c>
      <c r="B138" s="10">
        <v>26</v>
      </c>
      <c r="C138" s="10">
        <v>21.689095274623444</v>
      </c>
      <c r="D138" s="10">
        <v>14.034222545282006</v>
      </c>
      <c r="E138" s="10">
        <v>14.60340280229067</v>
      </c>
      <c r="F138" s="10">
        <v>17.559868380833539</v>
      </c>
      <c r="G138" s="10">
        <v>18.362170762567217</v>
      </c>
      <c r="H138" s="10">
        <v>23.060210183408394</v>
      </c>
      <c r="I138" s="10">
        <v>18.237632578100772</v>
      </c>
      <c r="J138" s="10">
        <v>19.467746643782657</v>
      </c>
      <c r="K138" s="10">
        <v>18.142961732431175</v>
      </c>
      <c r="L138" s="10">
        <v>18.456661345039912</v>
      </c>
      <c r="M138" s="10">
        <v>19.053013876472185</v>
      </c>
      <c r="N138" s="10">
        <v>18.378486868852125</v>
      </c>
    </row>
    <row r="139" spans="1:14" x14ac:dyDescent="0.25">
      <c r="A139" s="8">
        <v>31</v>
      </c>
      <c r="B139" s="10">
        <v>23</v>
      </c>
      <c r="C139" s="10">
        <v>24.96611954210692</v>
      </c>
      <c r="D139" s="10">
        <v>21.08586155362396</v>
      </c>
      <c r="E139" s="10">
        <v>13.933840714004621</v>
      </c>
      <c r="F139" s="10">
        <v>14.20988947953707</v>
      </c>
      <c r="G139" s="10">
        <v>16.891768299267994</v>
      </c>
      <c r="H139" s="10">
        <v>17.713750452593928</v>
      </c>
      <c r="I139" s="10">
        <v>22.211773835617631</v>
      </c>
      <c r="J139" s="10">
        <v>17.743953563773402</v>
      </c>
      <c r="K139" s="10">
        <v>18.915941966890262</v>
      </c>
      <c r="L139" s="10">
        <v>17.591955437745899</v>
      </c>
      <c r="M139" s="10">
        <v>17.907575593728978</v>
      </c>
      <c r="N139" s="10">
        <v>18.425853576121327</v>
      </c>
    </row>
    <row r="140" spans="1:14" x14ac:dyDescent="0.25">
      <c r="A140" s="8">
        <v>32</v>
      </c>
      <c r="B140" s="10">
        <v>27</v>
      </c>
      <c r="C140" s="10">
        <v>22.962239408942299</v>
      </c>
      <c r="D140" s="10">
        <v>24.644471105626742</v>
      </c>
      <c r="E140" s="10">
        <v>20.676878898950473</v>
      </c>
      <c r="F140" s="10">
        <v>14.152975934133172</v>
      </c>
      <c r="G140" s="10">
        <v>14.147283310377981</v>
      </c>
      <c r="H140" s="10">
        <v>16.952638604059231</v>
      </c>
      <c r="I140" s="10">
        <v>17.56840422479338</v>
      </c>
      <c r="J140" s="10">
        <v>21.887816205172694</v>
      </c>
      <c r="K140" s="10">
        <v>17.697763174611424</v>
      </c>
      <c r="L140" s="10">
        <v>18.825849674859771</v>
      </c>
      <c r="M140" s="10">
        <v>17.452727487164029</v>
      </c>
      <c r="N140" s="10">
        <v>17.798832307634008</v>
      </c>
    </row>
    <row r="141" spans="1:14" x14ac:dyDescent="0.25">
      <c r="A141" s="8">
        <v>33</v>
      </c>
      <c r="B141" s="10">
        <v>14</v>
      </c>
      <c r="C141" s="10">
        <v>27.239878710271867</v>
      </c>
      <c r="D141" s="10">
        <v>23.20489473660167</v>
      </c>
      <c r="E141" s="10">
        <v>24.790024252581418</v>
      </c>
      <c r="F141" s="10">
        <v>20.846599232236748</v>
      </c>
      <c r="G141" s="10">
        <v>14.78429981914242</v>
      </c>
      <c r="H141" s="10">
        <v>14.618256850992337</v>
      </c>
      <c r="I141" s="10">
        <v>17.415733694622485</v>
      </c>
      <c r="J141" s="10">
        <v>17.949364612468774</v>
      </c>
      <c r="K141" s="10">
        <v>22.235029063814519</v>
      </c>
      <c r="L141" s="10">
        <v>18.202648365400172</v>
      </c>
      <c r="M141" s="10">
        <v>19.269949021596027</v>
      </c>
      <c r="N141" s="10">
        <v>17.887576356185949</v>
      </c>
    </row>
    <row r="142" spans="1:14" x14ac:dyDescent="0.25">
      <c r="A142" s="8">
        <v>34</v>
      </c>
      <c r="B142" s="10">
        <v>13</v>
      </c>
      <c r="C142" s="10">
        <v>13.883382674544961</v>
      </c>
      <c r="D142" s="10">
        <v>26.35030213329221</v>
      </c>
      <c r="E142" s="10">
        <v>22.499519402120878</v>
      </c>
      <c r="F142" s="10">
        <v>23.852207554696623</v>
      </c>
      <c r="G142" s="10">
        <v>20.035225899355062</v>
      </c>
      <c r="H142" s="10">
        <v>14.4648255245719</v>
      </c>
      <c r="I142" s="10">
        <v>14.247206272914628</v>
      </c>
      <c r="J142" s="10">
        <v>17.102332165003105</v>
      </c>
      <c r="K142" s="10">
        <v>17.475711627564703</v>
      </c>
      <c r="L142" s="10">
        <v>21.631413405546201</v>
      </c>
      <c r="M142" s="10">
        <v>17.803331532746029</v>
      </c>
      <c r="N142" s="10">
        <v>18.77303417839083</v>
      </c>
    </row>
    <row r="143" spans="1:14" x14ac:dyDescent="0.25">
      <c r="A143" s="8">
        <v>35</v>
      </c>
      <c r="B143" s="10">
        <v>22</v>
      </c>
      <c r="C143" s="10">
        <v>12.774886506300568</v>
      </c>
      <c r="D143" s="10">
        <v>13.498800453083762</v>
      </c>
      <c r="E143" s="10">
        <v>25.504474210868064</v>
      </c>
      <c r="F143" s="10">
        <v>21.84917864657416</v>
      </c>
      <c r="G143" s="10">
        <v>23.024954716902439</v>
      </c>
      <c r="H143" s="10">
        <v>19.460580277080044</v>
      </c>
      <c r="I143" s="10">
        <v>14.259692759176245</v>
      </c>
      <c r="J143" s="10">
        <v>13.883264698971651</v>
      </c>
      <c r="K143" s="10">
        <v>16.727150010434563</v>
      </c>
      <c r="L143" s="10">
        <v>16.820048592643598</v>
      </c>
      <c r="M143" s="10">
        <v>20.829907154542099</v>
      </c>
      <c r="N143" s="10">
        <v>17.181279751390338</v>
      </c>
    </row>
    <row r="144" spans="1:14" x14ac:dyDescent="0.25">
      <c r="A144" s="8">
        <v>36</v>
      </c>
      <c r="B144" s="10">
        <v>18</v>
      </c>
      <c r="C144" s="10">
        <v>22.84160538780695</v>
      </c>
      <c r="D144" s="10">
        <v>13.899099415265031</v>
      </c>
      <c r="E144" s="10">
        <v>14.665119214306154</v>
      </c>
      <c r="F144" s="10">
        <v>26.343895660661111</v>
      </c>
      <c r="G144" s="10">
        <v>22.763210820838392</v>
      </c>
      <c r="H144" s="10">
        <v>23.90505939766302</v>
      </c>
      <c r="I144" s="10">
        <v>20.435795710105712</v>
      </c>
      <c r="J144" s="10">
        <v>15.302386052065502</v>
      </c>
      <c r="K144" s="10">
        <v>14.950165651871066</v>
      </c>
      <c r="L144" s="10">
        <v>17.754660316794066</v>
      </c>
      <c r="M144" s="10">
        <v>17.685379568955213</v>
      </c>
      <c r="N144" s="10">
        <v>21.688749436102601</v>
      </c>
    </row>
    <row r="145" spans="1:14" x14ac:dyDescent="0.25">
      <c r="A145" s="8">
        <v>37</v>
      </c>
      <c r="B145" s="10">
        <v>18</v>
      </c>
      <c r="C145" s="10">
        <v>18.639056140996196</v>
      </c>
      <c r="D145" s="10">
        <v>23.072238986372763</v>
      </c>
      <c r="E145" s="10">
        <v>14.595737504839443</v>
      </c>
      <c r="F145" s="10">
        <v>15.332869284674178</v>
      </c>
      <c r="G145" s="10">
        <v>26.926931074476975</v>
      </c>
      <c r="H145" s="10">
        <v>23.2942420985732</v>
      </c>
      <c r="I145" s="10">
        <v>24.401229573825884</v>
      </c>
      <c r="J145" s="10">
        <v>20.918544789003622</v>
      </c>
      <c r="K145" s="10">
        <v>15.938168737451997</v>
      </c>
      <c r="L145" s="10">
        <v>15.529343269300254</v>
      </c>
      <c r="M145" s="10">
        <v>18.3911799927583</v>
      </c>
      <c r="N145" s="10">
        <v>18.178118623608093</v>
      </c>
    </row>
    <row r="146" spans="1:14" x14ac:dyDescent="0.25">
      <c r="A146" s="8">
        <v>38</v>
      </c>
      <c r="B146" s="10">
        <v>26</v>
      </c>
      <c r="C146" s="10">
        <v>18.149525265385563</v>
      </c>
      <c r="D146" s="10">
        <v>18.579123051776175</v>
      </c>
      <c r="E146" s="10">
        <v>22.812747150244281</v>
      </c>
      <c r="F146" s="10">
        <v>14.632184386119222</v>
      </c>
      <c r="G146" s="10">
        <v>15.316187214380269</v>
      </c>
      <c r="H146" s="10">
        <v>26.562990770995913</v>
      </c>
      <c r="I146" s="10">
        <v>23.114926915998467</v>
      </c>
      <c r="J146" s="10">
        <v>24.042410888289851</v>
      </c>
      <c r="K146" s="10">
        <v>20.674229468253603</v>
      </c>
      <c r="L146" s="10">
        <v>15.89455223502522</v>
      </c>
      <c r="M146" s="10">
        <v>15.382938307884555</v>
      </c>
      <c r="N146" s="10">
        <v>18.313778332602684</v>
      </c>
    </row>
    <row r="147" spans="1:14" x14ac:dyDescent="0.25">
      <c r="A147" s="8">
        <v>39</v>
      </c>
      <c r="B147" s="10">
        <v>36</v>
      </c>
      <c r="C147" s="10">
        <v>25.638795911666321</v>
      </c>
      <c r="D147" s="10">
        <v>18.161087204549332</v>
      </c>
      <c r="E147" s="10">
        <v>18.671781162158126</v>
      </c>
      <c r="F147" s="10">
        <v>22.667698987757166</v>
      </c>
      <c r="G147" s="10">
        <v>14.803137142556883</v>
      </c>
      <c r="H147" s="10">
        <v>15.468029720748836</v>
      </c>
      <c r="I147" s="10">
        <v>26.327466465199482</v>
      </c>
      <c r="J147" s="10">
        <v>23.012813514735083</v>
      </c>
      <c r="K147" s="10">
        <v>23.832473713708172</v>
      </c>
      <c r="L147" s="10">
        <v>20.527731777829082</v>
      </c>
      <c r="M147" s="10">
        <v>16.026688381266066</v>
      </c>
      <c r="N147" s="10">
        <v>15.425555070789621</v>
      </c>
    </row>
    <row r="148" spans="1:14" x14ac:dyDescent="0.25">
      <c r="A148" s="8">
        <v>40</v>
      </c>
      <c r="B148" s="10">
        <v>17</v>
      </c>
      <c r="C148" s="10">
        <v>36.061285205522928</v>
      </c>
      <c r="D148" s="10">
        <v>25.950213266759224</v>
      </c>
      <c r="E148" s="10">
        <v>18.681201858830573</v>
      </c>
      <c r="F148" s="10">
        <v>19.095347160408334</v>
      </c>
      <c r="G148" s="10">
        <v>22.985690359015845</v>
      </c>
      <c r="H148" s="10">
        <v>15.226926387861335</v>
      </c>
      <c r="I148" s="10">
        <v>15.877980999566024</v>
      </c>
      <c r="J148" s="10">
        <v>26.591290409070407</v>
      </c>
      <c r="K148" s="10">
        <v>23.366250165478995</v>
      </c>
      <c r="L148" s="10">
        <v>24.100178134064226</v>
      </c>
      <c r="M148" s="10">
        <v>20.843591568876707</v>
      </c>
      <c r="N148" s="10">
        <v>16.486034124419039</v>
      </c>
    </row>
    <row r="149" spans="1:14" x14ac:dyDescent="0.25">
      <c r="A149" s="8">
        <v>41</v>
      </c>
      <c r="B149" s="10">
        <v>36</v>
      </c>
      <c r="C149" s="10">
        <v>18.068495994262253</v>
      </c>
      <c r="D149" s="10">
        <v>36.861022590977711</v>
      </c>
      <c r="E149" s="10">
        <v>27.137157723251072</v>
      </c>
      <c r="F149" s="10">
        <v>19.921968965302383</v>
      </c>
      <c r="G149" s="10">
        <v>20.354443855615148</v>
      </c>
      <c r="H149" s="10">
        <v>24.094040925734546</v>
      </c>
      <c r="I149" s="10">
        <v>16.438307974038924</v>
      </c>
      <c r="J149" s="10">
        <v>17.091091938159106</v>
      </c>
      <c r="K149" s="10">
        <v>27.76179781981147</v>
      </c>
      <c r="L149" s="10">
        <v>24.530107455313932</v>
      </c>
      <c r="M149" s="10">
        <v>25.278749977816165</v>
      </c>
      <c r="N149" s="10">
        <v>22.137621678564201</v>
      </c>
    </row>
    <row r="150" spans="1:14" x14ac:dyDescent="0.25">
      <c r="A150" s="8">
        <v>42</v>
      </c>
      <c r="B150" s="10">
        <v>17</v>
      </c>
      <c r="C150" s="10">
        <v>36.563331646125675</v>
      </c>
      <c r="D150" s="10">
        <v>18.873796278276409</v>
      </c>
      <c r="E150" s="10">
        <v>37.467337006592622</v>
      </c>
      <c r="F150" s="10">
        <v>27.831964306431175</v>
      </c>
      <c r="G150" s="10">
        <v>20.868841968839071</v>
      </c>
      <c r="H150" s="10">
        <v>21.269122329743784</v>
      </c>
      <c r="I150" s="10">
        <v>24.87973096614202</v>
      </c>
      <c r="J150" s="10">
        <v>17.343777122043054</v>
      </c>
      <c r="K150" s="10">
        <v>17.977819676077882</v>
      </c>
      <c r="L150" s="10">
        <v>28.567861436355653</v>
      </c>
      <c r="M150" s="10">
        <v>25.405611200250604</v>
      </c>
      <c r="N150" s="10">
        <v>26.131212089742508</v>
      </c>
    </row>
    <row r="151" spans="1:14" x14ac:dyDescent="0.25">
      <c r="A151" s="8">
        <v>43</v>
      </c>
      <c r="B151" s="10">
        <v>19.000000000000004</v>
      </c>
      <c r="C151" s="10">
        <v>17.117769453419374</v>
      </c>
      <c r="D151" s="10">
        <v>36.043686648670977</v>
      </c>
      <c r="E151" s="10">
        <v>18.934931880420191</v>
      </c>
      <c r="F151" s="10">
        <v>36.922453568809452</v>
      </c>
      <c r="G151" s="10">
        <v>27.708031722262113</v>
      </c>
      <c r="H151" s="10">
        <v>21.009430203301378</v>
      </c>
      <c r="I151" s="10">
        <v>21.168899797413207</v>
      </c>
      <c r="J151" s="10">
        <v>24.66375695423605</v>
      </c>
      <c r="K151" s="10">
        <v>17.348431753722597</v>
      </c>
      <c r="L151" s="10">
        <v>17.969418493525488</v>
      </c>
      <c r="M151" s="10">
        <v>28.363404097331209</v>
      </c>
      <c r="N151" s="10">
        <v>25.202539874909473</v>
      </c>
    </row>
    <row r="152" spans="1:14" x14ac:dyDescent="0.25">
      <c r="A152" s="8">
        <v>44</v>
      </c>
      <c r="B152" s="10">
        <v>19</v>
      </c>
      <c r="C152" s="10">
        <v>19.177192701269803</v>
      </c>
      <c r="D152" s="10">
        <v>17.483085232259878</v>
      </c>
      <c r="E152" s="10">
        <v>36.021467550133607</v>
      </c>
      <c r="F152" s="10">
        <v>19.320717634178301</v>
      </c>
      <c r="G152" s="10">
        <v>36.862561398962498</v>
      </c>
      <c r="H152" s="10">
        <v>27.903603370835</v>
      </c>
      <c r="I152" s="10">
        <v>21.319569626974086</v>
      </c>
      <c r="J152" s="10">
        <v>21.490827670754808</v>
      </c>
      <c r="K152" s="10">
        <v>24.882780878256774</v>
      </c>
      <c r="L152" s="10">
        <v>17.728962187896116</v>
      </c>
      <c r="M152" s="10">
        <v>18.353101500840104</v>
      </c>
      <c r="N152" s="10">
        <v>28.442469005464545</v>
      </c>
    </row>
    <row r="153" spans="1:14" x14ac:dyDescent="0.25">
      <c r="A153" s="8">
        <v>45</v>
      </c>
      <c r="B153" s="10">
        <v>8</v>
      </c>
      <c r="C153" s="10">
        <v>17.71474088246163</v>
      </c>
      <c r="D153" s="10">
        <v>17.829594805514322</v>
      </c>
      <c r="E153" s="10">
        <v>16.301455531493282</v>
      </c>
      <c r="F153" s="10">
        <v>33.800116846877678</v>
      </c>
      <c r="G153" s="10">
        <v>18.29358371253803</v>
      </c>
      <c r="H153" s="10">
        <v>35.242521868043433</v>
      </c>
      <c r="I153" s="10">
        <v>26.598114688801509</v>
      </c>
      <c r="J153" s="10">
        <v>20.438609916127273</v>
      </c>
      <c r="K153" s="10">
        <v>20.366001972281655</v>
      </c>
      <c r="L153" s="10">
        <v>23.609458345335415</v>
      </c>
      <c r="M153" s="10">
        <v>16.842391264894129</v>
      </c>
      <c r="N153" s="10">
        <v>17.376552149290045</v>
      </c>
    </row>
    <row r="154" spans="1:14" x14ac:dyDescent="0.25">
      <c r="A154" s="8">
        <v>46</v>
      </c>
      <c r="B154" s="10">
        <v>22</v>
      </c>
      <c r="C154" s="10">
        <v>8.7521988096797916</v>
      </c>
      <c r="D154" s="10">
        <v>17.975328533389717</v>
      </c>
      <c r="E154" s="10">
        <v>18.116196436707668</v>
      </c>
      <c r="F154" s="10">
        <v>16.843264118735021</v>
      </c>
      <c r="G154" s="10">
        <v>33.735718866564952</v>
      </c>
      <c r="H154" s="10">
        <v>18.836582116204774</v>
      </c>
      <c r="I154" s="10">
        <v>35.376208513325579</v>
      </c>
      <c r="J154" s="10">
        <v>27.054282753420924</v>
      </c>
      <c r="K154" s="10">
        <v>21.002874631943101</v>
      </c>
      <c r="L154" s="10">
        <v>20.795660454315247</v>
      </c>
      <c r="M154" s="10">
        <v>24.002193057771162</v>
      </c>
      <c r="N154" s="10">
        <v>17.357699436322331</v>
      </c>
    </row>
    <row r="155" spans="1:14" x14ac:dyDescent="0.25">
      <c r="A155" s="8">
        <v>47</v>
      </c>
      <c r="B155" s="10">
        <v>20</v>
      </c>
      <c r="C155" s="10">
        <v>21.576953620819275</v>
      </c>
      <c r="D155" s="10">
        <v>8.8640086962585958</v>
      </c>
      <c r="E155" s="10">
        <v>17.697832070688403</v>
      </c>
      <c r="F155" s="10">
        <v>17.839374413455136</v>
      </c>
      <c r="G155" s="10">
        <v>16.826685153348617</v>
      </c>
      <c r="H155" s="10">
        <v>33.136568777542543</v>
      </c>
      <c r="I155" s="10">
        <v>18.807117908192087</v>
      </c>
      <c r="J155" s="10">
        <v>34.898527550841543</v>
      </c>
      <c r="K155" s="10">
        <v>26.565560578972626</v>
      </c>
      <c r="L155" s="10">
        <v>20.794139448546133</v>
      </c>
      <c r="M155" s="10">
        <v>20.494249267372034</v>
      </c>
      <c r="N155" s="10">
        <v>23.451934836378431</v>
      </c>
    </row>
    <row r="156" spans="1:14" x14ac:dyDescent="0.25">
      <c r="A156" s="8">
        <v>48</v>
      </c>
      <c r="B156" s="10">
        <v>18</v>
      </c>
      <c r="C156" s="10">
        <v>19.966277976938859</v>
      </c>
      <c r="D156" s="10">
        <v>21.723240136889931</v>
      </c>
      <c r="E156" s="10">
        <v>9.2492865901042762</v>
      </c>
      <c r="F156" s="10">
        <v>17.973514575460751</v>
      </c>
      <c r="G156" s="10">
        <v>18.086614826427589</v>
      </c>
      <c r="H156" s="10">
        <v>17.207378358877474</v>
      </c>
      <c r="I156" s="10">
        <v>33.052033314256605</v>
      </c>
      <c r="J156" s="10">
        <v>19.129788283868141</v>
      </c>
      <c r="K156" s="10">
        <v>34.877918586508528</v>
      </c>
      <c r="L156" s="10">
        <v>26.771975593948106</v>
      </c>
      <c r="M156" s="10">
        <v>20.941716302595911</v>
      </c>
      <c r="N156" s="10">
        <v>20.608618926256863</v>
      </c>
    </row>
    <row r="157" spans="1:14" x14ac:dyDescent="0.25">
      <c r="A157" s="8">
        <v>49</v>
      </c>
      <c r="B157" s="10">
        <v>22</v>
      </c>
      <c r="C157" s="10">
        <v>17.00146228977232</v>
      </c>
      <c r="D157" s="10">
        <v>18.813022300705953</v>
      </c>
      <c r="E157" s="10">
        <v>20.568266790233821</v>
      </c>
      <c r="F157" s="10">
        <v>8.9701786641758385</v>
      </c>
      <c r="G157" s="10">
        <v>17.170833725596822</v>
      </c>
      <c r="H157" s="10">
        <v>17.440841720160282</v>
      </c>
      <c r="I157" s="10">
        <v>16.671462083434932</v>
      </c>
      <c r="J157" s="10">
        <v>31.843325770318305</v>
      </c>
      <c r="K157" s="10">
        <v>18.385293552126981</v>
      </c>
      <c r="L157" s="10">
        <v>33.723860971374698</v>
      </c>
      <c r="M157" s="10">
        <v>25.705781291700298</v>
      </c>
      <c r="N157" s="10">
        <v>19.961547946131418</v>
      </c>
    </row>
    <row r="158" spans="1:14" x14ac:dyDescent="0.25">
      <c r="A158" s="8">
        <v>50</v>
      </c>
      <c r="B158" s="10">
        <v>23</v>
      </c>
      <c r="C158" s="10">
        <v>21.442585570878144</v>
      </c>
      <c r="D158" s="10">
        <v>16.584287264739277</v>
      </c>
      <c r="E158" s="10">
        <v>18.372543718295024</v>
      </c>
      <c r="F158" s="10">
        <v>20.052030871568391</v>
      </c>
      <c r="G158" s="10">
        <v>8.9297669027604503</v>
      </c>
      <c r="H158" s="10">
        <v>16.621171634117697</v>
      </c>
      <c r="I158" s="10">
        <v>16.867001800140653</v>
      </c>
      <c r="J158" s="10">
        <v>16.2178847157193</v>
      </c>
      <c r="K158" s="10">
        <v>30.918976332118799</v>
      </c>
      <c r="L158" s="10">
        <v>17.98331273264634</v>
      </c>
      <c r="M158" s="10">
        <v>32.945004854976126</v>
      </c>
      <c r="N158" s="10">
        <v>25.297409781612977</v>
      </c>
    </row>
    <row r="159" spans="1:14" x14ac:dyDescent="0.25">
      <c r="A159" s="8">
        <v>51</v>
      </c>
      <c r="B159" s="10">
        <v>29</v>
      </c>
      <c r="C159" s="10">
        <v>22.763081714476076</v>
      </c>
      <c r="D159" s="10">
        <v>21.126945576310657</v>
      </c>
      <c r="E159" s="10">
        <v>16.512639094801226</v>
      </c>
      <c r="F159" s="10">
        <v>18.179412278484367</v>
      </c>
      <c r="G159" s="10">
        <v>19.80363379426019</v>
      </c>
      <c r="H159" s="10">
        <v>9.0988206448553548</v>
      </c>
      <c r="I159" s="10">
        <v>16.394396197259155</v>
      </c>
      <c r="J159" s="10">
        <v>16.621554455523757</v>
      </c>
      <c r="K159" s="10">
        <v>16.049884531589299</v>
      </c>
      <c r="L159" s="10">
        <v>30.399969494478192</v>
      </c>
      <c r="M159" s="10">
        <v>18.000462374312836</v>
      </c>
      <c r="N159" s="10">
        <v>32.556798454676525</v>
      </c>
    </row>
    <row r="160" spans="1:14" x14ac:dyDescent="0.25">
      <c r="A160" s="8">
        <v>52</v>
      </c>
      <c r="B160" s="10">
        <v>12</v>
      </c>
      <c r="C160" s="10">
        <v>28.939773817258121</v>
      </c>
      <c r="D160" s="10">
        <v>22.817185517791192</v>
      </c>
      <c r="E160" s="10">
        <v>21.234027003334937</v>
      </c>
      <c r="F160" s="10">
        <v>16.740011083354815</v>
      </c>
      <c r="G160" s="10">
        <v>18.227233733454977</v>
      </c>
      <c r="H160" s="10">
        <v>19.855574025515306</v>
      </c>
      <c r="I160" s="10">
        <v>9.5367682444070976</v>
      </c>
      <c r="J160" s="10">
        <v>16.500287506475377</v>
      </c>
      <c r="K160" s="10">
        <v>16.787273581265829</v>
      </c>
      <c r="L160" s="10">
        <v>16.26147945561064</v>
      </c>
      <c r="M160" s="10">
        <v>30.348217204796022</v>
      </c>
      <c r="N160" s="10">
        <v>18.213130310931763</v>
      </c>
    </row>
    <row r="161" spans="1:14" x14ac:dyDescent="0.25">
      <c r="A161" s="8">
        <v>53</v>
      </c>
      <c r="B161" s="10">
        <v>22</v>
      </c>
      <c r="C161" s="10">
        <v>12.051826589772149</v>
      </c>
      <c r="D161" s="10">
        <v>28.52704876854882</v>
      </c>
      <c r="E161" s="10">
        <v>22.641869391704478</v>
      </c>
      <c r="F161" s="10">
        <v>20.940386555601005</v>
      </c>
      <c r="G161" s="10">
        <v>16.525935418189068</v>
      </c>
      <c r="H161" s="10">
        <v>17.875521866318866</v>
      </c>
      <c r="I161" s="10">
        <v>19.549801811181514</v>
      </c>
      <c r="J161" s="10">
        <v>9.7293629772521264</v>
      </c>
      <c r="K161" s="10">
        <v>16.32923735704578</v>
      </c>
      <c r="L161" s="10">
        <v>16.691855445919149</v>
      </c>
      <c r="M161" s="10">
        <v>16.222615893718284</v>
      </c>
      <c r="N161" s="10">
        <v>29.980472286719564</v>
      </c>
    </row>
    <row r="162" spans="1:14" x14ac:dyDescent="0.25">
      <c r="A162" s="8">
        <v>54</v>
      </c>
      <c r="B162" s="10">
        <v>28</v>
      </c>
      <c r="C162" s="10">
        <v>22.084542980364201</v>
      </c>
      <c r="D162" s="10">
        <v>12.461374906237891</v>
      </c>
      <c r="E162" s="10">
        <v>28.42174673239419</v>
      </c>
      <c r="F162" s="10">
        <v>22.663108861920918</v>
      </c>
      <c r="G162" s="10">
        <v>20.797778395530404</v>
      </c>
      <c r="H162" s="10">
        <v>16.552952803166963</v>
      </c>
      <c r="I162" s="10">
        <v>17.761696414957868</v>
      </c>
      <c r="J162" s="10">
        <v>19.470821637388504</v>
      </c>
      <c r="K162" s="10">
        <v>10.203633513470724</v>
      </c>
      <c r="L162" s="10">
        <v>16.487469449046824</v>
      </c>
      <c r="M162" s="10">
        <v>16.922556382934111</v>
      </c>
      <c r="N162" s="10">
        <v>16.415173261352216</v>
      </c>
    </row>
    <row r="163" spans="1:14" x14ac:dyDescent="0.25">
      <c r="A163" s="8">
        <v>55</v>
      </c>
      <c r="B163" s="10">
        <v>29</v>
      </c>
      <c r="C163" s="10">
        <v>28.257595335525185</v>
      </c>
      <c r="D163" s="10">
        <v>22.41132944255564</v>
      </c>
      <c r="E163" s="10">
        <v>12.908879372965396</v>
      </c>
      <c r="F163" s="10">
        <v>28.62624392407368</v>
      </c>
      <c r="G163" s="10">
        <v>22.915046799567904</v>
      </c>
      <c r="H163" s="10">
        <v>20.998419173287321</v>
      </c>
      <c r="I163" s="10">
        <v>16.885526764534756</v>
      </c>
      <c r="J163" s="10">
        <v>18.051561542730614</v>
      </c>
      <c r="K163" s="10">
        <v>19.766788499425392</v>
      </c>
      <c r="L163" s="10">
        <v>10.652724016413414</v>
      </c>
      <c r="M163" s="10">
        <v>16.691693540008892</v>
      </c>
      <c r="N163" s="10">
        <v>17.109628779495569</v>
      </c>
    </row>
    <row r="164" spans="1:14" x14ac:dyDescent="0.25">
      <c r="A164" s="8">
        <v>56</v>
      </c>
      <c r="B164" s="10">
        <v>29</v>
      </c>
      <c r="C164" s="10">
        <v>29.357829654902055</v>
      </c>
      <c r="D164" s="10">
        <v>28.639251445867952</v>
      </c>
      <c r="E164" s="10">
        <v>22.870193854512785</v>
      </c>
      <c r="F164" s="10">
        <v>13.520633634881463</v>
      </c>
      <c r="G164" s="10">
        <v>28.887143900454351</v>
      </c>
      <c r="H164" s="10">
        <v>23.280460116515677</v>
      </c>
      <c r="I164" s="10">
        <v>21.370234320341581</v>
      </c>
      <c r="J164" s="10">
        <v>17.337758778313884</v>
      </c>
      <c r="K164" s="10">
        <v>18.429123351560225</v>
      </c>
      <c r="L164" s="10">
        <v>20.151304171006274</v>
      </c>
      <c r="M164" s="10">
        <v>11.260640122354333</v>
      </c>
      <c r="N164" s="10">
        <v>17.06249016378074</v>
      </c>
    </row>
    <row r="165" spans="1:14" x14ac:dyDescent="0.25">
      <c r="A165" s="8">
        <v>57</v>
      </c>
      <c r="B165" s="10">
        <v>32</v>
      </c>
      <c r="C165" s="10">
        <v>29.193134444066754</v>
      </c>
      <c r="D165" s="10">
        <v>29.541687187287028</v>
      </c>
      <c r="E165" s="10">
        <v>29.018497387645795</v>
      </c>
      <c r="F165" s="10">
        <v>23.175938342011314</v>
      </c>
      <c r="G165" s="10">
        <v>14.201863982452124</v>
      </c>
      <c r="H165" s="10">
        <v>29.095917746585329</v>
      </c>
      <c r="I165" s="10">
        <v>23.702631489984679</v>
      </c>
      <c r="J165" s="10">
        <v>21.781777316756045</v>
      </c>
      <c r="K165" s="10">
        <v>17.830734654372446</v>
      </c>
      <c r="L165" s="10">
        <v>18.786609621849372</v>
      </c>
      <c r="M165" s="10">
        <v>20.551118667558345</v>
      </c>
      <c r="N165" s="10">
        <v>11.959490664174508</v>
      </c>
    </row>
    <row r="166" spans="1:14" x14ac:dyDescent="0.25">
      <c r="A166" s="8">
        <v>58</v>
      </c>
      <c r="B166" s="10">
        <v>20</v>
      </c>
      <c r="C166" s="10">
        <v>30.686457947886531</v>
      </c>
      <c r="D166" s="10">
        <v>27.916225074205691</v>
      </c>
      <c r="E166" s="10">
        <v>28.3728396385332</v>
      </c>
      <c r="F166" s="10">
        <v>27.646029997694278</v>
      </c>
      <c r="G166" s="10">
        <v>21.940410570829108</v>
      </c>
      <c r="H166" s="10">
        <v>13.498282253397036</v>
      </c>
      <c r="I166" s="10">
        <v>27.623480012169683</v>
      </c>
      <c r="J166" s="10">
        <v>22.499089346149191</v>
      </c>
      <c r="K166" s="10">
        <v>20.460768243453277</v>
      </c>
      <c r="L166" s="10">
        <v>16.621926692995103</v>
      </c>
      <c r="M166" s="10">
        <v>17.6532369177778</v>
      </c>
      <c r="N166" s="10">
        <v>19.168168384448567</v>
      </c>
    </row>
    <row r="167" spans="1:14" x14ac:dyDescent="0.25">
      <c r="A167" s="8">
        <v>59</v>
      </c>
      <c r="B167" s="10">
        <v>36</v>
      </c>
      <c r="C167" s="10">
        <v>20.364050612549363</v>
      </c>
      <c r="D167" s="10">
        <v>31.069856607807612</v>
      </c>
      <c r="E167" s="10">
        <v>28.161600305399713</v>
      </c>
      <c r="F167" s="10">
        <v>28.470623569762154</v>
      </c>
      <c r="G167" s="10">
        <v>27.707660686576499</v>
      </c>
      <c r="H167" s="10">
        <v>22.282358120327046</v>
      </c>
      <c r="I167" s="10">
        <v>13.948131462940868</v>
      </c>
      <c r="J167" s="10">
        <v>27.888704965239562</v>
      </c>
      <c r="K167" s="10">
        <v>22.811804629333814</v>
      </c>
      <c r="L167" s="10">
        <v>20.699421138551848</v>
      </c>
      <c r="M167" s="10">
        <v>16.951180230662782</v>
      </c>
      <c r="N167" s="10">
        <v>17.934728615929501</v>
      </c>
    </row>
    <row r="168" spans="1:14" x14ac:dyDescent="0.25">
      <c r="A168" s="8">
        <v>60</v>
      </c>
      <c r="B168" s="10">
        <v>25</v>
      </c>
      <c r="C168" s="10">
        <v>35.946381699611436</v>
      </c>
      <c r="D168" s="10">
        <v>20.626657776489957</v>
      </c>
      <c r="E168" s="10">
        <v>31.07078049583081</v>
      </c>
      <c r="F168" s="10">
        <v>28.268609768827467</v>
      </c>
      <c r="G168" s="10">
        <v>28.599942348891872</v>
      </c>
      <c r="H168" s="10">
        <v>27.876645292559772</v>
      </c>
      <c r="I168" s="10">
        <v>22.542557625470074</v>
      </c>
      <c r="J168" s="10">
        <v>14.345907223902618</v>
      </c>
      <c r="K168" s="10">
        <v>27.94497918103546</v>
      </c>
      <c r="L168" s="10">
        <v>22.969733427336699</v>
      </c>
      <c r="M168" s="10">
        <v>20.804621195262332</v>
      </c>
      <c r="N168" s="10">
        <v>17.151729548832677</v>
      </c>
    </row>
    <row r="169" spans="1:14" x14ac:dyDescent="0.25">
      <c r="A169" s="8">
        <v>61</v>
      </c>
      <c r="B169" s="10">
        <v>16</v>
      </c>
      <c r="C169" s="10">
        <v>24.906656998956809</v>
      </c>
      <c r="D169" s="10">
        <v>35.234914690265313</v>
      </c>
      <c r="E169" s="10">
        <v>20.470331113732623</v>
      </c>
      <c r="F169" s="10">
        <v>30.571336382749774</v>
      </c>
      <c r="G169" s="10">
        <v>27.986144204254767</v>
      </c>
      <c r="H169" s="10">
        <v>28.069263599875747</v>
      </c>
      <c r="I169" s="10">
        <v>27.412807026623302</v>
      </c>
      <c r="J169" s="10">
        <v>22.37893019358815</v>
      </c>
      <c r="K169" s="10">
        <v>14.26443215756796</v>
      </c>
      <c r="L169" s="10">
        <v>27.500441832298474</v>
      </c>
      <c r="M169" s="10">
        <v>22.70006645843619</v>
      </c>
      <c r="N169" s="10">
        <v>20.452442099084184</v>
      </c>
    </row>
    <row r="170" spans="1:14" x14ac:dyDescent="0.25">
      <c r="A170" s="8">
        <v>62</v>
      </c>
      <c r="B170" s="10">
        <v>32</v>
      </c>
      <c r="C170" s="10">
        <v>15.704732148321973</v>
      </c>
      <c r="D170" s="10">
        <v>24.305133230363971</v>
      </c>
      <c r="E170" s="10">
        <v>34.178270040769036</v>
      </c>
      <c r="F170" s="10">
        <v>19.963095956814595</v>
      </c>
      <c r="G170" s="10">
        <v>29.891691917647385</v>
      </c>
      <c r="H170" s="10">
        <v>27.220381345625476</v>
      </c>
      <c r="I170" s="10">
        <v>27.330784523109728</v>
      </c>
      <c r="J170" s="10">
        <v>26.646417874878267</v>
      </c>
      <c r="K170" s="10">
        <v>21.73424570009896</v>
      </c>
      <c r="L170" s="10">
        <v>13.962025092158632</v>
      </c>
      <c r="M170" s="10">
        <v>26.806264814879356</v>
      </c>
      <c r="N170" s="10">
        <v>22.114976877504329</v>
      </c>
    </row>
    <row r="171" spans="1:14" x14ac:dyDescent="0.25">
      <c r="A171" s="8">
        <v>63</v>
      </c>
      <c r="B171" s="10">
        <v>32</v>
      </c>
      <c r="C171" s="10">
        <v>31.919045565417157</v>
      </c>
      <c r="D171" s="10">
        <v>16.026513269033096</v>
      </c>
      <c r="E171" s="10">
        <v>24.347516653335173</v>
      </c>
      <c r="F171" s="10">
        <v>34.011487439707494</v>
      </c>
      <c r="G171" s="10">
        <v>20.233841701183401</v>
      </c>
      <c r="H171" s="10">
        <v>29.94032160733342</v>
      </c>
      <c r="I171" s="10">
        <v>27.181935114023368</v>
      </c>
      <c r="J171" s="10">
        <v>27.283479382747885</v>
      </c>
      <c r="K171" s="10">
        <v>26.64575732664381</v>
      </c>
      <c r="L171" s="10">
        <v>21.831729668185357</v>
      </c>
      <c r="M171" s="10">
        <v>14.293959701995968</v>
      </c>
      <c r="N171" s="10">
        <v>26.780336209195823</v>
      </c>
    </row>
    <row r="172" spans="1:14" x14ac:dyDescent="0.25">
      <c r="A172" s="8">
        <v>64</v>
      </c>
      <c r="B172" s="10">
        <v>25.999999999999996</v>
      </c>
      <c r="C172" s="10">
        <v>31.610669194545601</v>
      </c>
      <c r="D172" s="10">
        <v>31.407245579037191</v>
      </c>
      <c r="E172" s="10">
        <v>15.964369798946308</v>
      </c>
      <c r="F172" s="10">
        <v>24.140719315440599</v>
      </c>
      <c r="G172" s="10">
        <v>33.582950915657058</v>
      </c>
      <c r="H172" s="10">
        <v>20.088012233944319</v>
      </c>
      <c r="I172" s="10">
        <v>29.676510122611308</v>
      </c>
      <c r="J172" s="10">
        <v>26.846558976842044</v>
      </c>
      <c r="K172" s="10">
        <v>26.909657452919348</v>
      </c>
      <c r="L172" s="10">
        <v>26.329162222825722</v>
      </c>
      <c r="M172" s="10">
        <v>21.675826840284731</v>
      </c>
      <c r="N172" s="10">
        <v>14.336533958650636</v>
      </c>
    </row>
    <row r="173" spans="1:14" x14ac:dyDescent="0.25">
      <c r="A173" s="8">
        <v>65</v>
      </c>
      <c r="B173" s="10">
        <v>25</v>
      </c>
      <c r="C173" s="10">
        <v>25.482150932724526</v>
      </c>
      <c r="D173" s="10">
        <v>31.067141285373317</v>
      </c>
      <c r="E173" s="10">
        <v>30.860590021006377</v>
      </c>
      <c r="F173" s="10">
        <v>15.784533875438276</v>
      </c>
      <c r="G173" s="10">
        <v>23.717587164814613</v>
      </c>
      <c r="H173" s="10">
        <v>32.938998829129098</v>
      </c>
      <c r="I173" s="10">
        <v>19.79581731840927</v>
      </c>
      <c r="J173" s="10">
        <v>29.120397473624312</v>
      </c>
      <c r="K173" s="10">
        <v>26.416750190169957</v>
      </c>
      <c r="L173" s="10">
        <v>26.466336965753822</v>
      </c>
      <c r="M173" s="10">
        <v>25.87686519043163</v>
      </c>
      <c r="N173" s="10">
        <v>21.403187768571833</v>
      </c>
    </row>
    <row r="174" spans="1:14" x14ac:dyDescent="0.25">
      <c r="A174" s="8">
        <v>66</v>
      </c>
      <c r="B174" s="10">
        <v>28</v>
      </c>
      <c r="C174" s="10">
        <v>24.044990469611378</v>
      </c>
      <c r="D174" s="10">
        <v>24.503419249844775</v>
      </c>
      <c r="E174" s="10">
        <v>30.15541200007501</v>
      </c>
      <c r="F174" s="10">
        <v>29.64994455534011</v>
      </c>
      <c r="G174" s="10">
        <v>15.131162746347465</v>
      </c>
      <c r="H174" s="10">
        <v>23.038935281172236</v>
      </c>
      <c r="I174" s="10">
        <v>31.641253580082552</v>
      </c>
      <c r="J174" s="10">
        <v>18.940759544599935</v>
      </c>
      <c r="K174" s="10">
        <v>28.117208573197221</v>
      </c>
      <c r="L174" s="10">
        <v>25.434919522024231</v>
      </c>
      <c r="M174" s="10">
        <v>25.475365448845459</v>
      </c>
      <c r="N174" s="10">
        <v>24.888460265865159</v>
      </c>
    </row>
    <row r="175" spans="1:14" x14ac:dyDescent="0.25">
      <c r="A175" s="8">
        <v>67</v>
      </c>
      <c r="B175" s="10">
        <v>26</v>
      </c>
      <c r="C175" s="10">
        <v>27.569139829500497</v>
      </c>
      <c r="D175" s="10">
        <v>23.782231880269045</v>
      </c>
      <c r="E175" s="10">
        <v>24.288233161710068</v>
      </c>
      <c r="F175" s="10">
        <v>29.861064335642954</v>
      </c>
      <c r="G175" s="10">
        <v>29.319374922395284</v>
      </c>
      <c r="H175" s="10">
        <v>15.102000126835616</v>
      </c>
      <c r="I175" s="10">
        <v>22.86495975167313</v>
      </c>
      <c r="J175" s="10">
        <v>31.245495642519401</v>
      </c>
      <c r="K175" s="10">
        <v>18.846718324186472</v>
      </c>
      <c r="L175" s="10">
        <v>27.892705489365834</v>
      </c>
      <c r="M175" s="10">
        <v>25.221857330887616</v>
      </c>
      <c r="N175" s="10">
        <v>25.269107729018327</v>
      </c>
    </row>
    <row r="176" spans="1:14" x14ac:dyDescent="0.25">
      <c r="A176" s="8">
        <v>68</v>
      </c>
      <c r="B176" s="10">
        <v>17</v>
      </c>
      <c r="C176" s="10">
        <v>25.275169718316892</v>
      </c>
      <c r="D176" s="10">
        <v>26.731505835676241</v>
      </c>
      <c r="E176" s="10">
        <v>23.131076577757405</v>
      </c>
      <c r="F176" s="10">
        <v>23.631257430932923</v>
      </c>
      <c r="G176" s="10">
        <v>28.851446528990131</v>
      </c>
      <c r="H176" s="10">
        <v>28.576612505956724</v>
      </c>
      <c r="I176" s="10">
        <v>14.759098901449001</v>
      </c>
      <c r="J176" s="10">
        <v>22.252712952635218</v>
      </c>
      <c r="K176" s="10">
        <v>30.402591287140364</v>
      </c>
      <c r="L176" s="10">
        <v>18.399529781077156</v>
      </c>
      <c r="M176" s="10">
        <v>27.221933991432859</v>
      </c>
      <c r="N176" s="10">
        <v>24.549936544171764</v>
      </c>
    </row>
    <row r="177" spans="1:14" x14ac:dyDescent="0.25">
      <c r="A177" s="8">
        <v>69</v>
      </c>
      <c r="B177" s="10">
        <v>14.999999999999998</v>
      </c>
      <c r="C177" s="10">
        <v>16.716503122951988</v>
      </c>
      <c r="D177" s="10">
        <v>24.723117284374485</v>
      </c>
      <c r="E177" s="10">
        <v>26.171225831811238</v>
      </c>
      <c r="F177" s="10">
        <v>22.684503321349254</v>
      </c>
      <c r="G177" s="10">
        <v>23.206596597407849</v>
      </c>
      <c r="H177" s="10">
        <v>28.23972435695114</v>
      </c>
      <c r="I177" s="10">
        <v>28.03772825526195</v>
      </c>
      <c r="J177" s="10">
        <v>14.579674858802591</v>
      </c>
      <c r="K177" s="10">
        <v>21.933823002918171</v>
      </c>
      <c r="L177" s="10">
        <v>29.851532151729891</v>
      </c>
      <c r="M177" s="10">
        <v>18.142390601272755</v>
      </c>
      <c r="N177" s="10">
        <v>26.646609580045443</v>
      </c>
    </row>
    <row r="178" spans="1:14" x14ac:dyDescent="0.25">
      <c r="A178" s="8">
        <v>70</v>
      </c>
      <c r="B178" s="10">
        <v>30</v>
      </c>
      <c r="C178" s="10">
        <v>14.663474727386077</v>
      </c>
      <c r="D178" s="10">
        <v>16.356083935906735</v>
      </c>
      <c r="E178" s="10">
        <v>23.985706495297983</v>
      </c>
      <c r="F178" s="10">
        <v>25.470579675880302</v>
      </c>
      <c r="G178" s="10">
        <v>22.097960580073764</v>
      </c>
      <c r="H178" s="10">
        <v>22.542072546618449</v>
      </c>
      <c r="I178" s="10">
        <v>27.561933540702384</v>
      </c>
      <c r="J178" s="10">
        <v>27.336724123362689</v>
      </c>
      <c r="K178" s="10">
        <v>14.40824940191281</v>
      </c>
      <c r="L178" s="10">
        <v>21.432402144601344</v>
      </c>
      <c r="M178" s="10">
        <v>29.067905702918708</v>
      </c>
      <c r="N178" s="10">
        <v>17.82557584769609</v>
      </c>
    </row>
    <row r="179" spans="1:14" x14ac:dyDescent="0.25">
      <c r="A179" s="8">
        <v>71</v>
      </c>
      <c r="B179" s="10">
        <v>21</v>
      </c>
      <c r="C179" s="10">
        <v>29.164213783027261</v>
      </c>
      <c r="D179" s="10">
        <v>14.380508439078273</v>
      </c>
      <c r="E179" s="10">
        <v>16.016578777615806</v>
      </c>
      <c r="F179" s="10">
        <v>23.37407137628211</v>
      </c>
      <c r="G179" s="10">
        <v>24.879709982743329</v>
      </c>
      <c r="H179" s="10">
        <v>21.608053739003605</v>
      </c>
      <c r="I179" s="10">
        <v>22.009324126148844</v>
      </c>
      <c r="J179" s="10">
        <v>26.961892920808445</v>
      </c>
      <c r="K179" s="10">
        <v>26.67397713999128</v>
      </c>
      <c r="L179" s="10">
        <v>14.117734196666781</v>
      </c>
      <c r="M179" s="10">
        <v>20.988847902846675</v>
      </c>
      <c r="N179" s="10">
        <v>28.371268420088832</v>
      </c>
    </row>
    <row r="180" spans="1:14" x14ac:dyDescent="0.25">
      <c r="A180" s="8">
        <v>72</v>
      </c>
      <c r="B180" s="10">
        <v>21</v>
      </c>
      <c r="C180" s="10">
        <v>20.31120540456466</v>
      </c>
      <c r="D180" s="10">
        <v>28.171569423205518</v>
      </c>
      <c r="E180" s="10">
        <v>13.955457557612016</v>
      </c>
      <c r="F180" s="10">
        <v>15.425361699699966</v>
      </c>
      <c r="G180" s="10">
        <v>22.503598893025522</v>
      </c>
      <c r="H180" s="10">
        <v>24.099620160647646</v>
      </c>
      <c r="I180" s="10">
        <v>20.831169623035635</v>
      </c>
      <c r="J180" s="10">
        <v>21.290907456866041</v>
      </c>
      <c r="K180" s="10">
        <v>26.092108754020099</v>
      </c>
      <c r="L180" s="10">
        <v>25.776330813290215</v>
      </c>
      <c r="M180" s="10">
        <v>13.683163208529029</v>
      </c>
      <c r="N180" s="10">
        <v>20.332697852608788</v>
      </c>
    </row>
    <row r="181" spans="1:14" x14ac:dyDescent="0.25">
      <c r="A181" s="8">
        <v>73</v>
      </c>
      <c r="B181" s="10">
        <v>5</v>
      </c>
      <c r="C181" s="10">
        <v>20.183477098680576</v>
      </c>
      <c r="D181" s="10">
        <v>19.555128330642511</v>
      </c>
      <c r="E181" s="10">
        <v>27.173657538403283</v>
      </c>
      <c r="F181" s="10">
        <v>13.441389000470107</v>
      </c>
      <c r="G181" s="10">
        <v>14.831323672282718</v>
      </c>
      <c r="H181" s="10">
        <v>21.697071242673047</v>
      </c>
      <c r="I181" s="10">
        <v>23.197026209123322</v>
      </c>
      <c r="J181" s="10">
        <v>20.08737103059979</v>
      </c>
      <c r="K181" s="10">
        <v>20.550834503599351</v>
      </c>
      <c r="L181" s="10">
        <v>25.224320365737015</v>
      </c>
      <c r="M181" s="10">
        <v>24.915400078265687</v>
      </c>
      <c r="N181" s="10">
        <v>13.206704573863329</v>
      </c>
    </row>
    <row r="182" spans="1:14" x14ac:dyDescent="0.25">
      <c r="A182" s="8">
        <v>74</v>
      </c>
      <c r="B182" s="10">
        <v>19</v>
      </c>
      <c r="C182" s="10">
        <v>4.9445485874409272</v>
      </c>
      <c r="D182" s="10">
        <v>19.464064584355341</v>
      </c>
      <c r="E182" s="10">
        <v>18.908316037949845</v>
      </c>
      <c r="F182" s="10">
        <v>26.249137829647875</v>
      </c>
      <c r="G182" s="10">
        <v>13.059923081068412</v>
      </c>
      <c r="H182" s="10">
        <v>14.405524485499582</v>
      </c>
      <c r="I182" s="10">
        <v>20.94139732617629</v>
      </c>
      <c r="J182" s="10">
        <v>22.42930080618757</v>
      </c>
      <c r="K182" s="10">
        <v>19.417373004935435</v>
      </c>
      <c r="L182" s="10">
        <v>19.941907802775834</v>
      </c>
      <c r="M182" s="10">
        <v>24.3789214060047</v>
      </c>
      <c r="N182" s="10">
        <v>24.154327426789536</v>
      </c>
    </row>
    <row r="183" spans="1:14" x14ac:dyDescent="0.25">
      <c r="A183" s="8">
        <v>75</v>
      </c>
      <c r="B183" s="10">
        <v>14.000000000000002</v>
      </c>
      <c r="C183" s="10">
        <v>18.130556164478193</v>
      </c>
      <c r="D183" s="10">
        <v>4.8410596368977084</v>
      </c>
      <c r="E183" s="10">
        <v>18.653475672543195</v>
      </c>
      <c r="F183" s="10">
        <v>18.236287560727163</v>
      </c>
      <c r="G183" s="10">
        <v>25.220541546643908</v>
      </c>
      <c r="H183" s="10">
        <v>12.610820527342213</v>
      </c>
      <c r="I183" s="10">
        <v>13.881246873756552</v>
      </c>
      <c r="J183" s="10">
        <v>20.123957726965482</v>
      </c>
      <c r="K183" s="10">
        <v>21.600406037335183</v>
      </c>
      <c r="L183" s="10">
        <v>18.747308019032683</v>
      </c>
      <c r="M183" s="10">
        <v>19.300047817933923</v>
      </c>
      <c r="N183" s="10">
        <v>23.516406750714907</v>
      </c>
    </row>
    <row r="184" spans="1:14" x14ac:dyDescent="0.25">
      <c r="A184" s="8">
        <v>76</v>
      </c>
      <c r="B184" s="10">
        <v>10</v>
      </c>
      <c r="C184" s="10">
        <v>13.143607847245626</v>
      </c>
      <c r="D184" s="10">
        <v>16.971330826184243</v>
      </c>
      <c r="E184" s="10">
        <v>4.6111503944769012</v>
      </c>
      <c r="F184" s="10">
        <v>17.633336135569653</v>
      </c>
      <c r="G184" s="10">
        <v>17.29997106872981</v>
      </c>
      <c r="H184" s="10">
        <v>23.918520812316977</v>
      </c>
      <c r="I184" s="10">
        <v>11.971603532734255</v>
      </c>
      <c r="J184" s="10">
        <v>13.18373696950108</v>
      </c>
      <c r="K184" s="10">
        <v>19.006740814496247</v>
      </c>
      <c r="L184" s="10">
        <v>20.551305125694569</v>
      </c>
      <c r="M184" s="10">
        <v>17.85587368480671</v>
      </c>
      <c r="N184" s="10">
        <v>18.287065052487428</v>
      </c>
    </row>
    <row r="185" spans="1:14" x14ac:dyDescent="0.25">
      <c r="A185" s="8">
        <v>77</v>
      </c>
      <c r="B185" s="10">
        <v>6</v>
      </c>
      <c r="C185" s="10">
        <v>9.8202937908386954</v>
      </c>
      <c r="D185" s="10">
        <v>12.823684462430963</v>
      </c>
      <c r="E185" s="10">
        <v>16.433590490934566</v>
      </c>
      <c r="F185" s="10">
        <v>4.6751124583551267</v>
      </c>
      <c r="G185" s="10">
        <v>17.081890492695869</v>
      </c>
      <c r="H185" s="10">
        <v>16.869802430652289</v>
      </c>
      <c r="I185" s="10">
        <v>23.196770063578626</v>
      </c>
      <c r="J185" s="10">
        <v>11.733759488787323</v>
      </c>
      <c r="K185" s="10">
        <v>12.905740875273315</v>
      </c>
      <c r="L185" s="10">
        <v>18.454872106716351</v>
      </c>
      <c r="M185" s="10">
        <v>19.897068228552733</v>
      </c>
      <c r="N185" s="10">
        <v>17.31505159943033</v>
      </c>
    </row>
    <row r="186" spans="1:14" x14ac:dyDescent="0.25">
      <c r="A186" s="8">
        <v>78</v>
      </c>
      <c r="B186" s="10">
        <v>14</v>
      </c>
      <c r="C186" s="10">
        <v>5.7704640387431763</v>
      </c>
      <c r="D186" s="10">
        <v>9.4941591081897059</v>
      </c>
      <c r="E186" s="10">
        <v>12.372109770528573</v>
      </c>
      <c r="F186" s="10">
        <v>15.806730478821152</v>
      </c>
      <c r="G186" s="10">
        <v>4.6017336692841067</v>
      </c>
      <c r="H186" s="10">
        <v>16.410770781523841</v>
      </c>
      <c r="I186" s="10">
        <v>16.257090321035776</v>
      </c>
      <c r="J186" s="10">
        <v>22.292966821347825</v>
      </c>
      <c r="K186" s="10">
        <v>11.336191356206697</v>
      </c>
      <c r="L186" s="10">
        <v>12.46605154907069</v>
      </c>
      <c r="M186" s="10">
        <v>17.811410992965193</v>
      </c>
      <c r="N186" s="10">
        <v>19.121556808729061</v>
      </c>
    </row>
    <row r="187" spans="1:14" x14ac:dyDescent="0.25">
      <c r="A187" s="8">
        <v>79</v>
      </c>
      <c r="B187" s="10">
        <v>6</v>
      </c>
      <c r="C187" s="10">
        <v>13.44683435704548</v>
      </c>
      <c r="D187" s="10">
        <v>5.6656876122428219</v>
      </c>
      <c r="E187" s="10">
        <v>9.3670026026587241</v>
      </c>
      <c r="F187" s="10">
        <v>12.066040527757366</v>
      </c>
      <c r="G187" s="10">
        <v>15.24359528343664</v>
      </c>
      <c r="H187" s="10">
        <v>4.5999761181149097</v>
      </c>
      <c r="I187" s="10">
        <v>15.775709148366582</v>
      </c>
      <c r="J187" s="10">
        <v>15.778413603504198</v>
      </c>
      <c r="K187" s="10">
        <v>21.444399649489885</v>
      </c>
      <c r="L187" s="10">
        <v>11.021220017718589</v>
      </c>
      <c r="M187" s="10">
        <v>12.100922243545646</v>
      </c>
      <c r="N187" s="10">
        <v>17.072823475500897</v>
      </c>
    </row>
    <row r="188" spans="1:14" x14ac:dyDescent="0.25">
      <c r="A188" s="8">
        <v>80</v>
      </c>
      <c r="B188" s="10">
        <v>5</v>
      </c>
      <c r="C188" s="10">
        <v>5.4310528004642435</v>
      </c>
      <c r="D188" s="10">
        <v>12.257332791272674</v>
      </c>
      <c r="E188" s="10">
        <v>5.0833415309557113</v>
      </c>
      <c r="F188" s="10">
        <v>8.6393420563690029</v>
      </c>
      <c r="G188" s="10">
        <v>11.069844678797958</v>
      </c>
      <c r="H188" s="10">
        <v>13.949361178202874</v>
      </c>
      <c r="I188" s="10">
        <v>4.2405266342369989</v>
      </c>
      <c r="J188" s="10">
        <v>14.593867435452669</v>
      </c>
      <c r="K188" s="10">
        <v>14.712296289670858</v>
      </c>
      <c r="L188" s="10">
        <v>20.04034375869335</v>
      </c>
      <c r="M188" s="10">
        <v>10.396810173901946</v>
      </c>
      <c r="N188" s="10">
        <v>11.39155270929154</v>
      </c>
    </row>
    <row r="189" spans="1:14" x14ac:dyDescent="0.25">
      <c r="A189" s="8">
        <v>81</v>
      </c>
      <c r="B189" s="10">
        <v>6</v>
      </c>
      <c r="C189" s="10">
        <v>4.7686371416110829</v>
      </c>
      <c r="D189" s="10">
        <v>5.1483061940035908</v>
      </c>
      <c r="E189" s="10">
        <v>11.274995813881349</v>
      </c>
      <c r="F189" s="10">
        <v>4.8346479476445037</v>
      </c>
      <c r="G189" s="10">
        <v>8.2072872442546636</v>
      </c>
      <c r="H189" s="10">
        <v>10.43178391566682</v>
      </c>
      <c r="I189" s="10">
        <v>13.014958577429782</v>
      </c>
      <c r="J189" s="10">
        <v>4.1009086781316606</v>
      </c>
      <c r="K189" s="10">
        <v>13.597054403816632</v>
      </c>
      <c r="L189" s="10">
        <v>14.058762736091946</v>
      </c>
      <c r="M189" s="10">
        <v>18.818431633235292</v>
      </c>
      <c r="N189" s="10">
        <v>9.9069944008690012</v>
      </c>
    </row>
    <row r="190" spans="1:14" x14ac:dyDescent="0.25">
      <c r="A190" s="8">
        <v>82</v>
      </c>
      <c r="B190" s="10">
        <v>8</v>
      </c>
      <c r="C190" s="10">
        <v>5.5270731309475654</v>
      </c>
      <c r="D190" s="10">
        <v>4.4714295268492457</v>
      </c>
      <c r="E190" s="10">
        <v>4.9149628644682952</v>
      </c>
      <c r="F190" s="10">
        <v>10.46606097267407</v>
      </c>
      <c r="G190" s="10">
        <v>4.6617690901111182</v>
      </c>
      <c r="H190" s="10">
        <v>7.8964183913058568</v>
      </c>
      <c r="I190" s="10">
        <v>9.8640122976048605</v>
      </c>
      <c r="J190" s="10">
        <v>12.189283649721242</v>
      </c>
      <c r="K190" s="10">
        <v>4.0811555593553548</v>
      </c>
      <c r="L190" s="10">
        <v>12.751252429772007</v>
      </c>
      <c r="M190" s="10">
        <v>13.334845163518352</v>
      </c>
      <c r="N190" s="10">
        <v>17.681373012993095</v>
      </c>
    </row>
    <row r="191" spans="1:14" x14ac:dyDescent="0.25">
      <c r="A191" s="8">
        <v>83</v>
      </c>
      <c r="B191" s="10">
        <v>2</v>
      </c>
      <c r="C191" s="10">
        <v>7.7004148125361214</v>
      </c>
      <c r="D191" s="10">
        <v>5.3919323072803396</v>
      </c>
      <c r="E191" s="10">
        <v>4.4328445465490409</v>
      </c>
      <c r="F191" s="10">
        <v>4.8377144222010999</v>
      </c>
      <c r="G191" s="10">
        <v>9.9717413381454811</v>
      </c>
      <c r="H191" s="10">
        <v>4.6234267512849634</v>
      </c>
      <c r="I191" s="10">
        <v>7.5802831945825861</v>
      </c>
      <c r="J191" s="10">
        <v>9.4840133625659888</v>
      </c>
      <c r="K191" s="10">
        <v>11.592584140750651</v>
      </c>
      <c r="L191" s="10">
        <v>4.0350100349322622</v>
      </c>
      <c r="M191" s="10">
        <v>12.115912901511797</v>
      </c>
      <c r="N191" s="10">
        <v>12.71446068996155</v>
      </c>
    </row>
    <row r="192" spans="1:14" x14ac:dyDescent="0.25">
      <c r="A192" s="8">
        <v>84</v>
      </c>
      <c r="B192" s="10">
        <v>6</v>
      </c>
      <c r="C192" s="10">
        <v>2.1273611793613836</v>
      </c>
      <c r="D192" s="10">
        <v>7.1987684954784319</v>
      </c>
      <c r="E192" s="10">
        <v>5.0863294340902669</v>
      </c>
      <c r="F192" s="10">
        <v>4.2542739065872928</v>
      </c>
      <c r="G192" s="10">
        <v>4.6217512561770144</v>
      </c>
      <c r="H192" s="10">
        <v>9.2562973841959284</v>
      </c>
      <c r="I192" s="10">
        <v>4.4347998363392183</v>
      </c>
      <c r="J192" s="10">
        <v>7.1325002856069419</v>
      </c>
      <c r="K192" s="10">
        <v>8.9290358652061528</v>
      </c>
      <c r="L192" s="10">
        <v>10.829416792449162</v>
      </c>
      <c r="M192" s="10">
        <v>3.8752102414116218</v>
      </c>
      <c r="N192" s="10">
        <v>11.276911536193401</v>
      </c>
    </row>
    <row r="193" spans="1:14" x14ac:dyDescent="0.25">
      <c r="A193" s="8">
        <v>85</v>
      </c>
      <c r="B193" s="10">
        <v>2</v>
      </c>
      <c r="C193" s="10">
        <v>5.324834197265365</v>
      </c>
      <c r="D193" s="10">
        <v>2.1590895038364581</v>
      </c>
      <c r="E193" s="10">
        <v>6.4223787098208431</v>
      </c>
      <c r="F193" s="10">
        <v>4.6266766203135825</v>
      </c>
      <c r="G193" s="10">
        <v>3.9165011525092073</v>
      </c>
      <c r="H193" s="10">
        <v>4.2682086296005037</v>
      </c>
      <c r="I193" s="10">
        <v>8.2910309481785589</v>
      </c>
      <c r="J193" s="10">
        <v>4.1185240955497315</v>
      </c>
      <c r="K193" s="10">
        <v>6.490157037806326</v>
      </c>
      <c r="L193" s="10">
        <v>8.1092630492225979</v>
      </c>
      <c r="M193" s="10">
        <v>9.8702440948133372</v>
      </c>
      <c r="N193" s="10">
        <v>3.5775758800454271</v>
      </c>
    </row>
    <row r="194" spans="1:14" x14ac:dyDescent="0.25">
      <c r="A194" s="8">
        <v>86</v>
      </c>
      <c r="B194" s="10">
        <v>1.9999999999999998</v>
      </c>
      <c r="C194" s="10">
        <v>1.8844950373808511</v>
      </c>
      <c r="D194" s="10">
        <v>4.7504986568876602</v>
      </c>
      <c r="E194" s="10">
        <v>2.1890217790445456</v>
      </c>
      <c r="F194" s="10">
        <v>5.7119325420355667</v>
      </c>
      <c r="G194" s="10">
        <v>4.2556491765873234</v>
      </c>
      <c r="H194" s="10">
        <v>3.6741477625054171</v>
      </c>
      <c r="I194" s="10">
        <v>3.9827784756540812</v>
      </c>
      <c r="J194" s="10">
        <v>7.4741006974025659</v>
      </c>
      <c r="K194" s="10">
        <v>3.7270573139488046</v>
      </c>
      <c r="L194" s="10">
        <v>5.986170767851398</v>
      </c>
      <c r="M194" s="10">
        <v>7.3655908668351939</v>
      </c>
      <c r="N194" s="10">
        <v>8.8469973995461491</v>
      </c>
    </row>
    <row r="195" spans="1:14" x14ac:dyDescent="0.25">
      <c r="A195" s="8">
        <v>87</v>
      </c>
      <c r="B195" s="10">
        <v>5</v>
      </c>
      <c r="C195" s="10">
        <v>2.2151977873115767</v>
      </c>
      <c r="D195" s="10">
        <v>2.1010552289599924</v>
      </c>
      <c r="E195" s="10">
        <v>4.6728675624262941</v>
      </c>
      <c r="F195" s="10">
        <v>2.5442562425716106</v>
      </c>
      <c r="G195" s="10">
        <v>5.4444433922463373</v>
      </c>
      <c r="H195" s="10">
        <v>4.2451012133631858</v>
      </c>
      <c r="I195" s="10">
        <v>3.7715571653629878</v>
      </c>
      <c r="J195" s="10">
        <v>4.0523654585734965</v>
      </c>
      <c r="K195" s="10">
        <v>7.123754231815659</v>
      </c>
      <c r="L195" s="10">
        <v>3.8183601293996845</v>
      </c>
      <c r="M195" s="10">
        <v>5.7223060377343362</v>
      </c>
      <c r="N195" s="10">
        <v>6.9042764607609035</v>
      </c>
    </row>
    <row r="196" spans="1:14" x14ac:dyDescent="0.25">
      <c r="A196" s="8">
        <v>88</v>
      </c>
      <c r="B196" s="10">
        <v>3</v>
      </c>
      <c r="C196" s="10">
        <v>4.3704756457228449</v>
      </c>
      <c r="D196" s="10">
        <v>1.9711504745769726</v>
      </c>
      <c r="E196" s="10">
        <v>1.8357402966052456</v>
      </c>
      <c r="F196" s="10">
        <v>4.061163403047952</v>
      </c>
      <c r="G196" s="10">
        <v>2.3774193298227253</v>
      </c>
      <c r="H196" s="10">
        <v>4.8095574145798592</v>
      </c>
      <c r="I196" s="10">
        <v>3.763314146649503</v>
      </c>
      <c r="J196" s="10">
        <v>3.3954705319633813</v>
      </c>
      <c r="K196" s="10">
        <v>3.6392511474258109</v>
      </c>
      <c r="L196" s="10">
        <v>6.2673047109069948</v>
      </c>
      <c r="M196" s="10">
        <v>3.4482948305120602</v>
      </c>
      <c r="N196" s="10">
        <v>4.9595385384957886</v>
      </c>
    </row>
    <row r="197" spans="1:14" x14ac:dyDescent="0.25">
      <c r="A197" s="8">
        <v>89</v>
      </c>
      <c r="B197" s="10">
        <v>1</v>
      </c>
      <c r="C197" s="10">
        <v>2.1647531040616252</v>
      </c>
      <c r="D197" s="10">
        <v>3.1259680511139196</v>
      </c>
      <c r="E197" s="10">
        <v>1.349671298977078</v>
      </c>
      <c r="F197" s="10">
        <v>1.3348271642465397</v>
      </c>
      <c r="G197" s="10">
        <v>3.1262574779051309</v>
      </c>
      <c r="H197" s="10">
        <v>1.8357343037898195</v>
      </c>
      <c r="I197" s="10">
        <v>3.8151709942864822</v>
      </c>
      <c r="J197" s="10">
        <v>2.9455116785126125</v>
      </c>
      <c r="K197" s="10">
        <v>2.5731967851796052</v>
      </c>
      <c r="L197" s="10">
        <v>2.960366121256448</v>
      </c>
      <c r="M197" s="10">
        <v>5.0691379652396185</v>
      </c>
      <c r="N197" s="10">
        <v>2.7847094377659931</v>
      </c>
    </row>
    <row r="198" spans="1:14" x14ac:dyDescent="0.25">
      <c r="A198" s="8" t="s">
        <v>11</v>
      </c>
      <c r="B198" s="10">
        <v>5</v>
      </c>
      <c r="C198" s="10">
        <v>4.951310758513622</v>
      </c>
      <c r="D198" s="10">
        <v>6.0249374267124987</v>
      </c>
      <c r="E198" s="10">
        <v>7.4045120391718013</v>
      </c>
      <c r="F198" s="10">
        <v>7.381095147790635</v>
      </c>
      <c r="G198" s="10">
        <v>7.3919085740590953</v>
      </c>
      <c r="H198" s="10">
        <v>8.7437078168820399</v>
      </c>
      <c r="I198" s="10">
        <v>8.4085520813378167</v>
      </c>
      <c r="J198" s="10">
        <v>9.7736249239443502</v>
      </c>
      <c r="K198" s="10">
        <v>10.306832387752742</v>
      </c>
      <c r="L198" s="10">
        <v>10.627067525547124</v>
      </c>
      <c r="M198" s="10">
        <v>11.275409047697224</v>
      </c>
      <c r="N198" s="10">
        <v>13.127549153653504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1572</v>
      </c>
      <c r="C205" s="9">
        <f t="shared" ref="C205:N205" si="8">SUM(C206:C296)</f>
        <v>1572.7764603775324</v>
      </c>
      <c r="D205" s="9">
        <f t="shared" si="8"/>
        <v>1573.3721290522915</v>
      </c>
      <c r="E205" s="9">
        <f t="shared" si="8"/>
        <v>1574.7831810084408</v>
      </c>
      <c r="F205" s="9">
        <f t="shared" si="8"/>
        <v>1575.6730580131225</v>
      </c>
      <c r="G205" s="9">
        <f t="shared" si="8"/>
        <v>1575.8756385137306</v>
      </c>
      <c r="H205" s="9">
        <f t="shared" si="8"/>
        <v>1575.6165803492493</v>
      </c>
      <c r="I205" s="9">
        <f t="shared" si="8"/>
        <v>1574.023772654599</v>
      </c>
      <c r="J205" s="9">
        <f t="shared" si="8"/>
        <v>1573.5639778384855</v>
      </c>
      <c r="K205" s="9">
        <f t="shared" si="8"/>
        <v>1573.6436793007356</v>
      </c>
      <c r="L205" s="9">
        <f t="shared" si="8"/>
        <v>1571.337459419479</v>
      </c>
      <c r="M205" s="9">
        <f t="shared" si="8"/>
        <v>1568.4000105882315</v>
      </c>
      <c r="N205" s="9">
        <f t="shared" si="8"/>
        <v>1564.6843828469125</v>
      </c>
    </row>
    <row r="206" spans="1:14" x14ac:dyDescent="0.25">
      <c r="A206" s="8">
        <v>0</v>
      </c>
      <c r="B206" s="10">
        <v>20</v>
      </c>
      <c r="C206" s="10">
        <v>18.885647832072955</v>
      </c>
      <c r="D206" s="10">
        <v>19.239095626139552</v>
      </c>
      <c r="E206" s="10">
        <v>19.084253560889994</v>
      </c>
      <c r="F206" s="10">
        <v>18.571002837666587</v>
      </c>
      <c r="G206" s="10">
        <v>18.515784880505034</v>
      </c>
      <c r="H206" s="10">
        <v>18.264503673975298</v>
      </c>
      <c r="I206" s="10">
        <v>17.972529870131279</v>
      </c>
      <c r="J206" s="10">
        <v>17.815720006274816</v>
      </c>
      <c r="K206" s="10">
        <v>17.596147087529097</v>
      </c>
      <c r="L206" s="10">
        <v>17.019134295722679</v>
      </c>
      <c r="M206" s="10">
        <v>16.260758892177169</v>
      </c>
      <c r="N206" s="10">
        <v>15.803993703708008</v>
      </c>
    </row>
    <row r="207" spans="1:14" x14ac:dyDescent="0.25">
      <c r="A207" s="8">
        <v>1</v>
      </c>
      <c r="B207" s="10">
        <v>19</v>
      </c>
      <c r="C207" s="10">
        <v>19.974257433197693</v>
      </c>
      <c r="D207" s="10">
        <v>19.038151620778596</v>
      </c>
      <c r="E207" s="10">
        <v>19.375522239461091</v>
      </c>
      <c r="F207" s="10">
        <v>19.208655412664065</v>
      </c>
      <c r="G207" s="10">
        <v>18.666809404118954</v>
      </c>
      <c r="H207" s="10">
        <v>18.612639551023829</v>
      </c>
      <c r="I207" s="10">
        <v>18.363170736352231</v>
      </c>
      <c r="J207" s="10">
        <v>18.071880913412762</v>
      </c>
      <c r="K207" s="10">
        <v>17.917116320021549</v>
      </c>
      <c r="L207" s="10">
        <v>17.703916229566953</v>
      </c>
      <c r="M207" s="10">
        <v>17.131641550843469</v>
      </c>
      <c r="N207" s="10">
        <v>16.373531690764299</v>
      </c>
    </row>
    <row r="208" spans="1:14" x14ac:dyDescent="0.25">
      <c r="A208" s="8">
        <v>2</v>
      </c>
      <c r="B208" s="10">
        <v>26</v>
      </c>
      <c r="C208" s="10">
        <v>19.202898303894571</v>
      </c>
      <c r="D208" s="10">
        <v>20.1331330471297</v>
      </c>
      <c r="E208" s="10">
        <v>19.224575954963782</v>
      </c>
      <c r="F208" s="10">
        <v>19.563554327547074</v>
      </c>
      <c r="G208" s="10">
        <v>19.38496300164298</v>
      </c>
      <c r="H208" s="10">
        <v>18.844654886775867</v>
      </c>
      <c r="I208" s="10">
        <v>18.789843883876131</v>
      </c>
      <c r="J208" s="10">
        <v>18.538838455484875</v>
      </c>
      <c r="K208" s="10">
        <v>18.247589834930285</v>
      </c>
      <c r="L208" s="10">
        <v>18.092789804226932</v>
      </c>
      <c r="M208" s="10">
        <v>17.879786315937341</v>
      </c>
      <c r="N208" s="10">
        <v>17.306397345684875</v>
      </c>
    </row>
    <row r="209" spans="1:14" x14ac:dyDescent="0.25">
      <c r="A209" s="8">
        <v>3</v>
      </c>
      <c r="B209" s="10">
        <v>18</v>
      </c>
      <c r="C209" s="10">
        <v>26.263148591812918</v>
      </c>
      <c r="D209" s="10">
        <v>19.560450921280889</v>
      </c>
      <c r="E209" s="10">
        <v>20.422579214361345</v>
      </c>
      <c r="F209" s="10">
        <v>19.590647243109629</v>
      </c>
      <c r="G209" s="10">
        <v>19.916817215740451</v>
      </c>
      <c r="H209" s="10">
        <v>19.737575313461786</v>
      </c>
      <c r="I209" s="10">
        <v>19.195276828494404</v>
      </c>
      <c r="J209" s="10">
        <v>19.139663346216839</v>
      </c>
      <c r="K209" s="10">
        <v>18.886287301640301</v>
      </c>
      <c r="L209" s="10">
        <v>18.594293709526962</v>
      </c>
      <c r="M209" s="10">
        <v>18.439842820151739</v>
      </c>
      <c r="N209" s="10">
        <v>18.226073134541977</v>
      </c>
    </row>
    <row r="210" spans="1:14" x14ac:dyDescent="0.25">
      <c r="A210" s="8">
        <v>4</v>
      </c>
      <c r="B210" s="10">
        <v>22</v>
      </c>
      <c r="C210" s="10">
        <v>18.440672742938371</v>
      </c>
      <c r="D210" s="10">
        <v>26.498405928268021</v>
      </c>
      <c r="E210" s="10">
        <v>19.843307479223217</v>
      </c>
      <c r="F210" s="10">
        <v>20.652882074513197</v>
      </c>
      <c r="G210" s="10">
        <v>19.879944123836989</v>
      </c>
      <c r="H210" s="10">
        <v>20.207518123950436</v>
      </c>
      <c r="I210" s="10">
        <v>20.028662920464871</v>
      </c>
      <c r="J210" s="10">
        <v>19.482743473617361</v>
      </c>
      <c r="K210" s="10">
        <v>19.425316483639339</v>
      </c>
      <c r="L210" s="10">
        <v>19.170008343278212</v>
      </c>
      <c r="M210" s="10">
        <v>18.876075684716884</v>
      </c>
      <c r="N210" s="10">
        <v>18.718149814883656</v>
      </c>
    </row>
    <row r="211" spans="1:14" x14ac:dyDescent="0.25">
      <c r="A211" s="8">
        <v>5</v>
      </c>
      <c r="B211" s="10">
        <v>19</v>
      </c>
      <c r="C211" s="10">
        <v>22.44914157403171</v>
      </c>
      <c r="D211" s="10">
        <v>19.022621194870315</v>
      </c>
      <c r="E211" s="10">
        <v>26.985799658970649</v>
      </c>
      <c r="F211" s="10">
        <v>20.342311664602601</v>
      </c>
      <c r="G211" s="10">
        <v>21.196255951455644</v>
      </c>
      <c r="H211" s="10">
        <v>20.470436730776054</v>
      </c>
      <c r="I211" s="10">
        <v>20.83128650240306</v>
      </c>
      <c r="J211" s="10">
        <v>20.648819669575737</v>
      </c>
      <c r="K211" s="10">
        <v>20.092777036945748</v>
      </c>
      <c r="L211" s="10">
        <v>20.025979564130154</v>
      </c>
      <c r="M211" s="10">
        <v>19.768130946177795</v>
      </c>
      <c r="N211" s="10">
        <v>19.475218136550705</v>
      </c>
    </row>
    <row r="212" spans="1:14" x14ac:dyDescent="0.25">
      <c r="A212" s="8">
        <v>6</v>
      </c>
      <c r="B212" s="10">
        <v>21</v>
      </c>
      <c r="C212" s="10">
        <v>19.316980972071914</v>
      </c>
      <c r="D212" s="10">
        <v>22.525745828890244</v>
      </c>
      <c r="E212" s="10">
        <v>19.271195722098575</v>
      </c>
      <c r="F212" s="10">
        <v>27.087719237442414</v>
      </c>
      <c r="G212" s="10">
        <v>20.556895188452526</v>
      </c>
      <c r="H212" s="10">
        <v>21.357783211199045</v>
      </c>
      <c r="I212" s="10">
        <v>20.698360554992892</v>
      </c>
      <c r="J212" s="10">
        <v>21.046892290009037</v>
      </c>
      <c r="K212" s="10">
        <v>20.866346606074124</v>
      </c>
      <c r="L212" s="10">
        <v>20.300752594815286</v>
      </c>
      <c r="M212" s="10">
        <v>20.233729272104952</v>
      </c>
      <c r="N212" s="10">
        <v>19.976084204964039</v>
      </c>
    </row>
    <row r="213" spans="1:14" x14ac:dyDescent="0.25">
      <c r="A213" s="8">
        <v>7</v>
      </c>
      <c r="B213" s="10">
        <v>15</v>
      </c>
      <c r="C213" s="10">
        <v>20.70759372023592</v>
      </c>
      <c r="D213" s="10">
        <v>19.168342126775318</v>
      </c>
      <c r="E213" s="10">
        <v>22.22258590497264</v>
      </c>
      <c r="F213" s="10">
        <v>19.131426329666386</v>
      </c>
      <c r="G213" s="10">
        <v>26.779752629138372</v>
      </c>
      <c r="H213" s="10">
        <v>20.341423810323391</v>
      </c>
      <c r="I213" s="10">
        <v>21.112126339071711</v>
      </c>
      <c r="J213" s="10">
        <v>20.479576943483913</v>
      </c>
      <c r="K213" s="10">
        <v>20.831816507227856</v>
      </c>
      <c r="L213" s="10">
        <v>20.638963748848212</v>
      </c>
      <c r="M213" s="10">
        <v>20.075267827477404</v>
      </c>
      <c r="N213" s="10">
        <v>20.006629576994207</v>
      </c>
    </row>
    <row r="214" spans="1:14" x14ac:dyDescent="0.25">
      <c r="A214" s="8">
        <v>8</v>
      </c>
      <c r="B214" s="10">
        <v>20</v>
      </c>
      <c r="C214" s="10">
        <v>14.65237507072365</v>
      </c>
      <c r="D214" s="10">
        <v>20.102602536408408</v>
      </c>
      <c r="E214" s="10">
        <v>18.809381621767532</v>
      </c>
      <c r="F214" s="10">
        <v>21.60957072836749</v>
      </c>
      <c r="G214" s="10">
        <v>18.783623655814548</v>
      </c>
      <c r="H214" s="10">
        <v>26.144529578229445</v>
      </c>
      <c r="I214" s="10">
        <v>19.825656051189789</v>
      </c>
      <c r="J214" s="10">
        <v>20.545291869633846</v>
      </c>
      <c r="K214" s="10">
        <v>19.965599321518368</v>
      </c>
      <c r="L214" s="10">
        <v>20.303738019693398</v>
      </c>
      <c r="M214" s="10">
        <v>20.109801828889584</v>
      </c>
      <c r="N214" s="10">
        <v>19.548862832072494</v>
      </c>
    </row>
    <row r="215" spans="1:14" x14ac:dyDescent="0.25">
      <c r="A215" s="8">
        <v>9</v>
      </c>
      <c r="B215" s="10">
        <v>16</v>
      </c>
      <c r="C215" s="10">
        <v>20.14759411290288</v>
      </c>
      <c r="D215" s="10">
        <v>14.943015606582989</v>
      </c>
      <c r="E215" s="10">
        <v>20.300716166860116</v>
      </c>
      <c r="F215" s="10">
        <v>19.116396558613729</v>
      </c>
      <c r="G215" s="10">
        <v>21.797097432752285</v>
      </c>
      <c r="H215" s="10">
        <v>19.069888964572314</v>
      </c>
      <c r="I215" s="10">
        <v>26.309237542763249</v>
      </c>
      <c r="J215" s="10">
        <v>20.017758982527155</v>
      </c>
      <c r="K215" s="10">
        <v>20.703132093963902</v>
      </c>
      <c r="L215" s="10">
        <v>20.159293609883992</v>
      </c>
      <c r="M215" s="10">
        <v>20.496193186893791</v>
      </c>
      <c r="N215" s="10">
        <v>20.302134995681989</v>
      </c>
    </row>
    <row r="216" spans="1:14" x14ac:dyDescent="0.25">
      <c r="A216" s="8">
        <v>10</v>
      </c>
      <c r="B216" s="10">
        <v>18</v>
      </c>
      <c r="C216" s="10">
        <v>15.883095113919435</v>
      </c>
      <c r="D216" s="10">
        <v>19.824465318489771</v>
      </c>
      <c r="E216" s="10">
        <v>14.8791316804364</v>
      </c>
      <c r="F216" s="10">
        <v>20.036870682144748</v>
      </c>
      <c r="G216" s="10">
        <v>18.994641711659938</v>
      </c>
      <c r="H216" s="10">
        <v>21.505853466812429</v>
      </c>
      <c r="I216" s="10">
        <v>18.920861974305502</v>
      </c>
      <c r="J216" s="10">
        <v>26.018286932529737</v>
      </c>
      <c r="K216" s="10">
        <v>19.845648749162297</v>
      </c>
      <c r="L216" s="10">
        <v>20.491535697999765</v>
      </c>
      <c r="M216" s="10">
        <v>20.016846572853343</v>
      </c>
      <c r="N216" s="10">
        <v>20.353665765875441</v>
      </c>
    </row>
    <row r="217" spans="1:14" x14ac:dyDescent="0.25">
      <c r="A217" s="8">
        <v>11</v>
      </c>
      <c r="B217" s="10">
        <v>16</v>
      </c>
      <c r="C217" s="10">
        <v>17.168908942953426</v>
      </c>
      <c r="D217" s="10">
        <v>15.141563621709295</v>
      </c>
      <c r="E217" s="10">
        <v>18.879923404777191</v>
      </c>
      <c r="F217" s="10">
        <v>14.244103680762036</v>
      </c>
      <c r="G217" s="10">
        <v>19.179031969372616</v>
      </c>
      <c r="H217" s="10">
        <v>18.28915322536232</v>
      </c>
      <c r="I217" s="10">
        <v>20.557258217984725</v>
      </c>
      <c r="J217" s="10">
        <v>18.214395479192351</v>
      </c>
      <c r="K217" s="10">
        <v>25.073272339585735</v>
      </c>
      <c r="L217" s="10">
        <v>19.058961273326048</v>
      </c>
      <c r="M217" s="10">
        <v>19.705555670064619</v>
      </c>
      <c r="N217" s="10">
        <v>19.265484600924243</v>
      </c>
    </row>
    <row r="218" spans="1:14" x14ac:dyDescent="0.25">
      <c r="A218" s="8">
        <v>12</v>
      </c>
      <c r="B218" s="10">
        <v>16</v>
      </c>
      <c r="C218" s="10">
        <v>16.32053302058554</v>
      </c>
      <c r="D218" s="10">
        <v>17.548280541694748</v>
      </c>
      <c r="E218" s="10">
        <v>15.68996063486612</v>
      </c>
      <c r="F218" s="10">
        <v>19.314207510970718</v>
      </c>
      <c r="G218" s="10">
        <v>14.770666079114683</v>
      </c>
      <c r="H218" s="10">
        <v>19.609739109091993</v>
      </c>
      <c r="I218" s="10">
        <v>18.842540936649971</v>
      </c>
      <c r="J218" s="10">
        <v>20.989440368539878</v>
      </c>
      <c r="K218" s="10">
        <v>18.730136472016689</v>
      </c>
      <c r="L218" s="10">
        <v>25.528604875800017</v>
      </c>
      <c r="M218" s="10">
        <v>19.54336517583101</v>
      </c>
      <c r="N218" s="10">
        <v>20.146195073484265</v>
      </c>
    </row>
    <row r="219" spans="1:14" x14ac:dyDescent="0.25">
      <c r="A219" s="8">
        <v>13</v>
      </c>
      <c r="B219" s="10">
        <v>13</v>
      </c>
      <c r="C219" s="10">
        <v>15.769533757000673</v>
      </c>
      <c r="D219" s="10">
        <v>15.862587236987956</v>
      </c>
      <c r="E219" s="10">
        <v>17.004654919245002</v>
      </c>
      <c r="F219" s="10">
        <v>15.293090525904327</v>
      </c>
      <c r="G219" s="10">
        <v>18.763537068893989</v>
      </c>
      <c r="H219" s="10">
        <v>14.425121063158992</v>
      </c>
      <c r="I219" s="10">
        <v>19.101504107269559</v>
      </c>
      <c r="J219" s="10">
        <v>18.499140525363796</v>
      </c>
      <c r="K219" s="10">
        <v>20.493628615843594</v>
      </c>
      <c r="L219" s="10">
        <v>18.355664815216691</v>
      </c>
      <c r="M219" s="10">
        <v>24.948086429284213</v>
      </c>
      <c r="N219" s="10">
        <v>19.078126095053467</v>
      </c>
    </row>
    <row r="220" spans="1:14" x14ac:dyDescent="0.25">
      <c r="A220" s="8">
        <v>14</v>
      </c>
      <c r="B220" s="10">
        <v>10</v>
      </c>
      <c r="C220" s="10">
        <v>13.230426844345079</v>
      </c>
      <c r="D220" s="10">
        <v>15.845679778559802</v>
      </c>
      <c r="E220" s="10">
        <v>15.834958990780514</v>
      </c>
      <c r="F220" s="10">
        <v>17.070315097869774</v>
      </c>
      <c r="G220" s="10">
        <v>15.471729476335732</v>
      </c>
      <c r="H220" s="10">
        <v>18.869376791860642</v>
      </c>
      <c r="I220" s="10">
        <v>14.627644935463323</v>
      </c>
      <c r="J220" s="10">
        <v>19.188339384177247</v>
      </c>
      <c r="K220" s="10">
        <v>18.741308034075967</v>
      </c>
      <c r="L220" s="10">
        <v>20.590351948780551</v>
      </c>
      <c r="M220" s="10">
        <v>18.550641143513648</v>
      </c>
      <c r="N220" s="10">
        <v>25.046753833598114</v>
      </c>
    </row>
    <row r="221" spans="1:14" x14ac:dyDescent="0.25">
      <c r="A221" s="8">
        <v>15</v>
      </c>
      <c r="B221" s="10">
        <v>19</v>
      </c>
      <c r="C221" s="10">
        <v>10.301328330521361</v>
      </c>
      <c r="D221" s="10">
        <v>13.548490707537329</v>
      </c>
      <c r="E221" s="10">
        <v>16.115630771710311</v>
      </c>
      <c r="F221" s="10">
        <v>16.147123482384988</v>
      </c>
      <c r="G221" s="10">
        <v>17.382672360551727</v>
      </c>
      <c r="H221" s="10">
        <v>15.742970782954822</v>
      </c>
      <c r="I221" s="10">
        <v>19.036140867154284</v>
      </c>
      <c r="J221" s="10">
        <v>14.921788604120174</v>
      </c>
      <c r="K221" s="10">
        <v>19.433903291315104</v>
      </c>
      <c r="L221" s="10">
        <v>19.027723357040774</v>
      </c>
      <c r="M221" s="10">
        <v>20.799168087249473</v>
      </c>
      <c r="N221" s="10">
        <v>18.808851045773466</v>
      </c>
    </row>
    <row r="222" spans="1:14" x14ac:dyDescent="0.25">
      <c r="A222" s="8">
        <v>16</v>
      </c>
      <c r="B222" s="10">
        <v>11</v>
      </c>
      <c r="C222" s="10">
        <v>18.582831112752366</v>
      </c>
      <c r="D222" s="10">
        <v>9.8658658706524527</v>
      </c>
      <c r="E222" s="10">
        <v>12.864040169146785</v>
      </c>
      <c r="F222" s="10">
        <v>15.592270918433524</v>
      </c>
      <c r="G222" s="10">
        <v>15.434206812067933</v>
      </c>
      <c r="H222" s="10">
        <v>16.373727079635959</v>
      </c>
      <c r="I222" s="10">
        <v>15.139332505371113</v>
      </c>
      <c r="J222" s="10">
        <v>18.276477190804105</v>
      </c>
      <c r="K222" s="10">
        <v>14.451280768390006</v>
      </c>
      <c r="L222" s="10">
        <v>18.689905756710093</v>
      </c>
      <c r="M222" s="10">
        <v>18.507482415105557</v>
      </c>
      <c r="N222" s="10">
        <v>20.006677828612027</v>
      </c>
    </row>
    <row r="223" spans="1:14" x14ac:dyDescent="0.25">
      <c r="A223" s="8">
        <v>17</v>
      </c>
      <c r="B223" s="10">
        <v>16</v>
      </c>
      <c r="C223" s="10">
        <v>10.87801715711463</v>
      </c>
      <c r="D223" s="10">
        <v>17.713823016070865</v>
      </c>
      <c r="E223" s="10">
        <v>9.5564400856893368</v>
      </c>
      <c r="F223" s="10">
        <v>12.23439096585642</v>
      </c>
      <c r="G223" s="10">
        <v>14.721348903211581</v>
      </c>
      <c r="H223" s="10">
        <v>14.747897006196725</v>
      </c>
      <c r="I223" s="10">
        <v>15.375160814636676</v>
      </c>
      <c r="J223" s="10">
        <v>14.487537493022836</v>
      </c>
      <c r="K223" s="10">
        <v>17.381401965283668</v>
      </c>
      <c r="L223" s="10">
        <v>13.752244368879863</v>
      </c>
      <c r="M223" s="10">
        <v>17.845459156884477</v>
      </c>
      <c r="N223" s="10">
        <v>17.774978091835795</v>
      </c>
    </row>
    <row r="224" spans="1:14" x14ac:dyDescent="0.25">
      <c r="A224" s="8">
        <v>18</v>
      </c>
      <c r="B224" s="10">
        <v>22</v>
      </c>
      <c r="C224" s="10">
        <v>14.695550384819221</v>
      </c>
      <c r="D224" s="10">
        <v>10.001886578389049</v>
      </c>
      <c r="E224" s="10">
        <v>15.518927090362633</v>
      </c>
      <c r="F224" s="10">
        <v>8.6318799744758721</v>
      </c>
      <c r="G224" s="10">
        <v>10.650781462334788</v>
      </c>
      <c r="H224" s="10">
        <v>13.208571894513067</v>
      </c>
      <c r="I224" s="10">
        <v>13.077259418741443</v>
      </c>
      <c r="J224" s="10">
        <v>13.545217952766833</v>
      </c>
      <c r="K224" s="10">
        <v>13.231279625276754</v>
      </c>
      <c r="L224" s="10">
        <v>15.486369019898637</v>
      </c>
      <c r="M224" s="10">
        <v>12.637475812324217</v>
      </c>
      <c r="N224" s="10">
        <v>16.111823070027441</v>
      </c>
    </row>
    <row r="225" spans="1:14" x14ac:dyDescent="0.25">
      <c r="A225" s="8">
        <v>19</v>
      </c>
      <c r="B225" s="10">
        <v>16</v>
      </c>
      <c r="C225" s="10">
        <v>18.785995586751927</v>
      </c>
      <c r="D225" s="10">
        <v>12.209565568391938</v>
      </c>
      <c r="E225" s="10">
        <v>8.4721873135394024</v>
      </c>
      <c r="F225" s="10">
        <v>12.574853935287123</v>
      </c>
      <c r="G225" s="10">
        <v>7.1948605101485903</v>
      </c>
      <c r="H225" s="10">
        <v>8.6325513327538541</v>
      </c>
      <c r="I225" s="10">
        <v>10.522797750823321</v>
      </c>
      <c r="J225" s="10">
        <v>11.063361318322388</v>
      </c>
      <c r="K225" s="10">
        <v>11.169476043122541</v>
      </c>
      <c r="L225" s="10">
        <v>11.175795886139838</v>
      </c>
      <c r="M225" s="10">
        <v>13.218019062693395</v>
      </c>
      <c r="N225" s="10">
        <v>11.004814229156416</v>
      </c>
    </row>
    <row r="226" spans="1:14" x14ac:dyDescent="0.25">
      <c r="A226" s="8">
        <v>20</v>
      </c>
      <c r="B226" s="10">
        <v>9</v>
      </c>
      <c r="C226" s="10">
        <v>17.731325347030442</v>
      </c>
      <c r="D226" s="10">
        <v>19.561858176218866</v>
      </c>
      <c r="E226" s="10">
        <v>13.461405573823216</v>
      </c>
      <c r="F226" s="10">
        <v>9.9642688295168362</v>
      </c>
      <c r="G226" s="10">
        <v>13.50488063698285</v>
      </c>
      <c r="H226" s="10">
        <v>9.0948679336241032</v>
      </c>
      <c r="I226" s="10">
        <v>10.31391077367393</v>
      </c>
      <c r="J226" s="10">
        <v>12.240369178856691</v>
      </c>
      <c r="K226" s="10">
        <v>12.144810041701025</v>
      </c>
      <c r="L226" s="10">
        <v>11.826262553995013</v>
      </c>
      <c r="M226" s="10">
        <v>12.170706681308712</v>
      </c>
      <c r="N226" s="10">
        <v>13.741276218158623</v>
      </c>
    </row>
    <row r="227" spans="1:14" x14ac:dyDescent="0.25">
      <c r="A227" s="8">
        <v>21</v>
      </c>
      <c r="B227" s="10">
        <v>20</v>
      </c>
      <c r="C227" s="10">
        <v>10.681415922132469</v>
      </c>
      <c r="D227" s="10">
        <v>17.704257570808597</v>
      </c>
      <c r="E227" s="10">
        <v>18.774750318454181</v>
      </c>
      <c r="F227" s="10">
        <v>13.70783023054644</v>
      </c>
      <c r="G227" s="10">
        <v>10.720112121423002</v>
      </c>
      <c r="H227" s="10">
        <v>13.143837719300334</v>
      </c>
      <c r="I227" s="10">
        <v>9.5019619023064639</v>
      </c>
      <c r="J227" s="10">
        <v>10.421228994956468</v>
      </c>
      <c r="K227" s="10">
        <v>12.706947078812814</v>
      </c>
      <c r="L227" s="10">
        <v>12.230266699795953</v>
      </c>
      <c r="M227" s="10">
        <v>11.455558273822795</v>
      </c>
      <c r="N227" s="10">
        <v>12.383162214757949</v>
      </c>
    </row>
    <row r="228" spans="1:14" x14ac:dyDescent="0.25">
      <c r="A228" s="8">
        <v>22</v>
      </c>
      <c r="B228" s="10">
        <v>25</v>
      </c>
      <c r="C228" s="10">
        <v>20.29190437646475</v>
      </c>
      <c r="D228" s="10">
        <v>12.771484590376513</v>
      </c>
      <c r="E228" s="10">
        <v>17.682534355401572</v>
      </c>
      <c r="F228" s="10">
        <v>18.057173767520162</v>
      </c>
      <c r="G228" s="10">
        <v>13.790468148345962</v>
      </c>
      <c r="H228" s="10">
        <v>11.312560409909906</v>
      </c>
      <c r="I228" s="10">
        <v>12.89040182309903</v>
      </c>
      <c r="J228" s="10">
        <v>9.656814947019047</v>
      </c>
      <c r="K228" s="10">
        <v>10.516136797281343</v>
      </c>
      <c r="L228" s="10">
        <v>13.117746089656379</v>
      </c>
      <c r="M228" s="10">
        <v>12.34110639536469</v>
      </c>
      <c r="N228" s="10">
        <v>11.419493588580007</v>
      </c>
    </row>
    <row r="229" spans="1:14" x14ac:dyDescent="0.25">
      <c r="A229" s="8">
        <v>23</v>
      </c>
      <c r="B229" s="10">
        <v>29</v>
      </c>
      <c r="C229" s="10">
        <v>24.895125082810079</v>
      </c>
      <c r="D229" s="10">
        <v>20.600504622730387</v>
      </c>
      <c r="E229" s="10">
        <v>14.19283292465235</v>
      </c>
      <c r="F229" s="10">
        <v>17.730448847026778</v>
      </c>
      <c r="G229" s="10">
        <v>17.978229561621188</v>
      </c>
      <c r="H229" s="10">
        <v>14.106927672202829</v>
      </c>
      <c r="I229" s="10">
        <v>11.715807959412746</v>
      </c>
      <c r="J229" s="10">
        <v>12.58226428912708</v>
      </c>
      <c r="K229" s="10">
        <v>10.044370737697946</v>
      </c>
      <c r="L229" s="10">
        <v>10.913967279665075</v>
      </c>
      <c r="M229" s="10">
        <v>13.502377990479767</v>
      </c>
      <c r="N229" s="10">
        <v>12.962189522387554</v>
      </c>
    </row>
    <row r="230" spans="1:14" x14ac:dyDescent="0.25">
      <c r="A230" s="8">
        <v>24</v>
      </c>
      <c r="B230" s="10">
        <v>18</v>
      </c>
      <c r="C230" s="10">
        <v>24.81456475418722</v>
      </c>
      <c r="D230" s="10">
        <v>21.248997588647462</v>
      </c>
      <c r="E230" s="10">
        <v>17.836412845112608</v>
      </c>
      <c r="F230" s="10">
        <v>12.75521244738232</v>
      </c>
      <c r="G230" s="10">
        <v>15.188565463844235</v>
      </c>
      <c r="H230" s="10">
        <v>14.769345906532994</v>
      </c>
      <c r="I230" s="10">
        <v>11.362408179037022</v>
      </c>
      <c r="J230" s="10">
        <v>9.0911574035942451</v>
      </c>
      <c r="K230" s="10">
        <v>9.8470282236080617</v>
      </c>
      <c r="L230" s="10">
        <v>8.0838306642445446</v>
      </c>
      <c r="M230" s="10">
        <v>8.8458416193538092</v>
      </c>
      <c r="N230" s="10">
        <v>11.370329139675107</v>
      </c>
    </row>
    <row r="231" spans="1:14" x14ac:dyDescent="0.25">
      <c r="A231" s="8">
        <v>25</v>
      </c>
      <c r="B231" s="10">
        <v>22</v>
      </c>
      <c r="C231" s="10">
        <v>17.337110216272105</v>
      </c>
      <c r="D231" s="10">
        <v>23.573655920545725</v>
      </c>
      <c r="E231" s="10">
        <v>20.773985703630643</v>
      </c>
      <c r="F231" s="10">
        <v>17.760227861214616</v>
      </c>
      <c r="G231" s="10">
        <v>13.168457379884035</v>
      </c>
      <c r="H231" s="10">
        <v>15.128592202862679</v>
      </c>
      <c r="I231" s="10">
        <v>14.328471032651755</v>
      </c>
      <c r="J231" s="10">
        <v>11.103872347808812</v>
      </c>
      <c r="K231" s="10">
        <v>8.9562543372914902</v>
      </c>
      <c r="L231" s="10">
        <v>9.635927392756507</v>
      </c>
      <c r="M231" s="10">
        <v>7.9738705782183512</v>
      </c>
      <c r="N231" s="10">
        <v>8.5263563875420214</v>
      </c>
    </row>
    <row r="232" spans="1:14" x14ac:dyDescent="0.25">
      <c r="A232" s="8">
        <v>26</v>
      </c>
      <c r="B232" s="10">
        <v>22</v>
      </c>
      <c r="C232" s="10">
        <v>21.915415509663692</v>
      </c>
      <c r="D232" s="10">
        <v>17.66932903193343</v>
      </c>
      <c r="E232" s="10">
        <v>23.67017446761038</v>
      </c>
      <c r="F232" s="10">
        <v>21.083563555373605</v>
      </c>
      <c r="G232" s="10">
        <v>18.245465671759757</v>
      </c>
      <c r="H232" s="10">
        <v>14.131929058482232</v>
      </c>
      <c r="I232" s="10">
        <v>15.697507197854042</v>
      </c>
      <c r="J232" s="10">
        <v>14.725980779126786</v>
      </c>
      <c r="K232" s="10">
        <v>11.618497735971689</v>
      </c>
      <c r="L232" s="10">
        <v>9.6273047880839737</v>
      </c>
      <c r="M232" s="10">
        <v>10.21956132429797</v>
      </c>
      <c r="N232" s="10">
        <v>8.60090103099777</v>
      </c>
    </row>
    <row r="233" spans="1:14" x14ac:dyDescent="0.25">
      <c r="A233" s="8">
        <v>27</v>
      </c>
      <c r="B233" s="10">
        <v>20</v>
      </c>
      <c r="C233" s="10">
        <v>22.912983781217033</v>
      </c>
      <c r="D233" s="10">
        <v>22.847119064288485</v>
      </c>
      <c r="E233" s="10">
        <v>18.691388351362026</v>
      </c>
      <c r="F233" s="10">
        <v>24.028482529643107</v>
      </c>
      <c r="G233" s="10">
        <v>21.526332551053837</v>
      </c>
      <c r="H233" s="10">
        <v>19.171846276081858</v>
      </c>
      <c r="I233" s="10">
        <v>15.304688638756085</v>
      </c>
      <c r="J233" s="10">
        <v>16.553546730240598</v>
      </c>
      <c r="K233" s="10">
        <v>15.483370896785804</v>
      </c>
      <c r="L233" s="10">
        <v>12.524625502069323</v>
      </c>
      <c r="M233" s="10">
        <v>10.56231631623139</v>
      </c>
      <c r="N233" s="10">
        <v>11.077230066521279</v>
      </c>
    </row>
    <row r="234" spans="1:14" x14ac:dyDescent="0.25">
      <c r="A234" s="8">
        <v>28</v>
      </c>
      <c r="B234" s="10">
        <v>21</v>
      </c>
      <c r="C234" s="10">
        <v>20.685634080747754</v>
      </c>
      <c r="D234" s="10">
        <v>23.389901027669055</v>
      </c>
      <c r="E234" s="10">
        <v>23.191605771117679</v>
      </c>
      <c r="F234" s="10">
        <v>19.089698834315033</v>
      </c>
      <c r="G234" s="10">
        <v>23.883287752801255</v>
      </c>
      <c r="H234" s="10">
        <v>21.431812289590322</v>
      </c>
      <c r="I234" s="10">
        <v>19.329379209877455</v>
      </c>
      <c r="J234" s="10">
        <v>15.680527780172024</v>
      </c>
      <c r="K234" s="10">
        <v>16.565164698238519</v>
      </c>
      <c r="L234" s="10">
        <v>15.542938451645055</v>
      </c>
      <c r="M234" s="10">
        <v>12.626570183496309</v>
      </c>
      <c r="N234" s="10">
        <v>10.720959229017494</v>
      </c>
    </row>
    <row r="235" spans="1:14" x14ac:dyDescent="0.25">
      <c r="A235" s="8">
        <v>29</v>
      </c>
      <c r="B235" s="10">
        <v>20</v>
      </c>
      <c r="C235" s="10">
        <v>20.198613215445544</v>
      </c>
      <c r="D235" s="10">
        <v>20.221085752153858</v>
      </c>
      <c r="E235" s="10">
        <v>22.493888481643761</v>
      </c>
      <c r="F235" s="10">
        <v>22.092456250611637</v>
      </c>
      <c r="G235" s="10">
        <v>17.925460345303915</v>
      </c>
      <c r="H235" s="10">
        <v>22.191304757825179</v>
      </c>
      <c r="I235" s="10">
        <v>19.894022121476073</v>
      </c>
      <c r="J235" s="10">
        <v>17.904279800210929</v>
      </c>
      <c r="K235" s="10">
        <v>14.559648273402441</v>
      </c>
      <c r="L235" s="10">
        <v>15.180458232831354</v>
      </c>
      <c r="M235" s="10">
        <v>14.033503186194089</v>
      </c>
      <c r="N235" s="10">
        <v>11.267286891203822</v>
      </c>
    </row>
    <row r="236" spans="1:14" x14ac:dyDescent="0.25">
      <c r="A236" s="8">
        <v>30</v>
      </c>
      <c r="B236" s="10">
        <v>22</v>
      </c>
      <c r="C236" s="10">
        <v>20.331044048565428</v>
      </c>
      <c r="D236" s="10">
        <v>20.632647289915536</v>
      </c>
      <c r="E236" s="10">
        <v>20.614075038402962</v>
      </c>
      <c r="F236" s="10">
        <v>22.722142495572061</v>
      </c>
      <c r="G236" s="10">
        <v>22.331944698689753</v>
      </c>
      <c r="H236" s="10">
        <v>18.318326825479264</v>
      </c>
      <c r="I236" s="10">
        <v>22.399159676834735</v>
      </c>
      <c r="J236" s="10">
        <v>20.35350521529967</v>
      </c>
      <c r="K236" s="10">
        <v>18.499275246402963</v>
      </c>
      <c r="L236" s="10">
        <v>15.295127970684073</v>
      </c>
      <c r="M236" s="10">
        <v>15.786816315505487</v>
      </c>
      <c r="N236" s="10">
        <v>14.598720590711533</v>
      </c>
    </row>
    <row r="237" spans="1:14" x14ac:dyDescent="0.25">
      <c r="A237" s="8">
        <v>31</v>
      </c>
      <c r="B237" s="10">
        <v>20</v>
      </c>
      <c r="C237" s="10">
        <v>21.051021039645715</v>
      </c>
      <c r="D237" s="10">
        <v>19.56823565698609</v>
      </c>
      <c r="E237" s="10">
        <v>19.833876134187026</v>
      </c>
      <c r="F237" s="10">
        <v>19.947355104359382</v>
      </c>
      <c r="G237" s="10">
        <v>21.75165298816594</v>
      </c>
      <c r="H237" s="10">
        <v>21.318063515883242</v>
      </c>
      <c r="I237" s="10">
        <v>17.574169368149569</v>
      </c>
      <c r="J237" s="10">
        <v>21.432768193116448</v>
      </c>
      <c r="K237" s="10">
        <v>19.494271161548152</v>
      </c>
      <c r="L237" s="10">
        <v>17.748576461421969</v>
      </c>
      <c r="M237" s="10">
        <v>14.759468096069151</v>
      </c>
      <c r="N237" s="10">
        <v>15.070829434911456</v>
      </c>
    </row>
    <row r="238" spans="1:14" x14ac:dyDescent="0.25">
      <c r="A238" s="8">
        <v>32</v>
      </c>
      <c r="B238" s="10">
        <v>17</v>
      </c>
      <c r="C238" s="10">
        <v>20.469995943266913</v>
      </c>
      <c r="D238" s="10">
        <v>21.36594263458101</v>
      </c>
      <c r="E238" s="10">
        <v>19.926414145759683</v>
      </c>
      <c r="F238" s="10">
        <v>20.268684912496045</v>
      </c>
      <c r="G238" s="10">
        <v>20.51918007566087</v>
      </c>
      <c r="H238" s="10">
        <v>22.061070057726354</v>
      </c>
      <c r="I238" s="10">
        <v>21.638817470540523</v>
      </c>
      <c r="J238" s="10">
        <v>18.069704750221675</v>
      </c>
      <c r="K238" s="10">
        <v>21.716548291900242</v>
      </c>
      <c r="L238" s="10">
        <v>19.777278932973317</v>
      </c>
      <c r="M238" s="10">
        <v>18.150244651822131</v>
      </c>
      <c r="N238" s="10">
        <v>15.266609233050136</v>
      </c>
    </row>
    <row r="239" spans="1:14" x14ac:dyDescent="0.25">
      <c r="A239" s="8">
        <v>33</v>
      </c>
      <c r="B239" s="10">
        <v>16</v>
      </c>
      <c r="C239" s="10">
        <v>17.451184966281247</v>
      </c>
      <c r="D239" s="10">
        <v>20.89678672580806</v>
      </c>
      <c r="E239" s="10">
        <v>21.634378663877225</v>
      </c>
      <c r="F239" s="10">
        <v>20.360848162937742</v>
      </c>
      <c r="G239" s="10">
        <v>20.786649212670035</v>
      </c>
      <c r="H239" s="10">
        <v>21.117657297213331</v>
      </c>
      <c r="I239" s="10">
        <v>22.460596172489883</v>
      </c>
      <c r="J239" s="10">
        <v>22.054369829960255</v>
      </c>
      <c r="K239" s="10">
        <v>18.514855477530414</v>
      </c>
      <c r="L239" s="10">
        <v>21.91245344956879</v>
      </c>
      <c r="M239" s="10">
        <v>20.055635911838046</v>
      </c>
      <c r="N239" s="10">
        <v>18.512635271775185</v>
      </c>
    </row>
    <row r="240" spans="1:14" x14ac:dyDescent="0.25">
      <c r="A240" s="8">
        <v>34</v>
      </c>
      <c r="B240" s="10">
        <v>19</v>
      </c>
      <c r="C240" s="10">
        <v>16.149354273473463</v>
      </c>
      <c r="D240" s="10">
        <v>17.509957939757303</v>
      </c>
      <c r="E240" s="10">
        <v>20.855000363006763</v>
      </c>
      <c r="F240" s="10">
        <v>21.656711192799303</v>
      </c>
      <c r="G240" s="10">
        <v>20.440728224068387</v>
      </c>
      <c r="H240" s="10">
        <v>20.902783098752863</v>
      </c>
      <c r="I240" s="10">
        <v>21.316640165281047</v>
      </c>
      <c r="J240" s="10">
        <v>22.504758784331422</v>
      </c>
      <c r="K240" s="10">
        <v>22.043877918985224</v>
      </c>
      <c r="L240" s="10">
        <v>18.512005403109715</v>
      </c>
      <c r="M240" s="10">
        <v>21.685305928220572</v>
      </c>
      <c r="N240" s="10">
        <v>19.861138676852491</v>
      </c>
    </row>
    <row r="241" spans="1:14" x14ac:dyDescent="0.25">
      <c r="A241" s="8">
        <v>35</v>
      </c>
      <c r="B241" s="10">
        <v>11</v>
      </c>
      <c r="C241" s="10">
        <v>17.70023787552363</v>
      </c>
      <c r="D241" s="10">
        <v>15.189832686228824</v>
      </c>
      <c r="E241" s="10">
        <v>16.217032333171499</v>
      </c>
      <c r="F241" s="10">
        <v>19.279835058446576</v>
      </c>
      <c r="G241" s="10">
        <v>20.163567054887437</v>
      </c>
      <c r="H241" s="10">
        <v>18.959831700127896</v>
      </c>
      <c r="I241" s="10">
        <v>19.518174311624168</v>
      </c>
      <c r="J241" s="10">
        <v>19.99724277455703</v>
      </c>
      <c r="K241" s="10">
        <v>20.997873007389714</v>
      </c>
      <c r="L241" s="10">
        <v>20.526436369639175</v>
      </c>
      <c r="M241" s="10">
        <v>17.164600032220296</v>
      </c>
      <c r="N241" s="10">
        <v>20.172853638276134</v>
      </c>
    </row>
    <row r="242" spans="1:14" x14ac:dyDescent="0.25">
      <c r="A242" s="8">
        <v>36</v>
      </c>
      <c r="B242" s="10">
        <v>23</v>
      </c>
      <c r="C242" s="10">
        <v>12.16725341713355</v>
      </c>
      <c r="D242" s="10">
        <v>18.583099388270654</v>
      </c>
      <c r="E242" s="10">
        <v>16.168809225931085</v>
      </c>
      <c r="F242" s="10">
        <v>17.061507605623646</v>
      </c>
      <c r="G242" s="10">
        <v>20.306747326946969</v>
      </c>
      <c r="H242" s="10">
        <v>21.021249723966715</v>
      </c>
      <c r="I242" s="10">
        <v>19.830925770543576</v>
      </c>
      <c r="J242" s="10">
        <v>20.40748984243314</v>
      </c>
      <c r="K242" s="10">
        <v>20.96454022985538</v>
      </c>
      <c r="L242" s="10">
        <v>21.828017327051445</v>
      </c>
      <c r="M242" s="10">
        <v>21.35211430806174</v>
      </c>
      <c r="N242" s="10">
        <v>18.056435147733762</v>
      </c>
    </row>
    <row r="243" spans="1:14" x14ac:dyDescent="0.25">
      <c r="A243" s="8">
        <v>37</v>
      </c>
      <c r="B243" s="10">
        <v>31</v>
      </c>
      <c r="C243" s="10">
        <v>23.664722489560592</v>
      </c>
      <c r="D243" s="10">
        <v>13.105490898747203</v>
      </c>
      <c r="E243" s="10">
        <v>19.192643611904252</v>
      </c>
      <c r="F243" s="10">
        <v>16.875286494614528</v>
      </c>
      <c r="G243" s="10">
        <v>17.729071326393171</v>
      </c>
      <c r="H243" s="10">
        <v>21.066623338125172</v>
      </c>
      <c r="I243" s="10">
        <v>21.674862086922243</v>
      </c>
      <c r="J243" s="10">
        <v>20.482616174447816</v>
      </c>
      <c r="K243" s="10">
        <v>21.128046446145284</v>
      </c>
      <c r="L243" s="10">
        <v>21.737214077852695</v>
      </c>
      <c r="M243" s="10">
        <v>22.454918311232131</v>
      </c>
      <c r="N243" s="10">
        <v>22.024636432160388</v>
      </c>
    </row>
    <row r="244" spans="1:14" x14ac:dyDescent="0.25">
      <c r="A244" s="8">
        <v>38</v>
      </c>
      <c r="B244" s="10">
        <v>18</v>
      </c>
      <c r="C244" s="10">
        <v>30.503037798768922</v>
      </c>
      <c r="D244" s="10">
        <v>23.345871184346905</v>
      </c>
      <c r="E244" s="10">
        <v>13.202967748930002</v>
      </c>
      <c r="F244" s="10">
        <v>18.904693248663289</v>
      </c>
      <c r="G244" s="10">
        <v>16.750964997013547</v>
      </c>
      <c r="H244" s="10">
        <v>17.584991385587436</v>
      </c>
      <c r="I244" s="10">
        <v>21.115399445195241</v>
      </c>
      <c r="J244" s="10">
        <v>21.657707422277724</v>
      </c>
      <c r="K244" s="10">
        <v>20.493160414695733</v>
      </c>
      <c r="L244" s="10">
        <v>21.201706256308377</v>
      </c>
      <c r="M244" s="10">
        <v>21.802032338992351</v>
      </c>
      <c r="N244" s="10">
        <v>22.433160891258208</v>
      </c>
    </row>
    <row r="245" spans="1:14" x14ac:dyDescent="0.25">
      <c r="A245" s="8">
        <v>39</v>
      </c>
      <c r="B245" s="10">
        <v>16</v>
      </c>
      <c r="C245" s="10">
        <v>17.756928300661308</v>
      </c>
      <c r="D245" s="10">
        <v>29.500185798794508</v>
      </c>
      <c r="E245" s="10">
        <v>22.640370064560521</v>
      </c>
      <c r="F245" s="10">
        <v>12.996088143154847</v>
      </c>
      <c r="G245" s="10">
        <v>18.437137166795978</v>
      </c>
      <c r="H245" s="10">
        <v>16.363113538671325</v>
      </c>
      <c r="I245" s="10">
        <v>17.191218561918731</v>
      </c>
      <c r="J245" s="10">
        <v>20.707021538638021</v>
      </c>
      <c r="K245" s="10">
        <v>21.222069105657912</v>
      </c>
      <c r="L245" s="10">
        <v>20.083628502840433</v>
      </c>
      <c r="M245" s="10">
        <v>20.804328293723344</v>
      </c>
      <c r="N245" s="10">
        <v>21.511534695252106</v>
      </c>
    </row>
    <row r="246" spans="1:14" x14ac:dyDescent="0.25">
      <c r="A246" s="8">
        <v>40</v>
      </c>
      <c r="B246" s="10">
        <v>12</v>
      </c>
      <c r="C246" s="10">
        <v>16.7330383558525</v>
      </c>
      <c r="D246" s="10">
        <v>18.553362985904684</v>
      </c>
      <c r="E246" s="10">
        <v>30.105425629480081</v>
      </c>
      <c r="F246" s="10">
        <v>23.322809942202166</v>
      </c>
      <c r="G246" s="10">
        <v>13.853386150138803</v>
      </c>
      <c r="H246" s="10">
        <v>19.198830369585366</v>
      </c>
      <c r="I246" s="10">
        <v>17.212238093750997</v>
      </c>
      <c r="J246" s="10">
        <v>17.988997044024153</v>
      </c>
      <c r="K246" s="10">
        <v>21.506165765271636</v>
      </c>
      <c r="L246" s="10">
        <v>21.981211660019053</v>
      </c>
      <c r="M246" s="10">
        <v>20.82835679555366</v>
      </c>
      <c r="N246" s="10">
        <v>21.585226603067447</v>
      </c>
    </row>
    <row r="247" spans="1:14" x14ac:dyDescent="0.25">
      <c r="A247" s="8">
        <v>41</v>
      </c>
      <c r="B247" s="10">
        <v>21</v>
      </c>
      <c r="C247" s="10">
        <v>12.50614354879138</v>
      </c>
      <c r="D247" s="10">
        <v>17.231544064374738</v>
      </c>
      <c r="E247" s="10">
        <v>18.997208594972946</v>
      </c>
      <c r="F247" s="10">
        <v>30.152255700050592</v>
      </c>
      <c r="G247" s="10">
        <v>23.437411477763128</v>
      </c>
      <c r="H247" s="10">
        <v>14.491911242194337</v>
      </c>
      <c r="I247" s="10">
        <v>19.650520019555096</v>
      </c>
      <c r="J247" s="10">
        <v>17.741972285286661</v>
      </c>
      <c r="K247" s="10">
        <v>18.353455284242013</v>
      </c>
      <c r="L247" s="10">
        <v>21.884821422819741</v>
      </c>
      <c r="M247" s="10">
        <v>22.364563978055411</v>
      </c>
      <c r="N247" s="10">
        <v>21.226851873541701</v>
      </c>
    </row>
    <row r="248" spans="1:14" x14ac:dyDescent="0.25">
      <c r="A248" s="8">
        <v>42</v>
      </c>
      <c r="B248" s="10">
        <v>23</v>
      </c>
      <c r="C248" s="10">
        <v>21.216239290137583</v>
      </c>
      <c r="D248" s="10">
        <v>12.979158118423923</v>
      </c>
      <c r="E248" s="10">
        <v>17.504131974877456</v>
      </c>
      <c r="F248" s="10">
        <v>19.408439550293235</v>
      </c>
      <c r="G248" s="10">
        <v>30.354469616236493</v>
      </c>
      <c r="H248" s="10">
        <v>23.757992867238812</v>
      </c>
      <c r="I248" s="10">
        <v>15.035047266963639</v>
      </c>
      <c r="J248" s="10">
        <v>19.973206442941908</v>
      </c>
      <c r="K248" s="10">
        <v>18.106015019412435</v>
      </c>
      <c r="L248" s="10">
        <v>18.726070275448627</v>
      </c>
      <c r="M248" s="10">
        <v>22.287229163790983</v>
      </c>
      <c r="N248" s="10">
        <v>22.710828726052384</v>
      </c>
    </row>
    <row r="249" spans="1:14" x14ac:dyDescent="0.25">
      <c r="A249" s="8">
        <v>43</v>
      </c>
      <c r="B249" s="10">
        <v>9</v>
      </c>
      <c r="C249" s="10">
        <v>22.699712090558304</v>
      </c>
      <c r="D249" s="10">
        <v>21.297538307267192</v>
      </c>
      <c r="E249" s="10">
        <v>13.168504313606336</v>
      </c>
      <c r="F249" s="10">
        <v>17.633481810467259</v>
      </c>
      <c r="G249" s="10">
        <v>19.52786259947834</v>
      </c>
      <c r="H249" s="10">
        <v>30.208381762586328</v>
      </c>
      <c r="I249" s="10">
        <v>23.753158816828734</v>
      </c>
      <c r="J249" s="10">
        <v>15.20313894567869</v>
      </c>
      <c r="K249" s="10">
        <v>19.940631230368549</v>
      </c>
      <c r="L249" s="10">
        <v>18.167702448650456</v>
      </c>
      <c r="M249" s="10">
        <v>18.771612161584358</v>
      </c>
      <c r="N249" s="10">
        <v>22.347044325117839</v>
      </c>
    </row>
    <row r="250" spans="1:14" x14ac:dyDescent="0.25">
      <c r="A250" s="8">
        <v>44</v>
      </c>
      <c r="B250" s="10">
        <v>24</v>
      </c>
      <c r="C250" s="10">
        <v>9.0176141125643579</v>
      </c>
      <c r="D250" s="10">
        <v>21.976393870862225</v>
      </c>
      <c r="E250" s="10">
        <v>20.918226578761701</v>
      </c>
      <c r="F250" s="10">
        <v>12.963523173561311</v>
      </c>
      <c r="G250" s="10">
        <v>17.361049241571465</v>
      </c>
      <c r="H250" s="10">
        <v>19.17965655149073</v>
      </c>
      <c r="I250" s="10">
        <v>29.517460972185262</v>
      </c>
      <c r="J250" s="10">
        <v>23.081854441316718</v>
      </c>
      <c r="K250" s="10">
        <v>14.90244010372844</v>
      </c>
      <c r="L250" s="10">
        <v>19.397935151537112</v>
      </c>
      <c r="M250" s="10">
        <v>17.774976420127505</v>
      </c>
      <c r="N250" s="10">
        <v>18.343305710449645</v>
      </c>
    </row>
    <row r="251" spans="1:14" x14ac:dyDescent="0.25">
      <c r="A251" s="8">
        <v>45</v>
      </c>
      <c r="B251" s="10">
        <v>17</v>
      </c>
      <c r="C251" s="10">
        <v>22.847472398555588</v>
      </c>
      <c r="D251" s="10">
        <v>8.59532203658976</v>
      </c>
      <c r="E251" s="10">
        <v>20.660945704841044</v>
      </c>
      <c r="F251" s="10">
        <v>19.926175343045216</v>
      </c>
      <c r="G251" s="10">
        <v>12.26121244022146</v>
      </c>
      <c r="H251" s="10">
        <v>16.318331770046662</v>
      </c>
      <c r="I251" s="10">
        <v>18.182545349087242</v>
      </c>
      <c r="J251" s="10">
        <v>28.186096946281186</v>
      </c>
      <c r="K251" s="10">
        <v>21.975938466052995</v>
      </c>
      <c r="L251" s="10">
        <v>14.179910127438028</v>
      </c>
      <c r="M251" s="10">
        <v>18.400496970562088</v>
      </c>
      <c r="N251" s="10">
        <v>16.990270957494744</v>
      </c>
    </row>
    <row r="252" spans="1:14" x14ac:dyDescent="0.25">
      <c r="A252" s="8">
        <v>46</v>
      </c>
      <c r="B252" s="10">
        <v>16</v>
      </c>
      <c r="C252" s="10">
        <v>17.190882465228196</v>
      </c>
      <c r="D252" s="10">
        <v>22.741269069359419</v>
      </c>
      <c r="E252" s="10">
        <v>9.0689033263435679</v>
      </c>
      <c r="F252" s="10">
        <v>20.628024074432997</v>
      </c>
      <c r="G252" s="10">
        <v>20.161831646055173</v>
      </c>
      <c r="H252" s="10">
        <v>12.539586381783057</v>
      </c>
      <c r="I252" s="10">
        <v>16.517551182487491</v>
      </c>
      <c r="J252" s="10">
        <v>18.434007731970581</v>
      </c>
      <c r="K252" s="10">
        <v>28.160657483422472</v>
      </c>
      <c r="L252" s="10">
        <v>22.041801617637734</v>
      </c>
      <c r="M252" s="10">
        <v>14.498600078269771</v>
      </c>
      <c r="N252" s="10">
        <v>18.577677157538499</v>
      </c>
    </row>
    <row r="253" spans="1:14" x14ac:dyDescent="0.25">
      <c r="A253" s="8">
        <v>47</v>
      </c>
      <c r="B253" s="10">
        <v>29</v>
      </c>
      <c r="C253" s="10">
        <v>15.862920326136692</v>
      </c>
      <c r="D253" s="10">
        <v>17.117147876574652</v>
      </c>
      <c r="E253" s="10">
        <v>22.406125969537229</v>
      </c>
      <c r="F253" s="10">
        <v>9.2470996923356434</v>
      </c>
      <c r="G253" s="10">
        <v>20.323339433544824</v>
      </c>
      <c r="H253" s="10">
        <v>19.924814962643623</v>
      </c>
      <c r="I253" s="10">
        <v>12.57860288835346</v>
      </c>
      <c r="J253" s="10">
        <v>16.482182642021467</v>
      </c>
      <c r="K253" s="10">
        <v>18.374989992383103</v>
      </c>
      <c r="L253" s="10">
        <v>27.800342095163447</v>
      </c>
      <c r="M253" s="10">
        <v>21.818464848568787</v>
      </c>
      <c r="N253" s="10">
        <v>14.535523168358255</v>
      </c>
    </row>
    <row r="254" spans="1:14" x14ac:dyDescent="0.25">
      <c r="A254" s="8">
        <v>48</v>
      </c>
      <c r="B254" s="10">
        <v>12</v>
      </c>
      <c r="C254" s="10">
        <v>29.367867683815827</v>
      </c>
      <c r="D254" s="10">
        <v>16.489586361243727</v>
      </c>
      <c r="E254" s="10">
        <v>17.688798805395361</v>
      </c>
      <c r="F254" s="10">
        <v>22.817045184507759</v>
      </c>
      <c r="G254" s="10">
        <v>9.937885799896172</v>
      </c>
      <c r="H254" s="10">
        <v>20.645693102197981</v>
      </c>
      <c r="I254" s="10">
        <v>20.494972577667241</v>
      </c>
      <c r="J254" s="10">
        <v>13.196339545924328</v>
      </c>
      <c r="K254" s="10">
        <v>17.034440148403089</v>
      </c>
      <c r="L254" s="10">
        <v>18.944164796673846</v>
      </c>
      <c r="M254" s="10">
        <v>28.217585893627628</v>
      </c>
      <c r="N254" s="10">
        <v>22.274715149118652</v>
      </c>
    </row>
    <row r="255" spans="1:14" x14ac:dyDescent="0.25">
      <c r="A255" s="8">
        <v>49</v>
      </c>
      <c r="B255" s="10">
        <v>24</v>
      </c>
      <c r="C255" s="10">
        <v>11.495832113684081</v>
      </c>
      <c r="D255" s="10">
        <v>28.048019684300485</v>
      </c>
      <c r="E255" s="10">
        <v>15.716970211842204</v>
      </c>
      <c r="F255" s="10">
        <v>16.80832800600782</v>
      </c>
      <c r="G255" s="10">
        <v>21.550224440403859</v>
      </c>
      <c r="H255" s="10">
        <v>9.3575347376168612</v>
      </c>
      <c r="I255" s="10">
        <v>19.439348375721647</v>
      </c>
      <c r="J255" s="10">
        <v>19.639264849405251</v>
      </c>
      <c r="K255" s="10">
        <v>12.553222672700082</v>
      </c>
      <c r="L255" s="10">
        <v>16.18412595033265</v>
      </c>
      <c r="M255" s="10">
        <v>18.077799698566437</v>
      </c>
      <c r="N255" s="10">
        <v>26.947972943151107</v>
      </c>
    </row>
    <row r="256" spans="1:14" x14ac:dyDescent="0.25">
      <c r="A256" s="8">
        <v>50</v>
      </c>
      <c r="B256" s="10">
        <v>29</v>
      </c>
      <c r="C256" s="10">
        <v>23.677112563779822</v>
      </c>
      <c r="D256" s="10">
        <v>11.578006179622784</v>
      </c>
      <c r="E256" s="10">
        <v>27.556462951860258</v>
      </c>
      <c r="F256" s="10">
        <v>15.487071651387454</v>
      </c>
      <c r="G256" s="10">
        <v>16.506388439973303</v>
      </c>
      <c r="H256" s="10">
        <v>21.011453111379318</v>
      </c>
      <c r="I256" s="10">
        <v>9.2784216170683589</v>
      </c>
      <c r="J256" s="10">
        <v>18.858689530964806</v>
      </c>
      <c r="K256" s="10">
        <v>19.177807550671591</v>
      </c>
      <c r="L256" s="10">
        <v>12.298414971096884</v>
      </c>
      <c r="M256" s="10">
        <v>15.755725750995975</v>
      </c>
      <c r="N256" s="10">
        <v>17.669302839488459</v>
      </c>
    </row>
    <row r="257" spans="1:14" x14ac:dyDescent="0.25">
      <c r="A257" s="8">
        <v>51</v>
      </c>
      <c r="B257" s="10">
        <v>23</v>
      </c>
      <c r="C257" s="10">
        <v>29.257895729009547</v>
      </c>
      <c r="D257" s="10">
        <v>23.94631888060956</v>
      </c>
      <c r="E257" s="10">
        <v>12.057658887492206</v>
      </c>
      <c r="F257" s="10">
        <v>27.75999215125627</v>
      </c>
      <c r="G257" s="10">
        <v>15.846692325471304</v>
      </c>
      <c r="H257" s="10">
        <v>16.814969112496836</v>
      </c>
      <c r="I257" s="10">
        <v>21.216885632842285</v>
      </c>
      <c r="J257" s="10">
        <v>9.7104602249824374</v>
      </c>
      <c r="K257" s="10">
        <v>19.094440088008852</v>
      </c>
      <c r="L257" s="10">
        <v>19.48804664572144</v>
      </c>
      <c r="M257" s="10">
        <v>12.645039580121503</v>
      </c>
      <c r="N257" s="10">
        <v>16.066828000815477</v>
      </c>
    </row>
    <row r="258" spans="1:14" x14ac:dyDescent="0.25">
      <c r="A258" s="8">
        <v>52</v>
      </c>
      <c r="B258" s="10">
        <v>23</v>
      </c>
      <c r="C258" s="10">
        <v>22.572211787106944</v>
      </c>
      <c r="D258" s="10">
        <v>28.488825204280751</v>
      </c>
      <c r="E258" s="10">
        <v>23.536264888893971</v>
      </c>
      <c r="F258" s="10">
        <v>11.963366247573738</v>
      </c>
      <c r="G258" s="10">
        <v>26.819792545782409</v>
      </c>
      <c r="H258" s="10">
        <v>15.572039745221593</v>
      </c>
      <c r="I258" s="10">
        <v>16.357473647296306</v>
      </c>
      <c r="J258" s="10">
        <v>20.484002547013112</v>
      </c>
      <c r="K258" s="10">
        <v>9.5522791955171478</v>
      </c>
      <c r="L258" s="10">
        <v>18.379162013899961</v>
      </c>
      <c r="M258" s="10">
        <v>18.928302647155849</v>
      </c>
      <c r="N258" s="10">
        <v>12.39866495860789</v>
      </c>
    </row>
    <row r="259" spans="1:14" x14ac:dyDescent="0.25">
      <c r="A259" s="8">
        <v>53</v>
      </c>
      <c r="B259" s="10">
        <v>31</v>
      </c>
      <c r="C259" s="10">
        <v>23.426818046481383</v>
      </c>
      <c r="D259" s="10">
        <v>22.892228893344143</v>
      </c>
      <c r="E259" s="10">
        <v>28.762885671420257</v>
      </c>
      <c r="F259" s="10">
        <v>23.84027915610605</v>
      </c>
      <c r="G259" s="10">
        <v>12.401381487645519</v>
      </c>
      <c r="H259" s="10">
        <v>27.059295383872747</v>
      </c>
      <c r="I259" s="10">
        <v>16.043071765666163</v>
      </c>
      <c r="J259" s="10">
        <v>16.616143988494684</v>
      </c>
      <c r="K259" s="10">
        <v>20.74120753999464</v>
      </c>
      <c r="L259" s="10">
        <v>10.065126071873529</v>
      </c>
      <c r="M259" s="10">
        <v>18.638280078309123</v>
      </c>
      <c r="N259" s="10">
        <v>19.358478766874839</v>
      </c>
    </row>
    <row r="260" spans="1:14" x14ac:dyDescent="0.25">
      <c r="A260" s="8">
        <v>54</v>
      </c>
      <c r="B260" s="10">
        <v>33</v>
      </c>
      <c r="C260" s="10">
        <v>31.274218183652092</v>
      </c>
      <c r="D260" s="10">
        <v>23.683161494198785</v>
      </c>
      <c r="E260" s="10">
        <v>23.149469551180648</v>
      </c>
      <c r="F260" s="10">
        <v>28.869935108246164</v>
      </c>
      <c r="G260" s="10">
        <v>24.046902547619041</v>
      </c>
      <c r="H260" s="10">
        <v>12.929663196834232</v>
      </c>
      <c r="I260" s="10">
        <v>27.192903403888479</v>
      </c>
      <c r="J260" s="10">
        <v>16.608143968947484</v>
      </c>
      <c r="K260" s="10">
        <v>17.102613352987383</v>
      </c>
      <c r="L260" s="10">
        <v>20.94252442913908</v>
      </c>
      <c r="M260" s="10">
        <v>10.647509929590838</v>
      </c>
      <c r="N260" s="10">
        <v>18.960705924095755</v>
      </c>
    </row>
    <row r="261" spans="1:14" x14ac:dyDescent="0.25">
      <c r="A261" s="8">
        <v>55</v>
      </c>
      <c r="B261" s="10">
        <v>23</v>
      </c>
      <c r="C261" s="10">
        <v>32.733377640602548</v>
      </c>
      <c r="D261" s="10">
        <v>30.936140668476579</v>
      </c>
      <c r="E261" s="10">
        <v>23.72715019268098</v>
      </c>
      <c r="F261" s="10">
        <v>23.204075509957853</v>
      </c>
      <c r="G261" s="10">
        <v>28.873331496486937</v>
      </c>
      <c r="H261" s="10">
        <v>24.069296160321553</v>
      </c>
      <c r="I261" s="10">
        <v>13.225733148438607</v>
      </c>
      <c r="J261" s="10">
        <v>27.198381470633514</v>
      </c>
      <c r="K261" s="10">
        <v>16.707248780829815</v>
      </c>
      <c r="L261" s="10">
        <v>17.226748172761546</v>
      </c>
      <c r="M261" s="10">
        <v>20.932811196956255</v>
      </c>
      <c r="N261" s="10">
        <v>10.889993461821408</v>
      </c>
    </row>
    <row r="262" spans="1:14" x14ac:dyDescent="0.25">
      <c r="A262" s="8">
        <v>56</v>
      </c>
      <c r="B262" s="10">
        <v>27</v>
      </c>
      <c r="C262" s="10">
        <v>23.561220836394835</v>
      </c>
      <c r="D262" s="10">
        <v>33.236601270973765</v>
      </c>
      <c r="E262" s="10">
        <v>31.483366757680717</v>
      </c>
      <c r="F262" s="10">
        <v>24.403916173288408</v>
      </c>
      <c r="G262" s="10">
        <v>23.995486593965225</v>
      </c>
      <c r="H262" s="10">
        <v>29.53035059178848</v>
      </c>
      <c r="I262" s="10">
        <v>24.723794030101342</v>
      </c>
      <c r="J262" s="10">
        <v>14.029764909393043</v>
      </c>
      <c r="K262" s="10">
        <v>27.836220980455156</v>
      </c>
      <c r="L262" s="10">
        <v>17.38771736711352</v>
      </c>
      <c r="M262" s="10">
        <v>17.901194758033458</v>
      </c>
      <c r="N262" s="10">
        <v>21.674601981270431</v>
      </c>
    </row>
    <row r="263" spans="1:14" x14ac:dyDescent="0.25">
      <c r="A263" s="8">
        <v>57</v>
      </c>
      <c r="B263" s="10">
        <v>23</v>
      </c>
      <c r="C263" s="10">
        <v>26.938281634383483</v>
      </c>
      <c r="D263" s="10">
        <v>23.478707155141851</v>
      </c>
      <c r="E263" s="10">
        <v>33.10493425665571</v>
      </c>
      <c r="F263" s="10">
        <v>31.346690627191684</v>
      </c>
      <c r="G263" s="10">
        <v>24.48670631448158</v>
      </c>
      <c r="H263" s="10">
        <v>24.007966044051262</v>
      </c>
      <c r="I263" s="10">
        <v>29.402463311669763</v>
      </c>
      <c r="J263" s="10">
        <v>24.705707852492989</v>
      </c>
      <c r="K263" s="10">
        <v>14.308755915884797</v>
      </c>
      <c r="L263" s="10">
        <v>27.612273345650262</v>
      </c>
      <c r="M263" s="10">
        <v>17.520036960281072</v>
      </c>
      <c r="N263" s="10">
        <v>17.895307600819415</v>
      </c>
    </row>
    <row r="264" spans="1:14" x14ac:dyDescent="0.25">
      <c r="A264" s="8">
        <v>58</v>
      </c>
      <c r="B264" s="10">
        <v>24</v>
      </c>
      <c r="C264" s="10">
        <v>22.045660211349244</v>
      </c>
      <c r="D264" s="10">
        <v>25.851411491663992</v>
      </c>
      <c r="E264" s="10">
        <v>22.607800837244028</v>
      </c>
      <c r="F264" s="10">
        <v>31.995866071334198</v>
      </c>
      <c r="G264" s="10">
        <v>30.126369488750129</v>
      </c>
      <c r="H264" s="10">
        <v>23.482798266785018</v>
      </c>
      <c r="I264" s="10">
        <v>22.938506952047625</v>
      </c>
      <c r="J264" s="10">
        <v>28.215291130321102</v>
      </c>
      <c r="K264" s="10">
        <v>23.503931578152574</v>
      </c>
      <c r="L264" s="10">
        <v>13.635366741425283</v>
      </c>
      <c r="M264" s="10">
        <v>26.336271078858427</v>
      </c>
      <c r="N264" s="10">
        <v>16.568336994393729</v>
      </c>
    </row>
    <row r="265" spans="1:14" x14ac:dyDescent="0.25">
      <c r="A265" s="8">
        <v>59</v>
      </c>
      <c r="B265" s="10">
        <v>22</v>
      </c>
      <c r="C265" s="10">
        <v>24.126213013524097</v>
      </c>
      <c r="D265" s="10">
        <v>22.130649615090984</v>
      </c>
      <c r="E265" s="10">
        <v>26.045249903911039</v>
      </c>
      <c r="F265" s="10">
        <v>22.890552671826484</v>
      </c>
      <c r="G265" s="10">
        <v>32.159869195092483</v>
      </c>
      <c r="H265" s="10">
        <v>30.170989264844135</v>
      </c>
      <c r="I265" s="10">
        <v>23.641304445533933</v>
      </c>
      <c r="J265" s="10">
        <v>23.108712368394997</v>
      </c>
      <c r="K265" s="10">
        <v>28.271630697278646</v>
      </c>
      <c r="L265" s="10">
        <v>23.604993523372219</v>
      </c>
      <c r="M265" s="10">
        <v>14.009830798473464</v>
      </c>
      <c r="N265" s="10">
        <v>26.435186369599506</v>
      </c>
    </row>
    <row r="266" spans="1:14" x14ac:dyDescent="0.25">
      <c r="A266" s="8">
        <v>60</v>
      </c>
      <c r="B266" s="10">
        <v>25</v>
      </c>
      <c r="C266" s="10">
        <v>22.183736979635217</v>
      </c>
      <c r="D266" s="10">
        <v>24.08545903046981</v>
      </c>
      <c r="E266" s="10">
        <v>22.354139300523514</v>
      </c>
      <c r="F266" s="10">
        <v>26.218675647490681</v>
      </c>
      <c r="G266" s="10">
        <v>23.097917229973127</v>
      </c>
      <c r="H266" s="10">
        <v>32.253707464403313</v>
      </c>
      <c r="I266" s="10">
        <v>30.195446962014604</v>
      </c>
      <c r="J266" s="10">
        <v>23.817051149946842</v>
      </c>
      <c r="K266" s="10">
        <v>23.265566799528546</v>
      </c>
      <c r="L266" s="10">
        <v>28.404626894536808</v>
      </c>
      <c r="M266" s="10">
        <v>23.785548771242844</v>
      </c>
      <c r="N266" s="10">
        <v>14.362434196756006</v>
      </c>
    </row>
    <row r="267" spans="1:14" x14ac:dyDescent="0.25">
      <c r="A267" s="8">
        <v>61</v>
      </c>
      <c r="B267" s="10">
        <v>15.999999999999998</v>
      </c>
      <c r="C267" s="10">
        <v>24.764905544380866</v>
      </c>
      <c r="D267" s="10">
        <v>22.310905823422942</v>
      </c>
      <c r="E267" s="10">
        <v>24.095285931941195</v>
      </c>
      <c r="F267" s="10">
        <v>22.478045779481391</v>
      </c>
      <c r="G267" s="10">
        <v>26.227225155720248</v>
      </c>
      <c r="H267" s="10">
        <v>23.206263252242803</v>
      </c>
      <c r="I267" s="10">
        <v>32.220925777421151</v>
      </c>
      <c r="J267" s="10">
        <v>30.130503350716154</v>
      </c>
      <c r="K267" s="10">
        <v>23.872504640940654</v>
      </c>
      <c r="L267" s="10">
        <v>23.342923285356427</v>
      </c>
      <c r="M267" s="10">
        <v>28.419682911230613</v>
      </c>
      <c r="N267" s="10">
        <v>23.824532005067891</v>
      </c>
    </row>
    <row r="268" spans="1:14" x14ac:dyDescent="0.25">
      <c r="A268" s="8">
        <v>62</v>
      </c>
      <c r="B268" s="10">
        <v>18</v>
      </c>
      <c r="C268" s="10">
        <v>15.882459385346182</v>
      </c>
      <c r="D268" s="10">
        <v>24.274342157626545</v>
      </c>
      <c r="E268" s="10">
        <v>21.955974317115341</v>
      </c>
      <c r="F268" s="10">
        <v>23.782111555861274</v>
      </c>
      <c r="G268" s="10">
        <v>22.259589901548537</v>
      </c>
      <c r="H268" s="10">
        <v>25.900957740029398</v>
      </c>
      <c r="I268" s="10">
        <v>22.989982409657188</v>
      </c>
      <c r="J268" s="10">
        <v>31.892168112721667</v>
      </c>
      <c r="K268" s="10">
        <v>29.723776690086364</v>
      </c>
      <c r="L268" s="10">
        <v>23.61437028138527</v>
      </c>
      <c r="M268" s="10">
        <v>23.10403875609466</v>
      </c>
      <c r="N268" s="10">
        <v>28.047052073623536</v>
      </c>
    </row>
    <row r="269" spans="1:14" x14ac:dyDescent="0.25">
      <c r="A269" s="8">
        <v>63</v>
      </c>
      <c r="B269" s="10">
        <v>28</v>
      </c>
      <c r="C269" s="10">
        <v>18.855892263912665</v>
      </c>
      <c r="D269" s="10">
        <v>16.884054391331876</v>
      </c>
      <c r="E269" s="10">
        <v>24.94129919925053</v>
      </c>
      <c r="F269" s="10">
        <v>22.575121074554215</v>
      </c>
      <c r="G269" s="10">
        <v>24.446739074599197</v>
      </c>
      <c r="H269" s="10">
        <v>23.03114868693147</v>
      </c>
      <c r="I269" s="10">
        <v>26.622335477506855</v>
      </c>
      <c r="J269" s="10">
        <v>23.754437011984866</v>
      </c>
      <c r="K269" s="10">
        <v>32.641345071809219</v>
      </c>
      <c r="L269" s="10">
        <v>30.345863298091533</v>
      </c>
      <c r="M269" s="10">
        <v>24.357629059781274</v>
      </c>
      <c r="N269" s="10">
        <v>23.802808769880766</v>
      </c>
    </row>
    <row r="270" spans="1:14" x14ac:dyDescent="0.25">
      <c r="A270" s="8">
        <v>64</v>
      </c>
      <c r="B270" s="10">
        <v>24</v>
      </c>
      <c r="C270" s="10">
        <v>27.569686271783102</v>
      </c>
      <c r="D270" s="10">
        <v>18.668749145812889</v>
      </c>
      <c r="E270" s="10">
        <v>16.717111065722225</v>
      </c>
      <c r="F270" s="10">
        <v>24.588275393995357</v>
      </c>
      <c r="G270" s="10">
        <v>22.197648294914817</v>
      </c>
      <c r="H270" s="10">
        <v>24.071573103306353</v>
      </c>
      <c r="I270" s="10">
        <v>22.802142108801185</v>
      </c>
      <c r="J270" s="10">
        <v>26.31491190124876</v>
      </c>
      <c r="K270" s="10">
        <v>23.498450298413282</v>
      </c>
      <c r="L270" s="10">
        <v>32.257319679768912</v>
      </c>
      <c r="M270" s="10">
        <v>29.881495031829335</v>
      </c>
      <c r="N270" s="10">
        <v>24.004511837186175</v>
      </c>
    </row>
    <row r="271" spans="1:14" x14ac:dyDescent="0.25">
      <c r="A271" s="8">
        <v>65</v>
      </c>
      <c r="B271" s="10">
        <v>16</v>
      </c>
      <c r="C271" s="10">
        <v>23.189949956617287</v>
      </c>
      <c r="D271" s="10">
        <v>26.826116761482599</v>
      </c>
      <c r="E271" s="10">
        <v>18.196343758315145</v>
      </c>
      <c r="F271" s="10">
        <v>16.233268279691565</v>
      </c>
      <c r="G271" s="10">
        <v>23.830837225327262</v>
      </c>
      <c r="H271" s="10">
        <v>21.52806221481347</v>
      </c>
      <c r="I271" s="10">
        <v>23.376289171892296</v>
      </c>
      <c r="J271" s="10">
        <v>22.256942715617441</v>
      </c>
      <c r="K271" s="10">
        <v>25.687197407867316</v>
      </c>
      <c r="L271" s="10">
        <v>22.966238225312019</v>
      </c>
      <c r="M271" s="10">
        <v>31.501196475910092</v>
      </c>
      <c r="N271" s="10">
        <v>29.092225803369068</v>
      </c>
    </row>
    <row r="272" spans="1:14" x14ac:dyDescent="0.25">
      <c r="A272" s="8">
        <v>66</v>
      </c>
      <c r="B272" s="10">
        <v>11</v>
      </c>
      <c r="C272" s="10">
        <v>15.62650524255861</v>
      </c>
      <c r="D272" s="10">
        <v>22.583098875771917</v>
      </c>
      <c r="E272" s="10">
        <v>26.136916432058175</v>
      </c>
      <c r="F272" s="10">
        <v>17.825241687233831</v>
      </c>
      <c r="G272" s="10">
        <v>15.942811699485887</v>
      </c>
      <c r="H272" s="10">
        <v>23.272650010794973</v>
      </c>
      <c r="I272" s="10">
        <v>20.938786542982406</v>
      </c>
      <c r="J272" s="10">
        <v>22.845438165295434</v>
      </c>
      <c r="K272" s="10">
        <v>21.843075592460917</v>
      </c>
      <c r="L272" s="10">
        <v>25.170595305930018</v>
      </c>
      <c r="M272" s="10">
        <v>22.548587086116626</v>
      </c>
      <c r="N272" s="10">
        <v>30.953284480219342</v>
      </c>
    </row>
    <row r="273" spans="1:14" x14ac:dyDescent="0.25">
      <c r="A273" s="8">
        <v>67</v>
      </c>
      <c r="B273" s="10">
        <v>18</v>
      </c>
      <c r="C273" s="10">
        <v>11.214852534057624</v>
      </c>
      <c r="D273" s="10">
        <v>15.791423860082316</v>
      </c>
      <c r="E273" s="10">
        <v>22.615264670675618</v>
      </c>
      <c r="F273" s="10">
        <v>26.176284844806446</v>
      </c>
      <c r="G273" s="10">
        <v>18.025558494235327</v>
      </c>
      <c r="H273" s="10">
        <v>16.126337065334084</v>
      </c>
      <c r="I273" s="10">
        <v>23.298328802859718</v>
      </c>
      <c r="J273" s="10">
        <v>20.991760010963386</v>
      </c>
      <c r="K273" s="10">
        <v>22.927773486045034</v>
      </c>
      <c r="L273" s="10">
        <v>21.970879068810568</v>
      </c>
      <c r="M273" s="10">
        <v>25.253809921693552</v>
      </c>
      <c r="N273" s="10">
        <v>22.685938694437446</v>
      </c>
    </row>
    <row r="274" spans="1:14" x14ac:dyDescent="0.25">
      <c r="A274" s="8">
        <v>68</v>
      </c>
      <c r="B274" s="10">
        <v>15.999999999999998</v>
      </c>
      <c r="C274" s="10">
        <v>17.626772271241133</v>
      </c>
      <c r="D274" s="10">
        <v>11.05939745204215</v>
      </c>
      <c r="E274" s="10">
        <v>15.459446045276648</v>
      </c>
      <c r="F274" s="10">
        <v>22.020156945718927</v>
      </c>
      <c r="G274" s="10">
        <v>25.49258303977188</v>
      </c>
      <c r="H274" s="10">
        <v>17.770757222651877</v>
      </c>
      <c r="I274" s="10">
        <v>15.885951246301614</v>
      </c>
      <c r="J274" s="10">
        <v>22.786665713472061</v>
      </c>
      <c r="K274" s="10">
        <v>20.524698891793129</v>
      </c>
      <c r="L274" s="10">
        <v>22.467382994867631</v>
      </c>
      <c r="M274" s="10">
        <v>21.625220624976286</v>
      </c>
      <c r="N274" s="10">
        <v>24.839298116440432</v>
      </c>
    </row>
    <row r="275" spans="1:14" x14ac:dyDescent="0.25">
      <c r="A275" s="8">
        <v>69</v>
      </c>
      <c r="B275" s="10">
        <v>15.000000000000002</v>
      </c>
      <c r="C275" s="10">
        <v>15.402915024069308</v>
      </c>
      <c r="D275" s="10">
        <v>17.123843161188365</v>
      </c>
      <c r="E275" s="10">
        <v>10.846105937716418</v>
      </c>
      <c r="F275" s="10">
        <v>15.106007740527431</v>
      </c>
      <c r="G275" s="10">
        <v>21.370282540241316</v>
      </c>
      <c r="H275" s="10">
        <v>24.820277176518921</v>
      </c>
      <c r="I275" s="10">
        <v>17.330661552112659</v>
      </c>
      <c r="J275" s="10">
        <v>15.590867725324346</v>
      </c>
      <c r="K275" s="10">
        <v>22.299558171461996</v>
      </c>
      <c r="L275" s="10">
        <v>20.046284644540108</v>
      </c>
      <c r="M275" s="10">
        <v>22.015392037983695</v>
      </c>
      <c r="N275" s="10">
        <v>21.260496923404983</v>
      </c>
    </row>
    <row r="276" spans="1:14" x14ac:dyDescent="0.25">
      <c r="A276" s="8">
        <v>70</v>
      </c>
      <c r="B276" s="10">
        <v>15</v>
      </c>
      <c r="C276" s="10">
        <v>14.561620068562711</v>
      </c>
      <c r="D276" s="10">
        <v>14.886692766886267</v>
      </c>
      <c r="E276" s="10">
        <v>16.58448194941499</v>
      </c>
      <c r="F276" s="10">
        <v>10.465550688283082</v>
      </c>
      <c r="G276" s="10">
        <v>14.594406331218071</v>
      </c>
      <c r="H276" s="10">
        <v>20.542422748493472</v>
      </c>
      <c r="I276" s="10">
        <v>24.119096816785426</v>
      </c>
      <c r="J276" s="10">
        <v>16.894841217914834</v>
      </c>
      <c r="K276" s="10">
        <v>15.171213617402307</v>
      </c>
      <c r="L276" s="10">
        <v>21.651577549039938</v>
      </c>
      <c r="M276" s="10">
        <v>19.566542388513692</v>
      </c>
      <c r="N276" s="10">
        <v>21.367083822243128</v>
      </c>
    </row>
    <row r="277" spans="1:14" x14ac:dyDescent="0.25">
      <c r="A277" s="8">
        <v>71</v>
      </c>
      <c r="B277" s="10">
        <v>17</v>
      </c>
      <c r="C277" s="10">
        <v>14.951489820270618</v>
      </c>
      <c r="D277" s="10">
        <v>14.518195695838065</v>
      </c>
      <c r="E277" s="10">
        <v>14.867293631209517</v>
      </c>
      <c r="F277" s="10">
        <v>16.512014098900561</v>
      </c>
      <c r="G277" s="10">
        <v>10.492110951453936</v>
      </c>
      <c r="H277" s="10">
        <v>14.586038021599629</v>
      </c>
      <c r="I277" s="10">
        <v>20.366306037057953</v>
      </c>
      <c r="J277" s="10">
        <v>23.932827681435278</v>
      </c>
      <c r="K277" s="10">
        <v>16.886190707515087</v>
      </c>
      <c r="L277" s="10">
        <v>15.165439291765912</v>
      </c>
      <c r="M277" s="10">
        <v>21.512287729672906</v>
      </c>
      <c r="N277" s="10">
        <v>19.412767476085026</v>
      </c>
    </row>
    <row r="278" spans="1:14" x14ac:dyDescent="0.25">
      <c r="A278" s="8">
        <v>72</v>
      </c>
      <c r="B278" s="10">
        <v>8</v>
      </c>
      <c r="C278" s="10">
        <v>16.866661231036939</v>
      </c>
      <c r="D278" s="10">
        <v>14.78025562793218</v>
      </c>
      <c r="E278" s="10">
        <v>14.424009163186135</v>
      </c>
      <c r="F278" s="10">
        <v>14.756122473780795</v>
      </c>
      <c r="G278" s="10">
        <v>16.360205156586279</v>
      </c>
      <c r="H278" s="10">
        <v>10.489222202364255</v>
      </c>
      <c r="I278" s="10">
        <v>14.55349744360212</v>
      </c>
      <c r="J278" s="10">
        <v>20.074194054818555</v>
      </c>
      <c r="K278" s="10">
        <v>23.652550793869313</v>
      </c>
      <c r="L278" s="10">
        <v>16.845095963404994</v>
      </c>
      <c r="M278" s="10">
        <v>15.114915051919894</v>
      </c>
      <c r="N278" s="10">
        <v>21.273905034432136</v>
      </c>
    </row>
    <row r="279" spans="1:14" x14ac:dyDescent="0.25">
      <c r="A279" s="8">
        <v>73</v>
      </c>
      <c r="B279" s="10">
        <v>21</v>
      </c>
      <c r="C279" s="10">
        <v>7.8259310341580441</v>
      </c>
      <c r="D279" s="10">
        <v>16.337012955831444</v>
      </c>
      <c r="E279" s="10">
        <v>14.500899317619611</v>
      </c>
      <c r="F279" s="10">
        <v>14.04582717398238</v>
      </c>
      <c r="G279" s="10">
        <v>14.503446251336911</v>
      </c>
      <c r="H279" s="10">
        <v>15.978858178198212</v>
      </c>
      <c r="I279" s="10">
        <v>10.274679154302738</v>
      </c>
      <c r="J279" s="10">
        <v>14.222407946766404</v>
      </c>
      <c r="K279" s="10">
        <v>19.575221887583655</v>
      </c>
      <c r="L279" s="10">
        <v>23.152486989325745</v>
      </c>
      <c r="M279" s="10">
        <v>16.519901115218065</v>
      </c>
      <c r="N279" s="10">
        <v>14.820799796492727</v>
      </c>
    </row>
    <row r="280" spans="1:14" x14ac:dyDescent="0.25">
      <c r="A280" s="8">
        <v>74</v>
      </c>
      <c r="B280" s="10">
        <v>15</v>
      </c>
      <c r="C280" s="10">
        <v>20.296201714477132</v>
      </c>
      <c r="D280" s="10">
        <v>7.7141985515712941</v>
      </c>
      <c r="E280" s="10">
        <v>16.008139630633003</v>
      </c>
      <c r="F280" s="10">
        <v>14.027661100803073</v>
      </c>
      <c r="G280" s="10">
        <v>13.642401002073324</v>
      </c>
      <c r="H280" s="10">
        <v>14.149348373193178</v>
      </c>
      <c r="I280" s="10">
        <v>15.567934360791947</v>
      </c>
      <c r="J280" s="10">
        <v>10.139448268313195</v>
      </c>
      <c r="K280" s="10">
        <v>13.989467562879843</v>
      </c>
      <c r="L280" s="10">
        <v>19.14354009114972</v>
      </c>
      <c r="M280" s="10">
        <v>22.574272405409783</v>
      </c>
      <c r="N280" s="10">
        <v>16.316750894967065</v>
      </c>
    </row>
    <row r="281" spans="1:14" x14ac:dyDescent="0.25">
      <c r="A281" s="8">
        <v>75</v>
      </c>
      <c r="B281" s="10">
        <v>19</v>
      </c>
      <c r="C281" s="10">
        <v>14.659534031561757</v>
      </c>
      <c r="D281" s="10">
        <v>19.71179600601636</v>
      </c>
      <c r="E281" s="10">
        <v>7.6200782789572257</v>
      </c>
      <c r="F281" s="10">
        <v>15.628434815943496</v>
      </c>
      <c r="G281" s="10">
        <v>13.801951149669552</v>
      </c>
      <c r="H281" s="10">
        <v>13.336245564709738</v>
      </c>
      <c r="I281" s="10">
        <v>13.861811436621377</v>
      </c>
      <c r="J281" s="10">
        <v>15.223488835893642</v>
      </c>
      <c r="K281" s="10">
        <v>10.022946095762958</v>
      </c>
      <c r="L281" s="10">
        <v>13.705902733646157</v>
      </c>
      <c r="M281" s="10">
        <v>18.791151699659274</v>
      </c>
      <c r="N281" s="10">
        <v>22.092817108429244</v>
      </c>
    </row>
    <row r="282" spans="1:14" x14ac:dyDescent="0.25">
      <c r="A282" s="8">
        <v>76</v>
      </c>
      <c r="B282" s="10">
        <v>7.9999999999999991</v>
      </c>
      <c r="C282" s="10">
        <v>18.161237651645845</v>
      </c>
      <c r="D282" s="10">
        <v>13.868358188462464</v>
      </c>
      <c r="E282" s="10">
        <v>18.668129806275395</v>
      </c>
      <c r="F282" s="10">
        <v>7.3416415618675197</v>
      </c>
      <c r="G282" s="10">
        <v>14.959290518286531</v>
      </c>
      <c r="H282" s="10">
        <v>13.285033503756756</v>
      </c>
      <c r="I282" s="10">
        <v>12.773121023003547</v>
      </c>
      <c r="J282" s="10">
        <v>13.29849826369469</v>
      </c>
      <c r="K282" s="10">
        <v>14.615045474676466</v>
      </c>
      <c r="L282" s="10">
        <v>9.59223473519598</v>
      </c>
      <c r="M282" s="10">
        <v>13.185200112972801</v>
      </c>
      <c r="N282" s="10">
        <v>17.990616420533328</v>
      </c>
    </row>
    <row r="283" spans="1:14" x14ac:dyDescent="0.25">
      <c r="A283" s="8">
        <v>77</v>
      </c>
      <c r="B283" s="10">
        <v>10</v>
      </c>
      <c r="C283" s="10">
        <v>7.9575398069190033</v>
      </c>
      <c r="D283" s="10">
        <v>17.651947791202115</v>
      </c>
      <c r="E283" s="10">
        <v>13.527032690822134</v>
      </c>
      <c r="F283" s="10">
        <v>18.22284763663593</v>
      </c>
      <c r="G283" s="10">
        <v>7.375799157198105</v>
      </c>
      <c r="H283" s="10">
        <v>14.681082188613971</v>
      </c>
      <c r="I283" s="10">
        <v>13.108023991946936</v>
      </c>
      <c r="J283" s="10">
        <v>12.618375014772438</v>
      </c>
      <c r="K283" s="10">
        <v>13.081767188173567</v>
      </c>
      <c r="L283" s="10">
        <v>14.331255714927165</v>
      </c>
      <c r="M283" s="10">
        <v>9.4625144841933881</v>
      </c>
      <c r="N283" s="10">
        <v>12.961016050072233</v>
      </c>
    </row>
    <row r="284" spans="1:14" x14ac:dyDescent="0.25">
      <c r="A284" s="8">
        <v>78</v>
      </c>
      <c r="B284" s="10">
        <v>3</v>
      </c>
      <c r="C284" s="10">
        <v>9.6936381528683722</v>
      </c>
      <c r="D284" s="10">
        <v>7.8229778612594707</v>
      </c>
      <c r="E284" s="10">
        <v>17.095974868389913</v>
      </c>
      <c r="F284" s="10">
        <v>13.013437930999251</v>
      </c>
      <c r="G284" s="10">
        <v>17.658661598887143</v>
      </c>
      <c r="H284" s="10">
        <v>7.2025429526481481</v>
      </c>
      <c r="I284" s="10">
        <v>14.200153618786688</v>
      </c>
      <c r="J284" s="10">
        <v>12.75559036378703</v>
      </c>
      <c r="K284" s="10">
        <v>12.391166306616046</v>
      </c>
      <c r="L284" s="10">
        <v>12.688671905540463</v>
      </c>
      <c r="M284" s="10">
        <v>13.904721849263538</v>
      </c>
      <c r="N284" s="10">
        <v>9.2546349249695972</v>
      </c>
    </row>
    <row r="285" spans="1:14" x14ac:dyDescent="0.25">
      <c r="A285" s="8">
        <v>79</v>
      </c>
      <c r="B285" s="10">
        <v>7.9999999999999991</v>
      </c>
      <c r="C285" s="10">
        <v>3.3127984806982411</v>
      </c>
      <c r="D285" s="10">
        <v>9.49819637369629</v>
      </c>
      <c r="E285" s="10">
        <v>7.7825400570980605</v>
      </c>
      <c r="F285" s="10">
        <v>16.599518413252127</v>
      </c>
      <c r="G285" s="10">
        <v>12.64681615091461</v>
      </c>
      <c r="H285" s="10">
        <v>17.088091014137355</v>
      </c>
      <c r="I285" s="10">
        <v>7.321164088200578</v>
      </c>
      <c r="J285" s="10">
        <v>14.013109777534517</v>
      </c>
      <c r="K285" s="10">
        <v>12.740388554314951</v>
      </c>
      <c r="L285" s="10">
        <v>12.398905014320675</v>
      </c>
      <c r="M285" s="10">
        <v>12.607422538522693</v>
      </c>
      <c r="N285" s="10">
        <v>13.790414485278461</v>
      </c>
    </row>
    <row r="286" spans="1:14" x14ac:dyDescent="0.25">
      <c r="A286" s="8">
        <v>80</v>
      </c>
      <c r="B286" s="10">
        <v>5</v>
      </c>
      <c r="C286" s="10">
        <v>7.5134323185638863</v>
      </c>
      <c r="D286" s="10">
        <v>3.1777373336050676</v>
      </c>
      <c r="E286" s="10">
        <v>8.80874248498478</v>
      </c>
      <c r="F286" s="10">
        <v>7.2644868532883518</v>
      </c>
      <c r="G286" s="10">
        <v>15.49866411783773</v>
      </c>
      <c r="H286" s="10">
        <v>11.688596036757723</v>
      </c>
      <c r="I286" s="10">
        <v>15.915804835050631</v>
      </c>
      <c r="J286" s="10">
        <v>6.8956662483300555</v>
      </c>
      <c r="K286" s="10">
        <v>13.17695764861613</v>
      </c>
      <c r="L286" s="10">
        <v>11.940203467207581</v>
      </c>
      <c r="M286" s="10">
        <v>11.672801476117691</v>
      </c>
      <c r="N286" s="10">
        <v>11.930583476043861</v>
      </c>
    </row>
    <row r="287" spans="1:14" x14ac:dyDescent="0.25">
      <c r="A287" s="8">
        <v>81</v>
      </c>
      <c r="B287" s="10">
        <v>8</v>
      </c>
      <c r="C287" s="10">
        <v>4.9542783091264457</v>
      </c>
      <c r="D287" s="10">
        <v>7.1462680917892447</v>
      </c>
      <c r="E287" s="10">
        <v>3.1563027713777401</v>
      </c>
      <c r="F287" s="10">
        <v>8.441245834739739</v>
      </c>
      <c r="G287" s="10">
        <v>7.0940527701240663</v>
      </c>
      <c r="H287" s="10">
        <v>14.78449032469142</v>
      </c>
      <c r="I287" s="10">
        <v>11.124863826418203</v>
      </c>
      <c r="J287" s="10">
        <v>15.115772772173722</v>
      </c>
      <c r="K287" s="10">
        <v>6.7361192267390475</v>
      </c>
      <c r="L287" s="10">
        <v>12.666720950475769</v>
      </c>
      <c r="M287" s="10">
        <v>11.497082100089496</v>
      </c>
      <c r="N287" s="10">
        <v>11.272067432182521</v>
      </c>
    </row>
    <row r="288" spans="1:14" x14ac:dyDescent="0.25">
      <c r="A288" s="8">
        <v>82</v>
      </c>
      <c r="B288" s="10">
        <v>4</v>
      </c>
      <c r="C288" s="10">
        <v>7.6002793480191597</v>
      </c>
      <c r="D288" s="10">
        <v>4.6854530627904953</v>
      </c>
      <c r="E288" s="10">
        <v>6.7127583331424372</v>
      </c>
      <c r="F288" s="10">
        <v>3.1008153288679976</v>
      </c>
      <c r="G288" s="10">
        <v>8.022517796997624</v>
      </c>
      <c r="H288" s="10">
        <v>6.7352349153993343</v>
      </c>
      <c r="I288" s="10">
        <v>13.823534654717433</v>
      </c>
      <c r="J288" s="10">
        <v>10.319812039107628</v>
      </c>
      <c r="K288" s="10">
        <v>14.291006444718496</v>
      </c>
      <c r="L288" s="10">
        <v>6.4202449343671111</v>
      </c>
      <c r="M288" s="10">
        <v>11.932543444915702</v>
      </c>
      <c r="N288" s="10">
        <v>11.012195980141019</v>
      </c>
    </row>
    <row r="289" spans="1:14" x14ac:dyDescent="0.25">
      <c r="A289" s="8">
        <v>83</v>
      </c>
      <c r="B289" s="10">
        <v>2</v>
      </c>
      <c r="C289" s="10">
        <v>3.9491824068298693</v>
      </c>
      <c r="D289" s="10">
        <v>7.2644840761306924</v>
      </c>
      <c r="E289" s="10">
        <v>4.6356656477990006</v>
      </c>
      <c r="F289" s="10">
        <v>6.5367081573503603</v>
      </c>
      <c r="G289" s="10">
        <v>3.1748775885818099</v>
      </c>
      <c r="H289" s="10">
        <v>7.8100134364891582</v>
      </c>
      <c r="I289" s="10">
        <v>6.5853053357585578</v>
      </c>
      <c r="J289" s="10">
        <v>13.25499225002133</v>
      </c>
      <c r="K289" s="10">
        <v>9.8719147083482071</v>
      </c>
      <c r="L289" s="10">
        <v>13.757680669872506</v>
      </c>
      <c r="M289" s="10">
        <v>6.289266667940713</v>
      </c>
      <c r="N289" s="10">
        <v>11.508256267700679</v>
      </c>
    </row>
    <row r="290" spans="1:14" x14ac:dyDescent="0.25">
      <c r="A290" s="8">
        <v>84</v>
      </c>
      <c r="B290" s="10">
        <v>8</v>
      </c>
      <c r="C290" s="10">
        <v>2.0334817281386077</v>
      </c>
      <c r="D290" s="10">
        <v>3.6822776809313784</v>
      </c>
      <c r="E290" s="10">
        <v>6.6306395220161551</v>
      </c>
      <c r="F290" s="10">
        <v>4.3521210907862979</v>
      </c>
      <c r="G290" s="10">
        <v>6.0056991565065321</v>
      </c>
      <c r="H290" s="10">
        <v>3.0664869068590641</v>
      </c>
      <c r="I290" s="10">
        <v>7.255773436884847</v>
      </c>
      <c r="J290" s="10">
        <v>6.1949663295964417</v>
      </c>
      <c r="K290" s="10">
        <v>12.337743479479059</v>
      </c>
      <c r="L290" s="10">
        <v>9.0599516003730969</v>
      </c>
      <c r="M290" s="10">
        <v>12.784496221220627</v>
      </c>
      <c r="N290" s="10">
        <v>5.9348187912966717</v>
      </c>
    </row>
    <row r="291" spans="1:14" x14ac:dyDescent="0.25">
      <c r="A291" s="8">
        <v>85</v>
      </c>
      <c r="B291" s="10">
        <v>6</v>
      </c>
      <c r="C291" s="10">
        <v>7.0025552617001132</v>
      </c>
      <c r="D291" s="10">
        <v>1.8075534166830041</v>
      </c>
      <c r="E291" s="10">
        <v>3.1234231688749463</v>
      </c>
      <c r="F291" s="10">
        <v>5.6078394348961993</v>
      </c>
      <c r="G291" s="10">
        <v>3.8264604332709617</v>
      </c>
      <c r="H291" s="10">
        <v>5.1747964478679513</v>
      </c>
      <c r="I291" s="10">
        <v>2.785856189888865</v>
      </c>
      <c r="J291" s="10">
        <v>6.3323314742213821</v>
      </c>
      <c r="K291" s="10">
        <v>5.5176546235519215</v>
      </c>
      <c r="L291" s="10">
        <v>10.787367244046923</v>
      </c>
      <c r="M291" s="10">
        <v>7.8875657680897806</v>
      </c>
      <c r="N291" s="10">
        <v>11.077065107537919</v>
      </c>
    </row>
    <row r="292" spans="1:14" x14ac:dyDescent="0.25">
      <c r="A292" s="8">
        <v>86</v>
      </c>
      <c r="B292" s="10">
        <v>1.9999999999999998</v>
      </c>
      <c r="C292" s="10">
        <v>5.3031856772845911</v>
      </c>
      <c r="D292" s="10">
        <v>5.9209841483816685</v>
      </c>
      <c r="E292" s="10">
        <v>1.8294525589393795</v>
      </c>
      <c r="F292" s="10">
        <v>2.8197379460104268</v>
      </c>
      <c r="G292" s="10">
        <v>4.8341873706853642</v>
      </c>
      <c r="H292" s="10">
        <v>3.5074075011140504</v>
      </c>
      <c r="I292" s="10">
        <v>4.6040197130373519</v>
      </c>
      <c r="J292" s="10">
        <v>2.6500067024754439</v>
      </c>
      <c r="K292" s="10">
        <v>5.6904439472382311</v>
      </c>
      <c r="L292" s="10">
        <v>5.0036062239945629</v>
      </c>
      <c r="M292" s="10">
        <v>9.6717295618903094</v>
      </c>
      <c r="N292" s="10">
        <v>7.0661677783770047</v>
      </c>
    </row>
    <row r="293" spans="1:14" x14ac:dyDescent="0.25">
      <c r="A293" s="8">
        <v>87</v>
      </c>
      <c r="B293" s="10">
        <v>3</v>
      </c>
      <c r="C293" s="10">
        <v>2.0895314290040745</v>
      </c>
      <c r="D293" s="10">
        <v>4.8469122676878227</v>
      </c>
      <c r="E293" s="10">
        <v>5.4351282839695463</v>
      </c>
      <c r="F293" s="10">
        <v>2.0186894886978153</v>
      </c>
      <c r="G293" s="10">
        <v>2.7690659521437975</v>
      </c>
      <c r="H293" s="10">
        <v>4.4507941191899318</v>
      </c>
      <c r="I293" s="10">
        <v>3.4177931966162252</v>
      </c>
      <c r="J293" s="10">
        <v>4.2605390514573189</v>
      </c>
      <c r="K293" s="10">
        <v>2.6808959333699396</v>
      </c>
      <c r="L293" s="10">
        <v>5.3405695058934324</v>
      </c>
      <c r="M293" s="10">
        <v>4.7389744323358318</v>
      </c>
      <c r="N293" s="10">
        <v>8.9519183885892275</v>
      </c>
    </row>
    <row r="294" spans="1:14" x14ac:dyDescent="0.25">
      <c r="A294" s="8">
        <v>88</v>
      </c>
      <c r="B294" s="10">
        <v>8</v>
      </c>
      <c r="C294" s="10">
        <v>2.6366294736148115</v>
      </c>
      <c r="D294" s="10">
        <v>1.851177473811189</v>
      </c>
      <c r="E294" s="10">
        <v>4.0395397720442991</v>
      </c>
      <c r="F294" s="10">
        <v>4.5542202021490903</v>
      </c>
      <c r="G294" s="10">
        <v>1.9074844130529021</v>
      </c>
      <c r="H294" s="10">
        <v>2.3931011914085372</v>
      </c>
      <c r="I294" s="10">
        <v>3.9059548057291806</v>
      </c>
      <c r="J294" s="10">
        <v>3.0192571141056881</v>
      </c>
      <c r="K294" s="10">
        <v>3.6498721415294777</v>
      </c>
      <c r="L294" s="10">
        <v>2.4271283184823758</v>
      </c>
      <c r="M294" s="10">
        <v>4.6688250030011549</v>
      </c>
      <c r="N294" s="10">
        <v>4.2865765457872262</v>
      </c>
    </row>
    <row r="295" spans="1:14" x14ac:dyDescent="0.25">
      <c r="A295" s="8">
        <v>89</v>
      </c>
      <c r="B295" s="10">
        <v>4</v>
      </c>
      <c r="C295" s="10">
        <v>6.1556304202729404</v>
      </c>
      <c r="D295" s="10">
        <v>1.8749354591132279</v>
      </c>
      <c r="E295" s="10">
        <v>1.3304183330857613</v>
      </c>
      <c r="F295" s="10">
        <v>2.760541458942821</v>
      </c>
      <c r="G295" s="10">
        <v>3.5323409935148469</v>
      </c>
      <c r="H295" s="10">
        <v>1.5260043659438771</v>
      </c>
      <c r="I295" s="10">
        <v>1.7549476959475419</v>
      </c>
      <c r="J295" s="10">
        <v>3.0096969336882</v>
      </c>
      <c r="K295" s="10">
        <v>2.291619433646602</v>
      </c>
      <c r="L295" s="10">
        <v>2.8169890422373598</v>
      </c>
      <c r="M295" s="10">
        <v>1.9170860904794793</v>
      </c>
      <c r="N295" s="10">
        <v>3.6367815858056503</v>
      </c>
    </row>
    <row r="296" spans="1:14" x14ac:dyDescent="0.25">
      <c r="A296" s="7" t="s">
        <v>11</v>
      </c>
      <c r="B296" s="11">
        <v>14</v>
      </c>
      <c r="C296" s="11">
        <v>14.017811464070737</v>
      </c>
      <c r="D296" s="11">
        <v>16.385914110720982</v>
      </c>
      <c r="E296" s="11">
        <v>15.007840364666734</v>
      </c>
      <c r="F296" s="11">
        <v>13.575690768410425</v>
      </c>
      <c r="G296" s="11">
        <v>13.062091175533141</v>
      </c>
      <c r="H296" s="11">
        <v>13.234831489234121</v>
      </c>
      <c r="I296" s="11">
        <v>11.256102818964049</v>
      </c>
      <c r="J296" s="11">
        <v>10.876652799126509</v>
      </c>
      <c r="K296" s="11">
        <v>11.185244010067331</v>
      </c>
      <c r="L296" s="11">
        <v>10.435145642159494</v>
      </c>
      <c r="M296" s="11">
        <v>10.463216394835634</v>
      </c>
      <c r="N296" s="11">
        <v>9.4855556968748136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3370</v>
      </c>
      <c r="C9" s="12">
        <f t="shared" ref="C9:N9" si="0">SUM(C107,C205)</f>
        <v>3379.0150038635229</v>
      </c>
      <c r="D9" s="12">
        <f t="shared" si="0"/>
        <v>3386.0700231707551</v>
      </c>
      <c r="E9" s="12">
        <f t="shared" si="0"/>
        <v>3394.6148427507487</v>
      </c>
      <c r="F9" s="12">
        <f t="shared" si="0"/>
        <v>3400.3155835786602</v>
      </c>
      <c r="G9" s="12">
        <f t="shared" si="0"/>
        <v>3405.9452560241807</v>
      </c>
      <c r="H9" s="12">
        <f t="shared" si="0"/>
        <v>3409.9958341350602</v>
      </c>
      <c r="I9" s="12">
        <f t="shared" si="0"/>
        <v>3411.6127124040881</v>
      </c>
      <c r="J9" s="12">
        <f t="shared" si="0"/>
        <v>3415.60440153332</v>
      </c>
      <c r="K9" s="12">
        <f t="shared" si="0"/>
        <v>3419.8951104013195</v>
      </c>
      <c r="L9" s="12">
        <f t="shared" si="0"/>
        <v>3420.7197382507925</v>
      </c>
      <c r="M9" s="12">
        <f t="shared" si="0"/>
        <v>3421.9643814227493</v>
      </c>
      <c r="N9" s="12">
        <f t="shared" si="0"/>
        <v>3421.8611761909351</v>
      </c>
    </row>
    <row r="10" spans="1:14" x14ac:dyDescent="0.25">
      <c r="A10" s="8">
        <v>0</v>
      </c>
      <c r="B10" s="14">
        <f t="shared" ref="B10:N25" si="1">SUM(B108,B206)</f>
        <v>31</v>
      </c>
      <c r="C10" s="14">
        <f t="shared" si="1"/>
        <v>30.307553434410959</v>
      </c>
      <c r="D10" s="14">
        <f t="shared" si="1"/>
        <v>30.101765564874942</v>
      </c>
      <c r="E10" s="14">
        <f t="shared" si="1"/>
        <v>29.667980994005781</v>
      </c>
      <c r="F10" s="14">
        <f t="shared" si="1"/>
        <v>28.973776138862213</v>
      </c>
      <c r="G10" s="14">
        <f t="shared" si="1"/>
        <v>29.030879444889113</v>
      </c>
      <c r="H10" s="14">
        <f t="shared" si="1"/>
        <v>28.758172723088165</v>
      </c>
      <c r="I10" s="14">
        <f t="shared" si="1"/>
        <v>28.146600388728594</v>
      </c>
      <c r="J10" s="14">
        <f t="shared" si="1"/>
        <v>28.358509828655812</v>
      </c>
      <c r="K10" s="14">
        <f t="shared" si="1"/>
        <v>28.528872080433398</v>
      </c>
      <c r="L10" s="14">
        <f t="shared" si="1"/>
        <v>27.920754401802256</v>
      </c>
      <c r="M10" s="14">
        <f t="shared" si="1"/>
        <v>28.129382510336313</v>
      </c>
      <c r="N10" s="14">
        <f t="shared" si="1"/>
        <v>28.412386847353954</v>
      </c>
    </row>
    <row r="11" spans="1:14" x14ac:dyDescent="0.25">
      <c r="A11" s="8">
        <v>1</v>
      </c>
      <c r="B11" s="14">
        <f t="shared" si="1"/>
        <v>42</v>
      </c>
      <c r="C11" s="14">
        <f t="shared" si="1"/>
        <v>32.6883816337658</v>
      </c>
      <c r="D11" s="14">
        <f t="shared" si="1"/>
        <v>32.1590258614427</v>
      </c>
      <c r="E11" s="14">
        <f t="shared" si="1"/>
        <v>32.045290634275901</v>
      </c>
      <c r="F11" s="14">
        <f t="shared" si="1"/>
        <v>31.561837611223339</v>
      </c>
      <c r="G11" s="14">
        <f t="shared" si="1"/>
        <v>30.831089821297468</v>
      </c>
      <c r="H11" s="14">
        <f t="shared" si="1"/>
        <v>30.89340006792068</v>
      </c>
      <c r="I11" s="14">
        <f t="shared" si="1"/>
        <v>30.619729236715003</v>
      </c>
      <c r="J11" s="14">
        <f t="shared" si="1"/>
        <v>29.993514710057987</v>
      </c>
      <c r="K11" s="14">
        <f t="shared" si="1"/>
        <v>30.204446573686162</v>
      </c>
      <c r="L11" s="14">
        <f t="shared" si="1"/>
        <v>30.376663564440825</v>
      </c>
      <c r="M11" s="14">
        <f t="shared" si="1"/>
        <v>29.748289530446918</v>
      </c>
      <c r="N11" s="14">
        <f t="shared" si="1"/>
        <v>29.951091557312921</v>
      </c>
    </row>
    <row r="12" spans="1:14" x14ac:dyDescent="0.25">
      <c r="A12" s="8">
        <v>2</v>
      </c>
      <c r="B12" s="14">
        <f t="shared" si="1"/>
        <v>36</v>
      </c>
      <c r="C12" s="14">
        <f t="shared" si="1"/>
        <v>43.238681955504589</v>
      </c>
      <c r="D12" s="14">
        <f t="shared" si="1"/>
        <v>34.270284943966246</v>
      </c>
      <c r="E12" s="14">
        <f t="shared" si="1"/>
        <v>33.865003628261988</v>
      </c>
      <c r="F12" s="14">
        <f t="shared" si="1"/>
        <v>33.700042732597723</v>
      </c>
      <c r="G12" s="14">
        <f t="shared" si="1"/>
        <v>33.204681208907303</v>
      </c>
      <c r="H12" s="14">
        <f t="shared" si="1"/>
        <v>32.472478213369577</v>
      </c>
      <c r="I12" s="14">
        <f t="shared" si="1"/>
        <v>32.537556127801267</v>
      </c>
      <c r="J12" s="14">
        <f t="shared" si="1"/>
        <v>32.262873526946542</v>
      </c>
      <c r="K12" s="14">
        <f t="shared" si="1"/>
        <v>31.634856842074328</v>
      </c>
      <c r="L12" s="14">
        <f t="shared" si="1"/>
        <v>31.846378868553302</v>
      </c>
      <c r="M12" s="14">
        <f t="shared" si="1"/>
        <v>32.018587321707123</v>
      </c>
      <c r="N12" s="14">
        <f t="shared" si="1"/>
        <v>31.386065351401928</v>
      </c>
    </row>
    <row r="13" spans="1:14" x14ac:dyDescent="0.25">
      <c r="A13" s="8">
        <v>3</v>
      </c>
      <c r="B13" s="14">
        <f t="shared" si="1"/>
        <v>31</v>
      </c>
      <c r="C13" s="14">
        <f t="shared" si="1"/>
        <v>38.124530445442076</v>
      </c>
      <c r="D13" s="14">
        <f t="shared" si="1"/>
        <v>44.932985203664998</v>
      </c>
      <c r="E13" s="14">
        <f t="shared" si="1"/>
        <v>36.212178565207388</v>
      </c>
      <c r="F13" s="14">
        <f t="shared" si="1"/>
        <v>35.858167771329889</v>
      </c>
      <c r="G13" s="14">
        <f t="shared" si="1"/>
        <v>35.688584577630863</v>
      </c>
      <c r="H13" s="14">
        <f t="shared" si="1"/>
        <v>35.192485884369432</v>
      </c>
      <c r="I13" s="14">
        <f t="shared" si="1"/>
        <v>34.319567046635989</v>
      </c>
      <c r="J13" s="14">
        <f t="shared" si="1"/>
        <v>34.396681994289139</v>
      </c>
      <c r="K13" s="14">
        <f t="shared" si="1"/>
        <v>34.123886537920981</v>
      </c>
      <c r="L13" s="14">
        <f t="shared" si="1"/>
        <v>33.494566055912713</v>
      </c>
      <c r="M13" s="14">
        <f t="shared" si="1"/>
        <v>33.719234751174554</v>
      </c>
      <c r="N13" s="14">
        <f t="shared" si="1"/>
        <v>33.899051452057705</v>
      </c>
    </row>
    <row r="14" spans="1:14" x14ac:dyDescent="0.25">
      <c r="A14" s="8">
        <v>4</v>
      </c>
      <c r="B14" s="14">
        <f t="shared" si="1"/>
        <v>35</v>
      </c>
      <c r="C14" s="14">
        <f t="shared" si="1"/>
        <v>32.237774643185283</v>
      </c>
      <c r="D14" s="14">
        <f t="shared" si="1"/>
        <v>39.31651091968034</v>
      </c>
      <c r="E14" s="14">
        <f t="shared" si="1"/>
        <v>45.768778503846733</v>
      </c>
      <c r="F14" s="14">
        <f t="shared" si="1"/>
        <v>37.127673275267597</v>
      </c>
      <c r="G14" s="14">
        <f t="shared" si="1"/>
        <v>36.850351792328013</v>
      </c>
      <c r="H14" s="14">
        <f t="shared" si="1"/>
        <v>36.688538725821097</v>
      </c>
      <c r="I14" s="14">
        <f t="shared" si="1"/>
        <v>36.199955160176088</v>
      </c>
      <c r="J14" s="14">
        <f t="shared" si="1"/>
        <v>35.331609605157411</v>
      </c>
      <c r="K14" s="14">
        <f t="shared" si="1"/>
        <v>35.419948228246191</v>
      </c>
      <c r="L14" s="14">
        <f t="shared" si="1"/>
        <v>35.15790208781948</v>
      </c>
      <c r="M14" s="14">
        <f t="shared" si="1"/>
        <v>34.537666232737266</v>
      </c>
      <c r="N14" s="14">
        <f t="shared" si="1"/>
        <v>34.773747603498904</v>
      </c>
    </row>
    <row r="15" spans="1:14" x14ac:dyDescent="0.25">
      <c r="A15" s="8">
        <v>5</v>
      </c>
      <c r="B15" s="14">
        <f t="shared" si="1"/>
        <v>47</v>
      </c>
      <c r="C15" s="14">
        <f t="shared" si="1"/>
        <v>35.856432728195607</v>
      </c>
      <c r="D15" s="14">
        <f t="shared" si="1"/>
        <v>33.106557113083937</v>
      </c>
      <c r="E15" s="14">
        <f t="shared" si="1"/>
        <v>40.157246753810533</v>
      </c>
      <c r="F15" s="14">
        <f t="shared" si="1"/>
        <v>46.467122333625966</v>
      </c>
      <c r="G15" s="14">
        <f t="shared" si="1"/>
        <v>37.982709850431121</v>
      </c>
      <c r="H15" s="14">
        <f t="shared" si="1"/>
        <v>37.754273943724101</v>
      </c>
      <c r="I15" s="14">
        <f t="shared" si="1"/>
        <v>37.5961547713638</v>
      </c>
      <c r="J15" s="14">
        <f t="shared" si="1"/>
        <v>37.144562422946962</v>
      </c>
      <c r="K15" s="14">
        <f t="shared" si="1"/>
        <v>36.254414354536152</v>
      </c>
      <c r="L15" s="14">
        <f t="shared" si="1"/>
        <v>36.3318309358298</v>
      </c>
      <c r="M15" s="14">
        <f t="shared" si="1"/>
        <v>36.063350197466463</v>
      </c>
      <c r="N15" s="14">
        <f t="shared" si="1"/>
        <v>35.434038367768615</v>
      </c>
    </row>
    <row r="16" spans="1:14" x14ac:dyDescent="0.25">
      <c r="A16" s="8">
        <v>6</v>
      </c>
      <c r="B16" s="14">
        <f t="shared" si="1"/>
        <v>37</v>
      </c>
      <c r="C16" s="14">
        <f t="shared" si="1"/>
        <v>47.066035636517817</v>
      </c>
      <c r="D16" s="14">
        <f t="shared" si="1"/>
        <v>36.117452035270972</v>
      </c>
      <c r="E16" s="14">
        <f t="shared" si="1"/>
        <v>33.317856180152198</v>
      </c>
      <c r="F16" s="14">
        <f t="shared" si="1"/>
        <v>40.482316823627244</v>
      </c>
      <c r="G16" s="14">
        <f t="shared" si="1"/>
        <v>46.570123047286771</v>
      </c>
      <c r="H16" s="14">
        <f t="shared" si="1"/>
        <v>38.155919441627297</v>
      </c>
      <c r="I16" s="14">
        <f t="shared" si="1"/>
        <v>37.985562652156503</v>
      </c>
      <c r="J16" s="14">
        <f t="shared" si="1"/>
        <v>37.878603494332538</v>
      </c>
      <c r="K16" s="14">
        <f t="shared" si="1"/>
        <v>37.403397880950827</v>
      </c>
      <c r="L16" s="14">
        <f t="shared" si="1"/>
        <v>36.493142178168185</v>
      </c>
      <c r="M16" s="14">
        <f t="shared" si="1"/>
        <v>36.572032208115012</v>
      </c>
      <c r="N16" s="14">
        <f t="shared" si="1"/>
        <v>36.30462122108483</v>
      </c>
    </row>
    <row r="17" spans="1:14" x14ac:dyDescent="0.25">
      <c r="A17" s="8">
        <v>7</v>
      </c>
      <c r="B17" s="14">
        <f t="shared" si="1"/>
        <v>47</v>
      </c>
      <c r="C17" s="14">
        <f t="shared" si="1"/>
        <v>38.174736770820509</v>
      </c>
      <c r="D17" s="14">
        <f t="shared" si="1"/>
        <v>48.103633508366187</v>
      </c>
      <c r="E17" s="14">
        <f t="shared" si="1"/>
        <v>37.243472361889225</v>
      </c>
      <c r="F17" s="14">
        <f t="shared" si="1"/>
        <v>34.46158827249306</v>
      </c>
      <c r="G17" s="14">
        <f t="shared" si="1"/>
        <v>41.80133746868119</v>
      </c>
      <c r="H17" s="14">
        <f t="shared" si="1"/>
        <v>47.539985853228508</v>
      </c>
      <c r="I17" s="14">
        <f t="shared" si="1"/>
        <v>39.302866945016248</v>
      </c>
      <c r="J17" s="14">
        <f t="shared" si="1"/>
        <v>39.211808908536582</v>
      </c>
      <c r="K17" s="14">
        <f t="shared" si="1"/>
        <v>39.110969823005988</v>
      </c>
      <c r="L17" s="14">
        <f t="shared" si="1"/>
        <v>38.617401016088273</v>
      </c>
      <c r="M17" s="14">
        <f t="shared" si="1"/>
        <v>37.701373184812653</v>
      </c>
      <c r="N17" s="14">
        <f t="shared" si="1"/>
        <v>37.789073582234948</v>
      </c>
    </row>
    <row r="18" spans="1:14" x14ac:dyDescent="0.25">
      <c r="A18" s="8">
        <v>8</v>
      </c>
      <c r="B18" s="14">
        <f t="shared" si="1"/>
        <v>45</v>
      </c>
      <c r="C18" s="14">
        <f t="shared" si="1"/>
        <v>49.117177433052106</v>
      </c>
      <c r="D18" s="14">
        <f t="shared" si="1"/>
        <v>40.365898488799616</v>
      </c>
      <c r="E18" s="14">
        <f t="shared" si="1"/>
        <v>50.231875402049951</v>
      </c>
      <c r="F18" s="14">
        <f t="shared" si="1"/>
        <v>39.227251135280504</v>
      </c>
      <c r="G18" s="14">
        <f t="shared" si="1"/>
        <v>36.606494698016647</v>
      </c>
      <c r="H18" s="14">
        <f t="shared" si="1"/>
        <v>44.006232377614594</v>
      </c>
      <c r="I18" s="14">
        <f t="shared" si="1"/>
        <v>49.597841956511076</v>
      </c>
      <c r="J18" s="14">
        <f t="shared" si="1"/>
        <v>41.320655252705279</v>
      </c>
      <c r="K18" s="14">
        <f t="shared" si="1"/>
        <v>41.309765967230703</v>
      </c>
      <c r="L18" s="14">
        <f t="shared" si="1"/>
        <v>41.206147672241862</v>
      </c>
      <c r="M18" s="14">
        <f t="shared" si="1"/>
        <v>40.711138723768514</v>
      </c>
      <c r="N18" s="14">
        <f t="shared" si="1"/>
        <v>39.787719647331556</v>
      </c>
    </row>
    <row r="19" spans="1:14" x14ac:dyDescent="0.25">
      <c r="A19" s="8">
        <v>9</v>
      </c>
      <c r="B19" s="14">
        <f t="shared" si="1"/>
        <v>58</v>
      </c>
      <c r="C19" s="14">
        <f t="shared" si="1"/>
        <v>46.959449571612609</v>
      </c>
      <c r="D19" s="14">
        <f t="shared" si="1"/>
        <v>51.05169440856713</v>
      </c>
      <c r="E19" s="14">
        <f t="shared" si="1"/>
        <v>42.400468809360319</v>
      </c>
      <c r="F19" s="14">
        <f t="shared" si="1"/>
        <v>52.255900791245509</v>
      </c>
      <c r="G19" s="14">
        <f t="shared" si="1"/>
        <v>41.215922240967856</v>
      </c>
      <c r="H19" s="14">
        <f t="shared" si="1"/>
        <v>38.609696903393129</v>
      </c>
      <c r="I19" s="14">
        <f t="shared" si="1"/>
        <v>46.035221172078074</v>
      </c>
      <c r="J19" s="14">
        <f t="shared" si="1"/>
        <v>51.530429976926968</v>
      </c>
      <c r="K19" s="14">
        <f t="shared" si="1"/>
        <v>43.213502731026125</v>
      </c>
      <c r="L19" s="14">
        <f t="shared" si="1"/>
        <v>43.251654400496463</v>
      </c>
      <c r="M19" s="14">
        <f t="shared" si="1"/>
        <v>43.16097815323463</v>
      </c>
      <c r="N19" s="14">
        <f t="shared" si="1"/>
        <v>42.67220143856575</v>
      </c>
    </row>
    <row r="20" spans="1:14" x14ac:dyDescent="0.25">
      <c r="A20" s="8">
        <v>10</v>
      </c>
      <c r="B20" s="14">
        <f t="shared" si="1"/>
        <v>50</v>
      </c>
      <c r="C20" s="14">
        <f t="shared" si="1"/>
        <v>58.875086462258942</v>
      </c>
      <c r="D20" s="14">
        <f t="shared" si="1"/>
        <v>47.921615045464264</v>
      </c>
      <c r="E20" s="14">
        <f t="shared" si="1"/>
        <v>51.963426220533989</v>
      </c>
      <c r="F20" s="14">
        <f t="shared" si="1"/>
        <v>43.597164173868705</v>
      </c>
      <c r="G20" s="14">
        <f t="shared" si="1"/>
        <v>53.31164602713995</v>
      </c>
      <c r="H20" s="14">
        <f t="shared" si="1"/>
        <v>42.226369508832349</v>
      </c>
      <c r="I20" s="14">
        <f t="shared" si="1"/>
        <v>39.689534351928323</v>
      </c>
      <c r="J20" s="14">
        <f t="shared" si="1"/>
        <v>47.074378832828415</v>
      </c>
      <c r="K20" s="14">
        <f t="shared" si="1"/>
        <v>52.40426773902162</v>
      </c>
      <c r="L20" s="14">
        <f t="shared" si="1"/>
        <v>44.180440580700768</v>
      </c>
      <c r="M20" s="14">
        <f t="shared" si="1"/>
        <v>44.275394066031993</v>
      </c>
      <c r="N20" s="14">
        <f t="shared" si="1"/>
        <v>44.2130283224827</v>
      </c>
    </row>
    <row r="21" spans="1:14" x14ac:dyDescent="0.25">
      <c r="A21" s="8">
        <v>11</v>
      </c>
      <c r="B21" s="14">
        <f t="shared" si="1"/>
        <v>49</v>
      </c>
      <c r="C21" s="14">
        <f t="shared" si="1"/>
        <v>50.170328555758701</v>
      </c>
      <c r="D21" s="14">
        <f t="shared" si="1"/>
        <v>59.013544462259148</v>
      </c>
      <c r="E21" s="14">
        <f t="shared" si="1"/>
        <v>48.348674475315164</v>
      </c>
      <c r="F21" s="14">
        <f t="shared" si="1"/>
        <v>52.312314413575407</v>
      </c>
      <c r="G21" s="14">
        <f t="shared" si="1"/>
        <v>44.028601166901872</v>
      </c>
      <c r="H21" s="14">
        <f t="shared" si="1"/>
        <v>53.538704829753783</v>
      </c>
      <c r="I21" s="14">
        <f t="shared" si="1"/>
        <v>42.518144430745778</v>
      </c>
      <c r="J21" s="14">
        <f t="shared" si="1"/>
        <v>40.037558298000462</v>
      </c>
      <c r="K21" s="14">
        <f t="shared" si="1"/>
        <v>47.439262857772569</v>
      </c>
      <c r="L21" s="14">
        <f t="shared" si="1"/>
        <v>52.603596881653331</v>
      </c>
      <c r="M21" s="14">
        <f t="shared" si="1"/>
        <v>44.441962978227025</v>
      </c>
      <c r="N21" s="14">
        <f t="shared" si="1"/>
        <v>44.598077302423718</v>
      </c>
    </row>
    <row r="22" spans="1:14" x14ac:dyDescent="0.25">
      <c r="A22" s="8">
        <v>12</v>
      </c>
      <c r="B22" s="14">
        <f t="shared" si="1"/>
        <v>50</v>
      </c>
      <c r="C22" s="14">
        <f t="shared" si="1"/>
        <v>48.888573913877821</v>
      </c>
      <c r="D22" s="14">
        <f t="shared" si="1"/>
        <v>49.981974652184824</v>
      </c>
      <c r="E22" s="14">
        <f t="shared" si="1"/>
        <v>58.921035392727021</v>
      </c>
      <c r="F22" s="14">
        <f t="shared" si="1"/>
        <v>48.456778869183545</v>
      </c>
      <c r="G22" s="14">
        <f t="shared" si="1"/>
        <v>52.256709921467987</v>
      </c>
      <c r="H22" s="14">
        <f t="shared" si="1"/>
        <v>44.17092835819912</v>
      </c>
      <c r="I22" s="14">
        <f t="shared" si="1"/>
        <v>53.477447169673042</v>
      </c>
      <c r="J22" s="14">
        <f t="shared" si="1"/>
        <v>42.552121730302872</v>
      </c>
      <c r="K22" s="14">
        <f t="shared" si="1"/>
        <v>40.083831601366782</v>
      </c>
      <c r="L22" s="14">
        <f t="shared" si="1"/>
        <v>47.477301908767942</v>
      </c>
      <c r="M22" s="14">
        <f t="shared" si="1"/>
        <v>52.514077890284938</v>
      </c>
      <c r="N22" s="14">
        <f t="shared" si="1"/>
        <v>44.430618825010441</v>
      </c>
    </row>
    <row r="23" spans="1:14" x14ac:dyDescent="0.25">
      <c r="A23" s="8">
        <v>13</v>
      </c>
      <c r="B23" s="14">
        <f t="shared" si="1"/>
        <v>42</v>
      </c>
      <c r="C23" s="14">
        <f t="shared" si="1"/>
        <v>50.817288589854741</v>
      </c>
      <c r="D23" s="14">
        <f t="shared" si="1"/>
        <v>49.508107402323105</v>
      </c>
      <c r="E23" s="14">
        <f t="shared" si="1"/>
        <v>50.440691562025279</v>
      </c>
      <c r="F23" s="14">
        <f t="shared" si="1"/>
        <v>59.34991362381718</v>
      </c>
      <c r="G23" s="14">
        <f t="shared" si="1"/>
        <v>49.137121018780611</v>
      </c>
      <c r="H23" s="14">
        <f t="shared" si="1"/>
        <v>52.774043460590505</v>
      </c>
      <c r="I23" s="14">
        <f t="shared" si="1"/>
        <v>44.850533951931098</v>
      </c>
      <c r="J23" s="14">
        <f t="shared" si="1"/>
        <v>53.998715736350398</v>
      </c>
      <c r="K23" s="14">
        <f t="shared" si="1"/>
        <v>43.107107254915704</v>
      </c>
      <c r="L23" s="14">
        <f t="shared" si="1"/>
        <v>40.73116047524325</v>
      </c>
      <c r="M23" s="14">
        <f t="shared" si="1"/>
        <v>48.142566411565866</v>
      </c>
      <c r="N23" s="14">
        <f t="shared" si="1"/>
        <v>53.018176403261208</v>
      </c>
    </row>
    <row r="24" spans="1:14" x14ac:dyDescent="0.25">
      <c r="A24" s="8">
        <v>14</v>
      </c>
      <c r="B24" s="14">
        <f t="shared" si="1"/>
        <v>36</v>
      </c>
      <c r="C24" s="14">
        <f t="shared" si="1"/>
        <v>42.325032817099569</v>
      </c>
      <c r="D24" s="14">
        <f t="shared" si="1"/>
        <v>50.77140972093342</v>
      </c>
      <c r="E24" s="14">
        <f t="shared" si="1"/>
        <v>49.408560957034481</v>
      </c>
      <c r="F24" s="14">
        <f t="shared" si="1"/>
        <v>50.265547378121028</v>
      </c>
      <c r="G24" s="14">
        <f t="shared" si="1"/>
        <v>59.21906919038878</v>
      </c>
      <c r="H24" s="14">
        <f t="shared" si="1"/>
        <v>49.205983032967566</v>
      </c>
      <c r="I24" s="14">
        <f t="shared" si="1"/>
        <v>52.755876845636067</v>
      </c>
      <c r="J24" s="14">
        <f t="shared" si="1"/>
        <v>44.951587281638673</v>
      </c>
      <c r="K24" s="14">
        <f t="shared" si="1"/>
        <v>54.062794710699293</v>
      </c>
      <c r="L24" s="14">
        <f t="shared" si="1"/>
        <v>43.189655589517649</v>
      </c>
      <c r="M24" s="14">
        <f t="shared" si="1"/>
        <v>40.860491461400429</v>
      </c>
      <c r="N24" s="14">
        <f t="shared" si="1"/>
        <v>48.251128405110592</v>
      </c>
    </row>
    <row r="25" spans="1:14" x14ac:dyDescent="0.25">
      <c r="A25" s="8">
        <v>15</v>
      </c>
      <c r="B25" s="14">
        <f t="shared" si="1"/>
        <v>35</v>
      </c>
      <c r="C25" s="14">
        <f t="shared" si="1"/>
        <v>36.88793191011186</v>
      </c>
      <c r="D25" s="14">
        <f t="shared" si="1"/>
        <v>43.113841094541279</v>
      </c>
      <c r="E25" s="14">
        <f t="shared" si="1"/>
        <v>51.289314795344168</v>
      </c>
      <c r="F25" s="14">
        <f t="shared" si="1"/>
        <v>49.862278330380953</v>
      </c>
      <c r="G25" s="14">
        <f t="shared" si="1"/>
        <v>50.839340405882311</v>
      </c>
      <c r="H25" s="14">
        <f t="shared" si="1"/>
        <v>59.679456476890429</v>
      </c>
      <c r="I25" s="14">
        <f t="shared" si="1"/>
        <v>49.936770784133856</v>
      </c>
      <c r="J25" s="14">
        <f t="shared" si="1"/>
        <v>53.451641236635751</v>
      </c>
      <c r="K25" s="14">
        <f t="shared" si="1"/>
        <v>45.834556953603425</v>
      </c>
      <c r="L25" s="14">
        <f t="shared" si="1"/>
        <v>54.730049073680007</v>
      </c>
      <c r="M25" s="14">
        <f t="shared" si="1"/>
        <v>43.855816358841167</v>
      </c>
      <c r="N25" s="14">
        <f t="shared" si="1"/>
        <v>41.544994395366984</v>
      </c>
    </row>
    <row r="26" spans="1:14" x14ac:dyDescent="0.25">
      <c r="A26" s="8">
        <v>16</v>
      </c>
      <c r="B26" s="14">
        <f t="shared" ref="B26:N41" si="2">SUM(B124,B222)</f>
        <v>36</v>
      </c>
      <c r="C26" s="14">
        <f t="shared" si="2"/>
        <v>36.031561828958957</v>
      </c>
      <c r="D26" s="14">
        <f t="shared" si="2"/>
        <v>37.42190038184205</v>
      </c>
      <c r="E26" s="14">
        <f t="shared" si="2"/>
        <v>43.552162320025197</v>
      </c>
      <c r="F26" s="14">
        <f t="shared" si="2"/>
        <v>51.590109899523171</v>
      </c>
      <c r="G26" s="14">
        <f t="shared" si="2"/>
        <v>50.540932128465556</v>
      </c>
      <c r="H26" s="14">
        <f t="shared" si="2"/>
        <v>51.067828701570008</v>
      </c>
      <c r="I26" s="14">
        <f t="shared" si="2"/>
        <v>60.18706804978153</v>
      </c>
      <c r="J26" s="14">
        <f t="shared" si="2"/>
        <v>50.812765731975645</v>
      </c>
      <c r="K26" s="14">
        <f t="shared" si="2"/>
        <v>54.333315690139216</v>
      </c>
      <c r="L26" s="14">
        <f t="shared" si="2"/>
        <v>46.727273194279164</v>
      </c>
      <c r="M26" s="14">
        <f t="shared" si="2"/>
        <v>55.500031905678306</v>
      </c>
      <c r="N26" s="14">
        <f t="shared" si="2"/>
        <v>44.591644826180911</v>
      </c>
    </row>
    <row r="27" spans="1:14" x14ac:dyDescent="0.25">
      <c r="A27" s="8">
        <v>17</v>
      </c>
      <c r="B27" s="14">
        <f t="shared" si="2"/>
        <v>37</v>
      </c>
      <c r="C27" s="14">
        <f t="shared" si="2"/>
        <v>36.071219301292736</v>
      </c>
      <c r="D27" s="14">
        <f t="shared" si="2"/>
        <v>35.563969751840247</v>
      </c>
      <c r="E27" s="14">
        <f t="shared" si="2"/>
        <v>37.073640910606677</v>
      </c>
      <c r="F27" s="14">
        <f t="shared" si="2"/>
        <v>42.250972634567646</v>
      </c>
      <c r="G27" s="14">
        <f t="shared" si="2"/>
        <v>50.243605369154466</v>
      </c>
      <c r="H27" s="14">
        <f t="shared" si="2"/>
        <v>49.839227171689203</v>
      </c>
      <c r="I27" s="14">
        <f t="shared" si="2"/>
        <v>50.124651656086272</v>
      </c>
      <c r="J27" s="14">
        <f t="shared" si="2"/>
        <v>58.919331582057353</v>
      </c>
      <c r="K27" s="14">
        <f t="shared" si="2"/>
        <v>50.367370067790645</v>
      </c>
      <c r="L27" s="14">
        <f t="shared" si="2"/>
        <v>53.624210334615967</v>
      </c>
      <c r="M27" s="14">
        <f t="shared" si="2"/>
        <v>46.014600072853234</v>
      </c>
      <c r="N27" s="14">
        <f t="shared" si="2"/>
        <v>54.653679360572781</v>
      </c>
    </row>
    <row r="28" spans="1:14" x14ac:dyDescent="0.25">
      <c r="A28" s="8">
        <v>18</v>
      </c>
      <c r="B28" s="14">
        <f t="shared" si="2"/>
        <v>51</v>
      </c>
      <c r="C28" s="14">
        <f t="shared" si="2"/>
        <v>32.109427347448076</v>
      </c>
      <c r="D28" s="14">
        <f t="shared" si="2"/>
        <v>30.161938993320224</v>
      </c>
      <c r="E28" s="14">
        <f t="shared" si="2"/>
        <v>29.699603999631776</v>
      </c>
      <c r="F28" s="14">
        <f t="shared" si="2"/>
        <v>30.802233844547565</v>
      </c>
      <c r="G28" s="14">
        <f t="shared" si="2"/>
        <v>35.187562574087565</v>
      </c>
      <c r="H28" s="14">
        <f t="shared" si="2"/>
        <v>43.285264200522391</v>
      </c>
      <c r="I28" s="14">
        <f t="shared" si="2"/>
        <v>44.067928597727445</v>
      </c>
      <c r="J28" s="14">
        <f t="shared" si="2"/>
        <v>43.53514003912322</v>
      </c>
      <c r="K28" s="14">
        <f t="shared" si="2"/>
        <v>51.971798042913385</v>
      </c>
      <c r="L28" s="14">
        <f t="shared" si="2"/>
        <v>45.032603687865219</v>
      </c>
      <c r="M28" s="14">
        <f t="shared" si="2"/>
        <v>47.149561902343748</v>
      </c>
      <c r="N28" s="14">
        <f t="shared" si="2"/>
        <v>40.533346074171376</v>
      </c>
    </row>
    <row r="29" spans="1:14" x14ac:dyDescent="0.25">
      <c r="A29" s="8">
        <v>19</v>
      </c>
      <c r="B29" s="14">
        <f t="shared" si="2"/>
        <v>37</v>
      </c>
      <c r="C29" s="14">
        <f t="shared" si="2"/>
        <v>36.956514783001168</v>
      </c>
      <c r="D29" s="14">
        <f t="shared" si="2"/>
        <v>20.734953041477425</v>
      </c>
      <c r="E29" s="14">
        <f t="shared" si="2"/>
        <v>19.046442272027711</v>
      </c>
      <c r="F29" s="14">
        <f t="shared" si="2"/>
        <v>19.104041352780218</v>
      </c>
      <c r="G29" s="14">
        <f t="shared" si="2"/>
        <v>20.888913704690832</v>
      </c>
      <c r="H29" s="14">
        <f t="shared" si="2"/>
        <v>24.564962212314448</v>
      </c>
      <c r="I29" s="14">
        <f t="shared" si="2"/>
        <v>30.903802131161321</v>
      </c>
      <c r="J29" s="14">
        <f t="shared" si="2"/>
        <v>32.772660909693698</v>
      </c>
      <c r="K29" s="14">
        <f t="shared" si="2"/>
        <v>32.200319453556396</v>
      </c>
      <c r="L29" s="14">
        <f t="shared" si="2"/>
        <v>38.442684510632617</v>
      </c>
      <c r="M29" s="14">
        <f t="shared" si="2"/>
        <v>33.306723647574451</v>
      </c>
      <c r="N29" s="14">
        <f t="shared" si="2"/>
        <v>34.628467221474722</v>
      </c>
    </row>
    <row r="30" spans="1:14" x14ac:dyDescent="0.25">
      <c r="A30" s="8">
        <v>20</v>
      </c>
      <c r="B30" s="14">
        <f t="shared" si="2"/>
        <v>28</v>
      </c>
      <c r="C30" s="14">
        <f t="shared" si="2"/>
        <v>33.674388167147455</v>
      </c>
      <c r="D30" s="14">
        <f t="shared" si="2"/>
        <v>33.866289521965228</v>
      </c>
      <c r="E30" s="14">
        <f t="shared" si="2"/>
        <v>19.823666636642351</v>
      </c>
      <c r="F30" s="14">
        <f t="shared" si="2"/>
        <v>18.569711883341427</v>
      </c>
      <c r="G30" s="14">
        <f t="shared" si="2"/>
        <v>18.43276791326058</v>
      </c>
      <c r="H30" s="14">
        <f t="shared" si="2"/>
        <v>19.581097498964258</v>
      </c>
      <c r="I30" s="14">
        <f t="shared" si="2"/>
        <v>21.967342050187082</v>
      </c>
      <c r="J30" s="14">
        <f t="shared" si="2"/>
        <v>27.478155813701079</v>
      </c>
      <c r="K30" s="14">
        <f t="shared" si="2"/>
        <v>29.747126495020872</v>
      </c>
      <c r="L30" s="14">
        <f t="shared" si="2"/>
        <v>29.025515240578862</v>
      </c>
      <c r="M30" s="14">
        <f t="shared" si="2"/>
        <v>35.050140670929352</v>
      </c>
      <c r="N30" s="14">
        <f t="shared" si="2"/>
        <v>31.478733609620313</v>
      </c>
    </row>
    <row r="31" spans="1:14" x14ac:dyDescent="0.25">
      <c r="A31" s="8">
        <v>21</v>
      </c>
      <c r="B31" s="14">
        <f t="shared" si="2"/>
        <v>18</v>
      </c>
      <c r="C31" s="14">
        <f t="shared" si="2"/>
        <v>30.930104356840211</v>
      </c>
      <c r="D31" s="14">
        <f t="shared" si="2"/>
        <v>36.073678144817677</v>
      </c>
      <c r="E31" s="14">
        <f t="shared" si="2"/>
        <v>36.496355491921321</v>
      </c>
      <c r="F31" s="14">
        <f t="shared" si="2"/>
        <v>23.322551008388679</v>
      </c>
      <c r="G31" s="14">
        <f t="shared" si="2"/>
        <v>22.082217305874785</v>
      </c>
      <c r="H31" s="14">
        <f t="shared" si="2"/>
        <v>21.958053166050522</v>
      </c>
      <c r="I31" s="14">
        <f t="shared" si="2"/>
        <v>23.008302685401723</v>
      </c>
      <c r="J31" s="14">
        <f t="shared" si="2"/>
        <v>25.331503433827841</v>
      </c>
      <c r="K31" s="14">
        <f t="shared" si="2"/>
        <v>30.619938706704531</v>
      </c>
      <c r="L31" s="14">
        <f t="shared" si="2"/>
        <v>32.990609434811915</v>
      </c>
      <c r="M31" s="14">
        <f t="shared" si="2"/>
        <v>31.93454488265661</v>
      </c>
      <c r="N31" s="14">
        <f t="shared" si="2"/>
        <v>37.809403944936065</v>
      </c>
    </row>
    <row r="32" spans="1:14" x14ac:dyDescent="0.25">
      <c r="A32" s="8">
        <v>22</v>
      </c>
      <c r="B32" s="14">
        <f t="shared" si="2"/>
        <v>31</v>
      </c>
      <c r="C32" s="14">
        <f t="shared" si="2"/>
        <v>19.232486413804665</v>
      </c>
      <c r="D32" s="14">
        <f t="shared" si="2"/>
        <v>28.973158492142083</v>
      </c>
      <c r="E32" s="14">
        <f t="shared" si="2"/>
        <v>32.415229079465277</v>
      </c>
      <c r="F32" s="14">
        <f t="shared" si="2"/>
        <v>33.282390412407452</v>
      </c>
      <c r="G32" s="14">
        <f t="shared" si="2"/>
        <v>21.137225683178961</v>
      </c>
      <c r="H32" s="14">
        <f t="shared" si="2"/>
        <v>20.095014723521643</v>
      </c>
      <c r="I32" s="14">
        <f t="shared" si="2"/>
        <v>20.273968029334519</v>
      </c>
      <c r="J32" s="14">
        <f t="shared" si="2"/>
        <v>21.400636700871914</v>
      </c>
      <c r="K32" s="14">
        <f t="shared" si="2"/>
        <v>23.43328008009512</v>
      </c>
      <c r="L32" s="14">
        <f t="shared" si="2"/>
        <v>28.451887442325638</v>
      </c>
      <c r="M32" s="14">
        <f t="shared" si="2"/>
        <v>31.174106423662607</v>
      </c>
      <c r="N32" s="14">
        <f t="shared" si="2"/>
        <v>29.454438412168606</v>
      </c>
    </row>
    <row r="33" spans="1:14" x14ac:dyDescent="0.25">
      <c r="A33" s="8">
        <v>23</v>
      </c>
      <c r="B33" s="14">
        <f t="shared" si="2"/>
        <v>38</v>
      </c>
      <c r="C33" s="14">
        <f t="shared" si="2"/>
        <v>32.259659205565221</v>
      </c>
      <c r="D33" s="14">
        <f t="shared" si="2"/>
        <v>22.567185181984946</v>
      </c>
      <c r="E33" s="14">
        <f t="shared" si="2"/>
        <v>29.905541832133935</v>
      </c>
      <c r="F33" s="14">
        <f t="shared" si="2"/>
        <v>32.797393813287655</v>
      </c>
      <c r="G33" s="14">
        <f t="shared" si="2"/>
        <v>33.382770985304887</v>
      </c>
      <c r="H33" s="14">
        <f t="shared" si="2"/>
        <v>21.97907485073484</v>
      </c>
      <c r="I33" s="14">
        <f t="shared" si="2"/>
        <v>21.369264253254766</v>
      </c>
      <c r="J33" s="14">
        <f t="shared" si="2"/>
        <v>21.995993186205332</v>
      </c>
      <c r="K33" s="14">
        <f t="shared" si="2"/>
        <v>23.05411030568284</v>
      </c>
      <c r="L33" s="14">
        <f t="shared" si="2"/>
        <v>25.302076063367615</v>
      </c>
      <c r="M33" s="14">
        <f t="shared" si="2"/>
        <v>30.050452894718291</v>
      </c>
      <c r="N33" s="14">
        <f t="shared" si="2"/>
        <v>32.587172569119957</v>
      </c>
    </row>
    <row r="34" spans="1:14" x14ac:dyDescent="0.25">
      <c r="A34" s="8">
        <v>24</v>
      </c>
      <c r="B34" s="14">
        <f t="shared" si="2"/>
        <v>28</v>
      </c>
      <c r="C34" s="14">
        <f t="shared" si="2"/>
        <v>38.50257488745563</v>
      </c>
      <c r="D34" s="14">
        <f t="shared" si="2"/>
        <v>34.195696088985443</v>
      </c>
      <c r="E34" s="14">
        <f t="shared" si="2"/>
        <v>25.823659286319192</v>
      </c>
      <c r="F34" s="14">
        <f t="shared" si="2"/>
        <v>32.066606360028402</v>
      </c>
      <c r="G34" s="14">
        <f t="shared" si="2"/>
        <v>34.256588268280936</v>
      </c>
      <c r="H34" s="14">
        <f t="shared" si="2"/>
        <v>34.574682127408821</v>
      </c>
      <c r="I34" s="14">
        <f t="shared" si="2"/>
        <v>24.039384051014526</v>
      </c>
      <c r="J34" s="14">
        <f t="shared" si="2"/>
        <v>23.724462648940559</v>
      </c>
      <c r="K34" s="14">
        <f t="shared" si="2"/>
        <v>24.651703472780561</v>
      </c>
      <c r="L34" s="14">
        <f t="shared" si="2"/>
        <v>25.873794820790302</v>
      </c>
      <c r="M34" s="14">
        <f t="shared" si="2"/>
        <v>28.35742303473906</v>
      </c>
      <c r="N34" s="14">
        <f t="shared" si="2"/>
        <v>32.477873611247475</v>
      </c>
    </row>
    <row r="35" spans="1:14" x14ac:dyDescent="0.25">
      <c r="A35" s="8">
        <v>25</v>
      </c>
      <c r="B35" s="14">
        <f t="shared" si="2"/>
        <v>35</v>
      </c>
      <c r="C35" s="14">
        <f t="shared" si="2"/>
        <v>29.213957626149952</v>
      </c>
      <c r="D35" s="14">
        <f t="shared" si="2"/>
        <v>38.590710618450586</v>
      </c>
      <c r="E35" s="14">
        <f t="shared" si="2"/>
        <v>35.161595702426823</v>
      </c>
      <c r="F35" s="14">
        <f t="shared" si="2"/>
        <v>27.762527328597226</v>
      </c>
      <c r="G35" s="14">
        <f t="shared" si="2"/>
        <v>33.053366753741727</v>
      </c>
      <c r="H35" s="14">
        <f t="shared" si="2"/>
        <v>35.109140554380552</v>
      </c>
      <c r="I35" s="14">
        <f t="shared" si="2"/>
        <v>35.365395964306003</v>
      </c>
      <c r="J35" s="14">
        <f t="shared" si="2"/>
        <v>25.394824882301009</v>
      </c>
      <c r="K35" s="14">
        <f t="shared" si="2"/>
        <v>25.117578654532441</v>
      </c>
      <c r="L35" s="14">
        <f t="shared" si="2"/>
        <v>25.981905837301206</v>
      </c>
      <c r="M35" s="14">
        <f t="shared" si="2"/>
        <v>26.884179917874793</v>
      </c>
      <c r="N35" s="14">
        <f t="shared" si="2"/>
        <v>29.17283483420843</v>
      </c>
    </row>
    <row r="36" spans="1:14" x14ac:dyDescent="0.25">
      <c r="A36" s="8">
        <v>26</v>
      </c>
      <c r="B36" s="14">
        <f t="shared" si="2"/>
        <v>33</v>
      </c>
      <c r="C36" s="14">
        <f t="shared" si="2"/>
        <v>34.628500419182096</v>
      </c>
      <c r="D36" s="14">
        <f t="shared" si="2"/>
        <v>29.450382058332842</v>
      </c>
      <c r="E36" s="14">
        <f t="shared" si="2"/>
        <v>37.544883134219319</v>
      </c>
      <c r="F36" s="14">
        <f t="shared" si="2"/>
        <v>34.727897328753457</v>
      </c>
      <c r="G36" s="14">
        <f t="shared" si="2"/>
        <v>28.162309774855885</v>
      </c>
      <c r="H36" s="14">
        <f t="shared" si="2"/>
        <v>32.918962019302292</v>
      </c>
      <c r="I36" s="14">
        <f t="shared" si="2"/>
        <v>34.599578203231246</v>
      </c>
      <c r="J36" s="14">
        <f t="shared" si="2"/>
        <v>34.888286111223913</v>
      </c>
      <c r="K36" s="14">
        <f t="shared" si="2"/>
        <v>25.430879680160064</v>
      </c>
      <c r="L36" s="14">
        <f t="shared" si="2"/>
        <v>25.20123959410321</v>
      </c>
      <c r="M36" s="14">
        <f t="shared" si="2"/>
        <v>26.013017017638486</v>
      </c>
      <c r="N36" s="14">
        <f t="shared" si="2"/>
        <v>26.719191701458136</v>
      </c>
    </row>
    <row r="37" spans="1:14" x14ac:dyDescent="0.25">
      <c r="A37" s="8">
        <v>27</v>
      </c>
      <c r="B37" s="14">
        <f t="shared" si="2"/>
        <v>40</v>
      </c>
      <c r="C37" s="14">
        <f t="shared" si="2"/>
        <v>36.321005494905584</v>
      </c>
      <c r="D37" s="14">
        <f t="shared" si="2"/>
        <v>37.394060117909717</v>
      </c>
      <c r="E37" s="14">
        <f t="shared" si="2"/>
        <v>32.433078933161148</v>
      </c>
      <c r="F37" s="14">
        <f t="shared" si="2"/>
        <v>39.373912508846843</v>
      </c>
      <c r="G37" s="14">
        <f t="shared" si="2"/>
        <v>37.327623189053746</v>
      </c>
      <c r="H37" s="14">
        <f t="shared" si="2"/>
        <v>31.421969985694616</v>
      </c>
      <c r="I37" s="14">
        <f t="shared" si="2"/>
        <v>35.680524553530212</v>
      </c>
      <c r="J37" s="14">
        <f t="shared" si="2"/>
        <v>37.162028514750155</v>
      </c>
      <c r="K37" s="14">
        <f t="shared" si="2"/>
        <v>37.570197601740333</v>
      </c>
      <c r="L37" s="14">
        <f t="shared" si="2"/>
        <v>28.197402003726889</v>
      </c>
      <c r="M37" s="14">
        <f t="shared" si="2"/>
        <v>27.997222131025467</v>
      </c>
      <c r="N37" s="14">
        <f t="shared" si="2"/>
        <v>28.904343131379154</v>
      </c>
    </row>
    <row r="38" spans="1:14" x14ac:dyDescent="0.25">
      <c r="A38" s="8">
        <v>28</v>
      </c>
      <c r="B38" s="14">
        <f t="shared" si="2"/>
        <v>33</v>
      </c>
      <c r="C38" s="14">
        <f t="shared" si="2"/>
        <v>39.142941754670275</v>
      </c>
      <c r="D38" s="14">
        <f t="shared" si="2"/>
        <v>36.532464270344505</v>
      </c>
      <c r="E38" s="14">
        <f t="shared" si="2"/>
        <v>37.189033511560446</v>
      </c>
      <c r="F38" s="14">
        <f t="shared" si="2"/>
        <v>32.384028290689784</v>
      </c>
      <c r="G38" s="14">
        <f t="shared" si="2"/>
        <v>38.601165792008629</v>
      </c>
      <c r="H38" s="14">
        <f t="shared" si="2"/>
        <v>37.092124546697335</v>
      </c>
      <c r="I38" s="14">
        <f t="shared" si="2"/>
        <v>31.665563028360594</v>
      </c>
      <c r="J38" s="14">
        <f t="shared" si="2"/>
        <v>35.260568101248509</v>
      </c>
      <c r="K38" s="14">
        <f t="shared" si="2"/>
        <v>36.533112178119623</v>
      </c>
      <c r="L38" s="14">
        <f t="shared" si="2"/>
        <v>36.955555720941064</v>
      </c>
      <c r="M38" s="14">
        <f t="shared" si="2"/>
        <v>27.892965926453087</v>
      </c>
      <c r="N38" s="14">
        <f t="shared" si="2"/>
        <v>27.754568330550587</v>
      </c>
    </row>
    <row r="39" spans="1:14" x14ac:dyDescent="0.25">
      <c r="A39" s="8">
        <v>29</v>
      </c>
      <c r="B39" s="14">
        <f t="shared" si="2"/>
        <v>27</v>
      </c>
      <c r="C39" s="14">
        <f t="shared" si="2"/>
        <v>32.913629804230332</v>
      </c>
      <c r="D39" s="14">
        <f t="shared" si="2"/>
        <v>38.716993523162103</v>
      </c>
      <c r="E39" s="14">
        <f t="shared" si="2"/>
        <v>36.392961195857879</v>
      </c>
      <c r="F39" s="14">
        <f t="shared" si="2"/>
        <v>36.476616414738544</v>
      </c>
      <c r="G39" s="14">
        <f t="shared" si="2"/>
        <v>32.011673292392373</v>
      </c>
      <c r="H39" s="14">
        <f t="shared" si="2"/>
        <v>37.699385143730538</v>
      </c>
      <c r="I39" s="14">
        <f t="shared" si="2"/>
        <v>36.548686693517553</v>
      </c>
      <c r="J39" s="14">
        <f t="shared" si="2"/>
        <v>31.569318874588461</v>
      </c>
      <c r="K39" s="14">
        <f t="shared" si="2"/>
        <v>34.659436613073474</v>
      </c>
      <c r="L39" s="14">
        <f t="shared" si="2"/>
        <v>35.681136439037942</v>
      </c>
      <c r="M39" s="14">
        <f t="shared" si="2"/>
        <v>36.07875643374765</v>
      </c>
      <c r="N39" s="14">
        <f t="shared" si="2"/>
        <v>27.496005131303981</v>
      </c>
    </row>
    <row r="40" spans="1:14" x14ac:dyDescent="0.25">
      <c r="A40" s="8">
        <v>30</v>
      </c>
      <c r="B40" s="14">
        <f t="shared" si="2"/>
        <v>41</v>
      </c>
      <c r="C40" s="14">
        <f t="shared" si="2"/>
        <v>29.627562149164696</v>
      </c>
      <c r="D40" s="14">
        <f t="shared" si="2"/>
        <v>35.233950034233551</v>
      </c>
      <c r="E40" s="14">
        <f t="shared" si="2"/>
        <v>40.542443524658133</v>
      </c>
      <c r="F40" s="14">
        <f t="shared" si="2"/>
        <v>38.711272068645286</v>
      </c>
      <c r="G40" s="14">
        <f t="shared" si="2"/>
        <v>38.718187530137676</v>
      </c>
      <c r="H40" s="14">
        <f t="shared" si="2"/>
        <v>34.390262918137417</v>
      </c>
      <c r="I40" s="14">
        <f t="shared" si="2"/>
        <v>39.646550019669732</v>
      </c>
      <c r="J40" s="14">
        <f t="shared" si="2"/>
        <v>38.739665566526298</v>
      </c>
      <c r="K40" s="14">
        <f t="shared" si="2"/>
        <v>34.036268006726274</v>
      </c>
      <c r="L40" s="14">
        <f t="shared" si="2"/>
        <v>36.879222647902836</v>
      </c>
      <c r="M40" s="14">
        <f t="shared" si="2"/>
        <v>37.793028674011076</v>
      </c>
      <c r="N40" s="14">
        <f t="shared" si="2"/>
        <v>38.265095642435959</v>
      </c>
    </row>
    <row r="41" spans="1:14" x14ac:dyDescent="0.25">
      <c r="A41" s="8">
        <v>31</v>
      </c>
      <c r="B41" s="14">
        <f t="shared" si="2"/>
        <v>38</v>
      </c>
      <c r="C41" s="14">
        <f t="shared" si="2"/>
        <v>41.835956860917726</v>
      </c>
      <c r="D41" s="14">
        <f t="shared" si="2"/>
        <v>31.337503605519061</v>
      </c>
      <c r="E41" s="14">
        <f t="shared" si="2"/>
        <v>36.736356347163706</v>
      </c>
      <c r="F41" s="14">
        <f t="shared" si="2"/>
        <v>41.523457202280454</v>
      </c>
      <c r="G41" s="14">
        <f t="shared" si="2"/>
        <v>39.951726704020089</v>
      </c>
      <c r="H41" s="14">
        <f t="shared" si="2"/>
        <v>39.972753229598567</v>
      </c>
      <c r="I41" s="14">
        <f t="shared" si="2"/>
        <v>35.927651675530768</v>
      </c>
      <c r="J41" s="14">
        <f t="shared" si="2"/>
        <v>40.751885583063448</v>
      </c>
      <c r="K41" s="14">
        <f t="shared" si="2"/>
        <v>40.071374621042345</v>
      </c>
      <c r="L41" s="14">
        <f t="shared" si="2"/>
        <v>35.589259699673718</v>
      </c>
      <c r="M41" s="14">
        <f t="shared" si="2"/>
        <v>38.247300612136641</v>
      </c>
      <c r="N41" s="14">
        <f t="shared" si="2"/>
        <v>39.091230971025922</v>
      </c>
    </row>
    <row r="42" spans="1:14" x14ac:dyDescent="0.25">
      <c r="A42" s="8">
        <v>32</v>
      </c>
      <c r="B42" s="14">
        <f t="shared" ref="B42:N57" si="3">SUM(B140,B238)</f>
        <v>33</v>
      </c>
      <c r="C42" s="14">
        <f t="shared" si="3"/>
        <v>35.986710268993633</v>
      </c>
      <c r="D42" s="14">
        <f t="shared" si="3"/>
        <v>39.326529450636343</v>
      </c>
      <c r="E42" s="14">
        <f t="shared" si="3"/>
        <v>29.797503707313549</v>
      </c>
      <c r="F42" s="14">
        <f t="shared" si="3"/>
        <v>34.901845514532454</v>
      </c>
      <c r="G42" s="14">
        <f t="shared" si="3"/>
        <v>39.089990059155596</v>
      </c>
      <c r="H42" s="14">
        <f t="shared" si="3"/>
        <v>38.0038341030574</v>
      </c>
      <c r="I42" s="14">
        <f t="shared" si="3"/>
        <v>37.840400599936913</v>
      </c>
      <c r="J42" s="14">
        <f t="shared" si="3"/>
        <v>34.202208734221145</v>
      </c>
      <c r="K42" s="14">
        <f t="shared" si="3"/>
        <v>38.429819658595108</v>
      </c>
      <c r="L42" s="14">
        <f t="shared" si="3"/>
        <v>37.916609201271712</v>
      </c>
      <c r="M42" s="14">
        <f t="shared" si="3"/>
        <v>33.804495796497349</v>
      </c>
      <c r="N42" s="14">
        <f t="shared" si="3"/>
        <v>36.206246062425691</v>
      </c>
    </row>
    <row r="43" spans="1:14" x14ac:dyDescent="0.25">
      <c r="A43" s="8">
        <v>33</v>
      </c>
      <c r="B43" s="14">
        <f t="shared" si="3"/>
        <v>26</v>
      </c>
      <c r="C43" s="14">
        <f t="shared" si="3"/>
        <v>33.798789134633026</v>
      </c>
      <c r="D43" s="14">
        <f t="shared" si="3"/>
        <v>36.618650110921521</v>
      </c>
      <c r="E43" s="14">
        <f t="shared" si="3"/>
        <v>39.851667048188716</v>
      </c>
      <c r="F43" s="14">
        <f t="shared" si="3"/>
        <v>30.779498935439449</v>
      </c>
      <c r="G43" s="14">
        <f t="shared" si="3"/>
        <v>35.840116163084964</v>
      </c>
      <c r="H43" s="14">
        <f t="shared" si="3"/>
        <v>39.643263229225646</v>
      </c>
      <c r="I43" s="14">
        <f t="shared" si="3"/>
        <v>38.774535816816652</v>
      </c>
      <c r="J43" s="14">
        <f t="shared" si="3"/>
        <v>38.51827894507997</v>
      </c>
      <c r="K43" s="14">
        <f t="shared" si="3"/>
        <v>35.098185001662046</v>
      </c>
      <c r="L43" s="14">
        <f t="shared" si="3"/>
        <v>38.999562777327569</v>
      </c>
      <c r="M43" s="14">
        <f t="shared" si="3"/>
        <v>38.646617826493227</v>
      </c>
      <c r="N43" s="14">
        <f t="shared" si="3"/>
        <v>34.723827920735047</v>
      </c>
    </row>
    <row r="44" spans="1:14" x14ac:dyDescent="0.25">
      <c r="A44" s="8">
        <v>34</v>
      </c>
      <c r="B44" s="14">
        <f t="shared" si="3"/>
        <v>34</v>
      </c>
      <c r="C44" s="14">
        <f t="shared" si="3"/>
        <v>28.69300551400805</v>
      </c>
      <c r="D44" s="14">
        <f t="shared" si="3"/>
        <v>36.381427732631799</v>
      </c>
      <c r="E44" s="14">
        <f t="shared" si="3"/>
        <v>39.364161065094493</v>
      </c>
      <c r="F44" s="14">
        <f t="shared" si="3"/>
        <v>42.538259721199537</v>
      </c>
      <c r="G44" s="14">
        <f t="shared" si="3"/>
        <v>33.68886427900712</v>
      </c>
      <c r="H44" s="14">
        <f t="shared" si="3"/>
        <v>38.608516109566764</v>
      </c>
      <c r="I44" s="14">
        <f t="shared" si="3"/>
        <v>42.285338235083515</v>
      </c>
      <c r="J44" s="14">
        <f t="shared" si="3"/>
        <v>41.615507383118626</v>
      </c>
      <c r="K44" s="14">
        <f t="shared" si="3"/>
        <v>41.168467861361215</v>
      </c>
      <c r="L44" s="14">
        <f t="shared" si="3"/>
        <v>37.94764170244288</v>
      </c>
      <c r="M44" s="14">
        <f t="shared" si="3"/>
        <v>41.666580079140587</v>
      </c>
      <c r="N44" s="14">
        <f t="shared" si="3"/>
        <v>41.353803001156237</v>
      </c>
    </row>
    <row r="45" spans="1:14" x14ac:dyDescent="0.25">
      <c r="A45" s="8">
        <v>35</v>
      </c>
      <c r="B45" s="14">
        <f t="shared" si="3"/>
        <v>44</v>
      </c>
      <c r="C45" s="14">
        <f t="shared" si="3"/>
        <v>34.872813128554512</v>
      </c>
      <c r="D45" s="14">
        <f t="shared" si="3"/>
        <v>29.774202500693686</v>
      </c>
      <c r="E45" s="14">
        <f t="shared" si="3"/>
        <v>37.501588976069279</v>
      </c>
      <c r="F45" s="14">
        <f t="shared" si="3"/>
        <v>40.418756890731089</v>
      </c>
      <c r="G45" s="14">
        <f t="shared" si="3"/>
        <v>43.379438942685169</v>
      </c>
      <c r="H45" s="14">
        <f t="shared" si="3"/>
        <v>34.666129447390595</v>
      </c>
      <c r="I45" s="14">
        <f t="shared" si="3"/>
        <v>39.487305156419019</v>
      </c>
      <c r="J45" s="14">
        <f t="shared" si="3"/>
        <v>42.984923949236688</v>
      </c>
      <c r="K45" s="14">
        <f t="shared" si="3"/>
        <v>42.574527656690499</v>
      </c>
      <c r="L45" s="14">
        <f t="shared" si="3"/>
        <v>41.930372375314064</v>
      </c>
      <c r="M45" s="14">
        <f t="shared" si="3"/>
        <v>38.869229314551987</v>
      </c>
      <c r="N45" s="14">
        <f t="shared" si="3"/>
        <v>42.424907099871547</v>
      </c>
    </row>
    <row r="46" spans="1:14" x14ac:dyDescent="0.25">
      <c r="A46" s="8">
        <v>36</v>
      </c>
      <c r="B46" s="14">
        <f t="shared" si="3"/>
        <v>42</v>
      </c>
      <c r="C46" s="14">
        <f t="shared" si="3"/>
        <v>43.628504468350457</v>
      </c>
      <c r="D46" s="14">
        <f t="shared" si="3"/>
        <v>34.758505915200928</v>
      </c>
      <c r="E46" s="14">
        <f t="shared" si="3"/>
        <v>30.093905995742386</v>
      </c>
      <c r="F46" s="14">
        <f t="shared" si="3"/>
        <v>37.447984205959635</v>
      </c>
      <c r="G46" s="14">
        <f t="shared" si="3"/>
        <v>40.35044559114958</v>
      </c>
      <c r="H46" s="14">
        <f t="shared" si="3"/>
        <v>42.96923757654065</v>
      </c>
      <c r="I46" s="14">
        <f t="shared" si="3"/>
        <v>34.697256498021602</v>
      </c>
      <c r="J46" s="14">
        <f t="shared" si="3"/>
        <v>39.380902709730179</v>
      </c>
      <c r="K46" s="14">
        <f t="shared" si="3"/>
        <v>42.807800258326481</v>
      </c>
      <c r="L46" s="14">
        <f t="shared" si="3"/>
        <v>42.387496107707506</v>
      </c>
      <c r="M46" s="14">
        <f t="shared" si="3"/>
        <v>41.646945953933724</v>
      </c>
      <c r="N46" s="14">
        <f t="shared" si="3"/>
        <v>38.830971893094528</v>
      </c>
    </row>
    <row r="47" spans="1:14" x14ac:dyDescent="0.25">
      <c r="A47" s="8">
        <v>37</v>
      </c>
      <c r="B47" s="14">
        <f t="shared" si="3"/>
        <v>33</v>
      </c>
      <c r="C47" s="14">
        <f t="shared" si="3"/>
        <v>43.514988590811072</v>
      </c>
      <c r="D47" s="14">
        <f t="shared" si="3"/>
        <v>44.834138937875124</v>
      </c>
      <c r="E47" s="14">
        <f t="shared" si="3"/>
        <v>36.238162765212309</v>
      </c>
      <c r="F47" s="14">
        <f t="shared" si="3"/>
        <v>31.767507045841821</v>
      </c>
      <c r="G47" s="14">
        <f t="shared" si="3"/>
        <v>39.136007465272655</v>
      </c>
      <c r="H47" s="14">
        <f t="shared" si="3"/>
        <v>41.935219088053252</v>
      </c>
      <c r="I47" s="14">
        <f t="shared" si="3"/>
        <v>44.430156087122164</v>
      </c>
      <c r="J47" s="14">
        <f t="shared" si="3"/>
        <v>36.316381575381193</v>
      </c>
      <c r="K47" s="14">
        <f t="shared" si="3"/>
        <v>40.928122396244781</v>
      </c>
      <c r="L47" s="14">
        <f t="shared" si="3"/>
        <v>44.247815632014955</v>
      </c>
      <c r="M47" s="14">
        <f t="shared" si="3"/>
        <v>43.947716134372463</v>
      </c>
      <c r="N47" s="14">
        <f t="shared" si="3"/>
        <v>43.124501554665287</v>
      </c>
    </row>
    <row r="48" spans="1:14" x14ac:dyDescent="0.25">
      <c r="A48" s="8">
        <v>38</v>
      </c>
      <c r="B48" s="14">
        <f t="shared" si="3"/>
        <v>39</v>
      </c>
      <c r="C48" s="14">
        <f t="shared" si="3"/>
        <v>34.28414965211816</v>
      </c>
      <c r="D48" s="14">
        <f t="shared" si="3"/>
        <v>44.183540189615023</v>
      </c>
      <c r="E48" s="14">
        <f t="shared" si="3"/>
        <v>45.336811401318315</v>
      </c>
      <c r="F48" s="14">
        <f t="shared" si="3"/>
        <v>36.949809084890852</v>
      </c>
      <c r="G48" s="14">
        <f t="shared" si="3"/>
        <v>32.543517507587225</v>
      </c>
      <c r="H48" s="14">
        <f t="shared" si="3"/>
        <v>39.881566409449974</v>
      </c>
      <c r="I48" s="14">
        <f t="shared" si="3"/>
        <v>42.892471790254135</v>
      </c>
      <c r="J48" s="14">
        <f t="shared" si="3"/>
        <v>45.300889629779689</v>
      </c>
      <c r="K48" s="14">
        <f t="shared" si="3"/>
        <v>37.341142535191253</v>
      </c>
      <c r="L48" s="14">
        <f t="shared" si="3"/>
        <v>41.853803178846988</v>
      </c>
      <c r="M48" s="14">
        <f t="shared" si="3"/>
        <v>45.010224083150959</v>
      </c>
      <c r="N48" s="14">
        <f t="shared" si="3"/>
        <v>44.906348914931883</v>
      </c>
    </row>
    <row r="49" spans="1:14" x14ac:dyDescent="0.25">
      <c r="A49" s="8">
        <v>39</v>
      </c>
      <c r="B49" s="14">
        <f t="shared" si="3"/>
        <v>25</v>
      </c>
      <c r="C49" s="14">
        <f t="shared" si="3"/>
        <v>37.977515492982683</v>
      </c>
      <c r="D49" s="14">
        <f t="shared" si="3"/>
        <v>33.388260879375494</v>
      </c>
      <c r="E49" s="14">
        <f t="shared" si="3"/>
        <v>42.844942222726381</v>
      </c>
      <c r="F49" s="14">
        <f t="shared" si="3"/>
        <v>43.774885974099391</v>
      </c>
      <c r="G49" s="14">
        <f t="shared" si="3"/>
        <v>35.794525103376102</v>
      </c>
      <c r="H49" s="14">
        <f t="shared" si="3"/>
        <v>31.561268760447618</v>
      </c>
      <c r="I49" s="14">
        <f t="shared" si="3"/>
        <v>38.759751438723605</v>
      </c>
      <c r="J49" s="14">
        <f t="shared" si="3"/>
        <v>41.824648337646501</v>
      </c>
      <c r="K49" s="14">
        <f t="shared" si="3"/>
        <v>44.108861724029566</v>
      </c>
      <c r="L49" s="14">
        <f t="shared" si="3"/>
        <v>36.380558099401881</v>
      </c>
      <c r="M49" s="14">
        <f t="shared" si="3"/>
        <v>40.852336304936777</v>
      </c>
      <c r="N49" s="14">
        <f t="shared" si="3"/>
        <v>43.84814440615196</v>
      </c>
    </row>
    <row r="50" spans="1:14" x14ac:dyDescent="0.25">
      <c r="A50" s="8">
        <v>40</v>
      </c>
      <c r="B50" s="14">
        <f t="shared" si="3"/>
        <v>39</v>
      </c>
      <c r="C50" s="14">
        <f t="shared" si="3"/>
        <v>26.928883567912123</v>
      </c>
      <c r="D50" s="14">
        <f t="shared" si="3"/>
        <v>39.365378628452802</v>
      </c>
      <c r="E50" s="14">
        <f t="shared" si="3"/>
        <v>34.965105171676328</v>
      </c>
      <c r="F50" s="14">
        <f t="shared" si="3"/>
        <v>43.987423038046401</v>
      </c>
      <c r="G50" s="14">
        <f t="shared" si="3"/>
        <v>44.774688519925768</v>
      </c>
      <c r="H50" s="14">
        <f t="shared" si="3"/>
        <v>37.148978610478885</v>
      </c>
      <c r="I50" s="14">
        <f t="shared" si="3"/>
        <v>33.105138633177731</v>
      </c>
      <c r="J50" s="14">
        <f t="shared" si="3"/>
        <v>40.218988723484827</v>
      </c>
      <c r="K50" s="14">
        <f t="shared" si="3"/>
        <v>43.319154595367436</v>
      </c>
      <c r="L50" s="14">
        <f t="shared" si="3"/>
        <v>45.453550419587835</v>
      </c>
      <c r="M50" s="14">
        <f t="shared" si="3"/>
        <v>37.811345925721845</v>
      </c>
      <c r="N50" s="14">
        <f t="shared" si="3"/>
        <v>42.221707379148754</v>
      </c>
    </row>
    <row r="51" spans="1:14" x14ac:dyDescent="0.25">
      <c r="A51" s="8">
        <v>41</v>
      </c>
      <c r="B51" s="14">
        <f t="shared" si="3"/>
        <v>52</v>
      </c>
      <c r="C51" s="14">
        <f t="shared" si="3"/>
        <v>41.672483745088044</v>
      </c>
      <c r="D51" s="14">
        <f t="shared" si="3"/>
        <v>30.146414637605112</v>
      </c>
      <c r="E51" s="14">
        <f t="shared" si="3"/>
        <v>42.364569456261378</v>
      </c>
      <c r="F51" s="14">
        <f t="shared" si="3"/>
        <v>38.139830748488137</v>
      </c>
      <c r="G51" s="14">
        <f t="shared" si="3"/>
        <v>46.661816173142007</v>
      </c>
      <c r="H51" s="14">
        <f t="shared" si="3"/>
        <v>47.701450869467692</v>
      </c>
      <c r="I51" s="14">
        <f t="shared" si="3"/>
        <v>40.214587429879032</v>
      </c>
      <c r="J51" s="14">
        <f t="shared" si="3"/>
        <v>36.394025522096065</v>
      </c>
      <c r="K51" s="14">
        <f t="shared" si="3"/>
        <v>43.411322911613929</v>
      </c>
      <c r="L51" s="14">
        <f t="shared" si="3"/>
        <v>46.41022136878793</v>
      </c>
      <c r="M51" s="14">
        <f t="shared" si="3"/>
        <v>48.542764955685627</v>
      </c>
      <c r="N51" s="14">
        <f t="shared" si="3"/>
        <v>41.088534360290836</v>
      </c>
    </row>
    <row r="52" spans="1:14" x14ac:dyDescent="0.25">
      <c r="A52" s="8">
        <v>42</v>
      </c>
      <c r="B52" s="14">
        <f t="shared" si="3"/>
        <v>46</v>
      </c>
      <c r="C52" s="14">
        <f t="shared" si="3"/>
        <v>51.438916245953692</v>
      </c>
      <c r="D52" s="14">
        <f t="shared" si="3"/>
        <v>41.134688469237616</v>
      </c>
      <c r="E52" s="14">
        <f t="shared" si="3"/>
        <v>30.079013052811518</v>
      </c>
      <c r="F52" s="14">
        <f t="shared" si="3"/>
        <v>42.070829529328435</v>
      </c>
      <c r="G52" s="14">
        <f t="shared" si="3"/>
        <v>38.273497063823868</v>
      </c>
      <c r="H52" s="14">
        <f t="shared" si="3"/>
        <v>46.509498905112459</v>
      </c>
      <c r="I52" s="14">
        <f t="shared" si="3"/>
        <v>47.300415802161112</v>
      </c>
      <c r="J52" s="14">
        <f t="shared" si="3"/>
        <v>40.068506024799916</v>
      </c>
      <c r="K52" s="14">
        <f t="shared" si="3"/>
        <v>36.471525351867825</v>
      </c>
      <c r="L52" s="14">
        <f t="shared" si="3"/>
        <v>43.397547565535774</v>
      </c>
      <c r="M52" s="14">
        <f t="shared" si="3"/>
        <v>46.348874336476854</v>
      </c>
      <c r="N52" s="14">
        <f t="shared" si="3"/>
        <v>48.315806709866749</v>
      </c>
    </row>
    <row r="53" spans="1:14" x14ac:dyDescent="0.25">
      <c r="A53" s="8">
        <v>43</v>
      </c>
      <c r="B53" s="14">
        <f t="shared" si="3"/>
        <v>45</v>
      </c>
      <c r="C53" s="14">
        <f t="shared" si="3"/>
        <v>48.271061806913806</v>
      </c>
      <c r="D53" s="14">
        <f t="shared" si="3"/>
        <v>53.633247111418811</v>
      </c>
      <c r="E53" s="14">
        <f t="shared" si="3"/>
        <v>43.249991275416662</v>
      </c>
      <c r="F53" s="14">
        <f t="shared" si="3"/>
        <v>32.558249541516531</v>
      </c>
      <c r="G53" s="14">
        <f t="shared" si="3"/>
        <v>44.47216424127582</v>
      </c>
      <c r="H53" s="14">
        <f t="shared" si="3"/>
        <v>40.989695886955971</v>
      </c>
      <c r="I53" s="14">
        <f t="shared" si="3"/>
        <v>48.851662728726232</v>
      </c>
      <c r="J53" s="14">
        <f t="shared" si="3"/>
        <v>49.565329238882441</v>
      </c>
      <c r="K53" s="14">
        <f t="shared" si="3"/>
        <v>42.34637613056978</v>
      </c>
      <c r="L53" s="14">
        <f t="shared" si="3"/>
        <v>38.798133367100803</v>
      </c>
      <c r="M53" s="14">
        <f t="shared" si="3"/>
        <v>45.768454429670456</v>
      </c>
      <c r="N53" s="14">
        <f t="shared" si="3"/>
        <v>48.686504387198468</v>
      </c>
    </row>
    <row r="54" spans="1:14" x14ac:dyDescent="0.25">
      <c r="A54" s="8">
        <v>44</v>
      </c>
      <c r="B54" s="14">
        <f t="shared" si="3"/>
        <v>53</v>
      </c>
      <c r="C54" s="14">
        <f t="shared" si="3"/>
        <v>45.066480991175688</v>
      </c>
      <c r="D54" s="14">
        <f t="shared" si="3"/>
        <v>48.176131337917838</v>
      </c>
      <c r="E54" s="14">
        <f t="shared" si="3"/>
        <v>53.591565230374776</v>
      </c>
      <c r="F54" s="14">
        <f t="shared" si="3"/>
        <v>43.381767220705228</v>
      </c>
      <c r="G54" s="14">
        <f t="shared" si="3"/>
        <v>33.111206813585859</v>
      </c>
      <c r="H54" s="14">
        <f t="shared" si="3"/>
        <v>44.84196922408055</v>
      </c>
      <c r="I54" s="14">
        <f t="shared" si="3"/>
        <v>41.503891997257433</v>
      </c>
      <c r="J54" s="14">
        <f t="shared" si="3"/>
        <v>49.019639253138493</v>
      </c>
      <c r="K54" s="14">
        <f t="shared" si="3"/>
        <v>49.587188338339715</v>
      </c>
      <c r="L54" s="14">
        <f t="shared" si="3"/>
        <v>42.566650150609064</v>
      </c>
      <c r="M54" s="14">
        <f t="shared" si="3"/>
        <v>39.187713750686008</v>
      </c>
      <c r="N54" s="14">
        <f t="shared" si="3"/>
        <v>45.973612345098104</v>
      </c>
    </row>
    <row r="55" spans="1:14" x14ac:dyDescent="0.25">
      <c r="A55" s="8">
        <v>45</v>
      </c>
      <c r="B55" s="14">
        <f t="shared" si="3"/>
        <v>51</v>
      </c>
      <c r="C55" s="14">
        <f t="shared" si="3"/>
        <v>54.09135534733295</v>
      </c>
      <c r="D55" s="14">
        <f t="shared" si="3"/>
        <v>46.006257473144245</v>
      </c>
      <c r="E55" s="14">
        <f t="shared" si="3"/>
        <v>49.240424019465863</v>
      </c>
      <c r="F55" s="14">
        <f t="shared" si="3"/>
        <v>54.693560006253961</v>
      </c>
      <c r="G55" s="14">
        <f t="shared" si="3"/>
        <v>44.514705952808704</v>
      </c>
      <c r="H55" s="14">
        <f t="shared" si="3"/>
        <v>34.576220709325348</v>
      </c>
      <c r="I55" s="14">
        <f t="shared" si="3"/>
        <v>45.98250921626132</v>
      </c>
      <c r="J55" s="14">
        <f t="shared" si="3"/>
        <v>42.690509268437182</v>
      </c>
      <c r="K55" s="14">
        <f t="shared" si="3"/>
        <v>49.924581443084136</v>
      </c>
      <c r="L55" s="14">
        <f t="shared" si="3"/>
        <v>50.363945008314204</v>
      </c>
      <c r="M55" s="14">
        <f t="shared" si="3"/>
        <v>43.679577504295693</v>
      </c>
      <c r="N55" s="14">
        <f t="shared" si="3"/>
        <v>40.478933571596279</v>
      </c>
    </row>
    <row r="56" spans="1:14" x14ac:dyDescent="0.25">
      <c r="A56" s="8">
        <v>46</v>
      </c>
      <c r="B56" s="14">
        <f t="shared" si="3"/>
        <v>48</v>
      </c>
      <c r="C56" s="14">
        <f t="shared" si="3"/>
        <v>51.972658098795861</v>
      </c>
      <c r="D56" s="14">
        <f t="shared" si="3"/>
        <v>54.824211435797068</v>
      </c>
      <c r="E56" s="14">
        <f t="shared" si="3"/>
        <v>46.979267545368558</v>
      </c>
      <c r="F56" s="14">
        <f t="shared" si="3"/>
        <v>50.212810880390634</v>
      </c>
      <c r="G56" s="14">
        <f t="shared" si="3"/>
        <v>55.713214575025894</v>
      </c>
      <c r="H56" s="14">
        <f t="shared" si="3"/>
        <v>45.5826162606484</v>
      </c>
      <c r="I56" s="14">
        <f t="shared" si="3"/>
        <v>35.861767453614171</v>
      </c>
      <c r="J56" s="14">
        <f t="shared" si="3"/>
        <v>47.038063324351299</v>
      </c>
      <c r="K56" s="14">
        <f t="shared" si="3"/>
        <v>43.937140551970082</v>
      </c>
      <c r="L56" s="14">
        <f t="shared" si="3"/>
        <v>50.755362733277721</v>
      </c>
      <c r="M56" s="14">
        <f t="shared" si="3"/>
        <v>51.346169372966088</v>
      </c>
      <c r="N56" s="14">
        <f t="shared" si="3"/>
        <v>44.783955689436766</v>
      </c>
    </row>
    <row r="57" spans="1:14" x14ac:dyDescent="0.25">
      <c r="A57" s="8">
        <v>47</v>
      </c>
      <c r="B57" s="14">
        <f t="shared" si="3"/>
        <v>48</v>
      </c>
      <c r="C57" s="14">
        <f t="shared" si="3"/>
        <v>46.177495198145465</v>
      </c>
      <c r="D57" s="14">
        <f t="shared" si="3"/>
        <v>50.014328983033138</v>
      </c>
      <c r="E57" s="14">
        <f t="shared" si="3"/>
        <v>52.804420874172493</v>
      </c>
      <c r="F57" s="14">
        <f t="shared" si="3"/>
        <v>45.152493993757489</v>
      </c>
      <c r="G57" s="14">
        <f t="shared" si="3"/>
        <v>48.539019454473561</v>
      </c>
      <c r="H57" s="14">
        <f t="shared" si="3"/>
        <v>53.525835273979368</v>
      </c>
      <c r="I57" s="14">
        <f t="shared" si="3"/>
        <v>43.937390261700799</v>
      </c>
      <c r="J57" s="14">
        <f t="shared" si="3"/>
        <v>34.599224969677294</v>
      </c>
      <c r="K57" s="14">
        <f t="shared" si="3"/>
        <v>44.925477914037913</v>
      </c>
      <c r="L57" s="14">
        <f t="shared" si="3"/>
        <v>42.183414297641932</v>
      </c>
      <c r="M57" s="14">
        <f t="shared" si="3"/>
        <v>48.624475123444078</v>
      </c>
      <c r="N57" s="14">
        <f t="shared" si="3"/>
        <v>49.131077280280678</v>
      </c>
    </row>
    <row r="58" spans="1:14" x14ac:dyDescent="0.25">
      <c r="A58" s="8">
        <v>48</v>
      </c>
      <c r="B58" s="14">
        <f t="shared" ref="B58:N73" si="4">SUM(B156,B254)</f>
        <v>47</v>
      </c>
      <c r="C58" s="14">
        <f t="shared" si="4"/>
        <v>47.006865272126483</v>
      </c>
      <c r="D58" s="14">
        <f t="shared" si="4"/>
        <v>45.509578591532858</v>
      </c>
      <c r="E58" s="14">
        <f t="shared" si="4"/>
        <v>48.924320850937896</v>
      </c>
      <c r="F58" s="14">
        <f t="shared" si="4"/>
        <v>51.670490988364548</v>
      </c>
      <c r="G58" s="14">
        <f t="shared" si="4"/>
        <v>44.266423964064799</v>
      </c>
      <c r="H58" s="14">
        <f t="shared" si="4"/>
        <v>47.527984353738759</v>
      </c>
      <c r="I58" s="14">
        <f t="shared" si="4"/>
        <v>52.135008097548805</v>
      </c>
      <c r="J58" s="14">
        <f t="shared" si="4"/>
        <v>42.756992744863567</v>
      </c>
      <c r="K58" s="14">
        <f t="shared" si="4"/>
        <v>34.115258660039949</v>
      </c>
      <c r="L58" s="14">
        <f t="shared" si="4"/>
        <v>44.005667717671571</v>
      </c>
      <c r="M58" s="14">
        <f t="shared" si="4"/>
        <v>41.462747924976384</v>
      </c>
      <c r="N58" s="14">
        <f t="shared" si="4"/>
        <v>47.465696839766444</v>
      </c>
    </row>
    <row r="59" spans="1:14" x14ac:dyDescent="0.25">
      <c r="A59" s="8">
        <v>49</v>
      </c>
      <c r="B59" s="14">
        <f t="shared" si="4"/>
        <v>52</v>
      </c>
      <c r="C59" s="14">
        <f t="shared" si="4"/>
        <v>46.355102544769785</v>
      </c>
      <c r="D59" s="14">
        <f t="shared" si="4"/>
        <v>46.529465414885536</v>
      </c>
      <c r="E59" s="14">
        <f t="shared" si="4"/>
        <v>45.070053979490268</v>
      </c>
      <c r="F59" s="14">
        <f t="shared" si="4"/>
        <v>48.320698302308628</v>
      </c>
      <c r="G59" s="14">
        <f t="shared" si="4"/>
        <v>50.842182183555863</v>
      </c>
      <c r="H59" s="14">
        <f t="shared" si="4"/>
        <v>43.584402685629144</v>
      </c>
      <c r="I59" s="14">
        <f t="shared" si="4"/>
        <v>46.768478070574943</v>
      </c>
      <c r="J59" s="14">
        <f t="shared" si="4"/>
        <v>51.094863697006147</v>
      </c>
      <c r="K59" s="14">
        <f t="shared" si="4"/>
        <v>41.948562766601171</v>
      </c>
      <c r="L59" s="14">
        <f t="shared" si="4"/>
        <v>33.881471430002499</v>
      </c>
      <c r="M59" s="14">
        <f t="shared" si="4"/>
        <v>43.535633868109386</v>
      </c>
      <c r="N59" s="14">
        <f t="shared" si="4"/>
        <v>41.05321555740791</v>
      </c>
    </row>
    <row r="60" spans="1:14" x14ac:dyDescent="0.25">
      <c r="A60" s="8">
        <v>50</v>
      </c>
      <c r="B60" s="14">
        <f t="shared" si="4"/>
        <v>66</v>
      </c>
      <c r="C60" s="14">
        <f t="shared" si="4"/>
        <v>51.478596367881593</v>
      </c>
      <c r="D60" s="14">
        <f t="shared" si="4"/>
        <v>46.161399192447689</v>
      </c>
      <c r="E60" s="14">
        <f t="shared" si="4"/>
        <v>46.180407630226547</v>
      </c>
      <c r="F60" s="14">
        <f t="shared" si="4"/>
        <v>44.700163272264732</v>
      </c>
      <c r="G60" s="14">
        <f t="shared" si="4"/>
        <v>47.687752660016329</v>
      </c>
      <c r="H60" s="14">
        <f t="shared" si="4"/>
        <v>50.012824354466559</v>
      </c>
      <c r="I60" s="14">
        <f t="shared" si="4"/>
        <v>42.970338105252111</v>
      </c>
      <c r="J60" s="14">
        <f t="shared" si="4"/>
        <v>46.160066344469598</v>
      </c>
      <c r="K60" s="14">
        <f t="shared" si="4"/>
        <v>50.614677442334838</v>
      </c>
      <c r="L60" s="14">
        <f t="shared" si="4"/>
        <v>41.529176215181025</v>
      </c>
      <c r="M60" s="14">
        <f t="shared" si="4"/>
        <v>33.788157559350637</v>
      </c>
      <c r="N60" s="14">
        <f t="shared" si="4"/>
        <v>43.223206975123603</v>
      </c>
    </row>
    <row r="61" spans="1:14" x14ac:dyDescent="0.25">
      <c r="A61" s="8">
        <v>51</v>
      </c>
      <c r="B61" s="14">
        <f t="shared" si="4"/>
        <v>49</v>
      </c>
      <c r="C61" s="14">
        <f t="shared" si="4"/>
        <v>65.421165616133379</v>
      </c>
      <c r="D61" s="14">
        <f t="shared" si="4"/>
        <v>51.270035640802519</v>
      </c>
      <c r="E61" s="14">
        <f t="shared" si="4"/>
        <v>46.130575937768455</v>
      </c>
      <c r="F61" s="14">
        <f t="shared" si="4"/>
        <v>46.105055284851446</v>
      </c>
      <c r="G61" s="14">
        <f t="shared" si="4"/>
        <v>44.605365351732814</v>
      </c>
      <c r="H61" s="14">
        <f t="shared" si="4"/>
        <v>47.418369046206408</v>
      </c>
      <c r="I61" s="14">
        <f t="shared" si="4"/>
        <v>49.49319534209387</v>
      </c>
      <c r="J61" s="14">
        <f t="shared" si="4"/>
        <v>42.729735424067904</v>
      </c>
      <c r="K61" s="14">
        <f t="shared" si="4"/>
        <v>45.9131390289891</v>
      </c>
      <c r="L61" s="14">
        <f t="shared" si="4"/>
        <v>50.265041073118361</v>
      </c>
      <c r="M61" s="14">
        <f t="shared" si="4"/>
        <v>41.412647880881678</v>
      </c>
      <c r="N61" s="14">
        <f t="shared" si="4"/>
        <v>33.981175090427506</v>
      </c>
    </row>
    <row r="62" spans="1:14" x14ac:dyDescent="0.25">
      <c r="A62" s="8">
        <v>52</v>
      </c>
      <c r="B62" s="14">
        <f t="shared" si="4"/>
        <v>61</v>
      </c>
      <c r="C62" s="14">
        <f t="shared" si="4"/>
        <v>48.837721785755356</v>
      </c>
      <c r="D62" s="14">
        <f t="shared" si="4"/>
        <v>64.939510110488413</v>
      </c>
      <c r="E62" s="14">
        <f t="shared" si="4"/>
        <v>51.064334400953868</v>
      </c>
      <c r="F62" s="14">
        <f t="shared" si="4"/>
        <v>45.99383310460842</v>
      </c>
      <c r="G62" s="14">
        <f t="shared" si="4"/>
        <v>45.79434452737658</v>
      </c>
      <c r="H62" s="14">
        <f t="shared" si="4"/>
        <v>44.500895732917314</v>
      </c>
      <c r="I62" s="14">
        <f t="shared" si="4"/>
        <v>47.186503818649769</v>
      </c>
      <c r="J62" s="14">
        <f t="shared" si="4"/>
        <v>49.13155844669204</v>
      </c>
      <c r="K62" s="14">
        <f t="shared" si="4"/>
        <v>42.499040744789191</v>
      </c>
      <c r="L62" s="14">
        <f t="shared" si="4"/>
        <v>45.555140307512573</v>
      </c>
      <c r="M62" s="14">
        <f t="shared" si="4"/>
        <v>49.959399652783105</v>
      </c>
      <c r="N62" s="14">
        <f t="shared" si="4"/>
        <v>41.185271401723611</v>
      </c>
    </row>
    <row r="63" spans="1:14" x14ac:dyDescent="0.25">
      <c r="A63" s="8">
        <v>53</v>
      </c>
      <c r="B63" s="14">
        <f t="shared" si="4"/>
        <v>47</v>
      </c>
      <c r="C63" s="14">
        <f t="shared" si="4"/>
        <v>58.8458962328897</v>
      </c>
      <c r="D63" s="14">
        <f t="shared" si="4"/>
        <v>47.169512352031269</v>
      </c>
      <c r="E63" s="14">
        <f t="shared" si="4"/>
        <v>62.492616803777892</v>
      </c>
      <c r="F63" s="14">
        <f t="shared" si="4"/>
        <v>49.221132084762644</v>
      </c>
      <c r="G63" s="14">
        <f t="shared" si="4"/>
        <v>44.070543869307379</v>
      </c>
      <c r="H63" s="14">
        <f t="shared" si="4"/>
        <v>43.997627009617261</v>
      </c>
      <c r="I63" s="14">
        <f t="shared" si="4"/>
        <v>42.818794699860817</v>
      </c>
      <c r="J63" s="14">
        <f t="shared" si="4"/>
        <v>45.198252910540376</v>
      </c>
      <c r="K63" s="14">
        <f t="shared" si="4"/>
        <v>47.105898944751893</v>
      </c>
      <c r="L63" s="14">
        <f t="shared" si="4"/>
        <v>40.783685784027661</v>
      </c>
      <c r="M63" s="14">
        <f t="shared" si="4"/>
        <v>43.506086367067368</v>
      </c>
      <c r="N63" s="14">
        <f t="shared" si="4"/>
        <v>47.733380478875205</v>
      </c>
    </row>
    <row r="64" spans="1:14" x14ac:dyDescent="0.25">
      <c r="A64" s="8">
        <v>54</v>
      </c>
      <c r="B64" s="14">
        <f t="shared" si="4"/>
        <v>61</v>
      </c>
      <c r="C64" s="14">
        <f t="shared" si="4"/>
        <v>47.36505206306758</v>
      </c>
      <c r="D64" s="14">
        <f t="shared" si="4"/>
        <v>58.635001283228576</v>
      </c>
      <c r="E64" s="14">
        <f t="shared" si="4"/>
        <v>47.268696114480818</v>
      </c>
      <c r="F64" s="14">
        <f t="shared" si="4"/>
        <v>61.979896866000473</v>
      </c>
      <c r="G64" s="14">
        <f t="shared" si="4"/>
        <v>49.053379305350354</v>
      </c>
      <c r="H64" s="14">
        <f t="shared" si="4"/>
        <v>44.134432589533162</v>
      </c>
      <c r="I64" s="14">
        <f t="shared" si="4"/>
        <v>44.064582189764295</v>
      </c>
      <c r="J64" s="14">
        <f t="shared" si="4"/>
        <v>43.208576264338724</v>
      </c>
      <c r="K64" s="14">
        <f t="shared" si="4"/>
        <v>45.551346337238115</v>
      </c>
      <c r="L64" s="14">
        <f t="shared" si="4"/>
        <v>46.993501523778853</v>
      </c>
      <c r="M64" s="14">
        <f t="shared" si="4"/>
        <v>40.859757619710365</v>
      </c>
      <c r="N64" s="14">
        <f t="shared" si="4"/>
        <v>43.443039812174732</v>
      </c>
    </row>
    <row r="65" spans="1:14" x14ac:dyDescent="0.25">
      <c r="A65" s="8">
        <v>55</v>
      </c>
      <c r="B65" s="14">
        <f t="shared" si="4"/>
        <v>49</v>
      </c>
      <c r="C65" s="14">
        <f t="shared" si="4"/>
        <v>59.765102810171008</v>
      </c>
      <c r="D65" s="14">
        <f t="shared" si="4"/>
        <v>46.669212960947675</v>
      </c>
      <c r="E65" s="14">
        <f t="shared" si="4"/>
        <v>57.633034992910062</v>
      </c>
      <c r="F65" s="14">
        <f t="shared" si="4"/>
        <v>46.597473950405984</v>
      </c>
      <c r="G65" s="14">
        <f t="shared" si="4"/>
        <v>60.95359654310144</v>
      </c>
      <c r="H65" s="14">
        <f t="shared" si="4"/>
        <v>48.210756152549813</v>
      </c>
      <c r="I65" s="14">
        <f t="shared" si="4"/>
        <v>43.745709932576979</v>
      </c>
      <c r="J65" s="14">
        <f t="shared" si="4"/>
        <v>43.394996812056789</v>
      </c>
      <c r="K65" s="14">
        <f t="shared" si="4"/>
        <v>42.581103934382185</v>
      </c>
      <c r="L65" s="14">
        <f t="shared" si="4"/>
        <v>44.981316373318535</v>
      </c>
      <c r="M65" s="14">
        <f t="shared" si="4"/>
        <v>45.832283949674327</v>
      </c>
      <c r="N65" s="14">
        <f t="shared" si="4"/>
        <v>40.125198009490418</v>
      </c>
    </row>
    <row r="66" spans="1:14" x14ac:dyDescent="0.25">
      <c r="A66" s="8">
        <v>56</v>
      </c>
      <c r="B66" s="14">
        <f t="shared" si="4"/>
        <v>54</v>
      </c>
      <c r="C66" s="14">
        <f t="shared" si="4"/>
        <v>48.327738749330372</v>
      </c>
      <c r="D66" s="14">
        <f t="shared" si="4"/>
        <v>58.82384988776144</v>
      </c>
      <c r="E66" s="14">
        <f t="shared" si="4"/>
        <v>46.162592605457746</v>
      </c>
      <c r="F66" s="14">
        <f t="shared" si="4"/>
        <v>56.820498952837674</v>
      </c>
      <c r="G66" s="14">
        <f t="shared" si="4"/>
        <v>46.264785677732633</v>
      </c>
      <c r="H66" s="14">
        <f t="shared" si="4"/>
        <v>60.023327649722873</v>
      </c>
      <c r="I66" s="14">
        <f t="shared" si="4"/>
        <v>47.546858727833637</v>
      </c>
      <c r="J66" s="14">
        <f t="shared" si="4"/>
        <v>43.257421687986252</v>
      </c>
      <c r="K66" s="14">
        <f t="shared" si="4"/>
        <v>42.87002812087141</v>
      </c>
      <c r="L66" s="14">
        <f t="shared" si="4"/>
        <v>42.003851989262685</v>
      </c>
      <c r="M66" s="14">
        <f t="shared" si="4"/>
        <v>44.334513766327461</v>
      </c>
      <c r="N66" s="14">
        <f t="shared" si="4"/>
        <v>45.090511444450172</v>
      </c>
    </row>
    <row r="67" spans="1:14" x14ac:dyDescent="0.25">
      <c r="A67" s="8">
        <v>57</v>
      </c>
      <c r="B67" s="14">
        <f t="shared" si="4"/>
        <v>66</v>
      </c>
      <c r="C67" s="14">
        <f t="shared" si="4"/>
        <v>55.398806736201607</v>
      </c>
      <c r="D67" s="14">
        <f t="shared" si="4"/>
        <v>49.681320477515882</v>
      </c>
      <c r="E67" s="14">
        <f t="shared" si="4"/>
        <v>60.356572572021314</v>
      </c>
      <c r="F67" s="14">
        <f t="shared" si="4"/>
        <v>47.617100649720413</v>
      </c>
      <c r="G67" s="14">
        <f t="shared" si="4"/>
        <v>58.31881475749767</v>
      </c>
      <c r="H67" s="14">
        <f t="shared" si="4"/>
        <v>47.904959289368364</v>
      </c>
      <c r="I67" s="14">
        <f t="shared" si="4"/>
        <v>61.481397590007084</v>
      </c>
      <c r="J67" s="14">
        <f t="shared" si="4"/>
        <v>49.05276163770597</v>
      </c>
      <c r="K67" s="14">
        <f t="shared" si="4"/>
        <v>44.854697282507956</v>
      </c>
      <c r="L67" s="14">
        <f t="shared" si="4"/>
        <v>44.507902410997488</v>
      </c>
      <c r="M67" s="14">
        <f t="shared" si="4"/>
        <v>43.626591049612728</v>
      </c>
      <c r="N67" s="14">
        <f t="shared" si="4"/>
        <v>45.93667995667726</v>
      </c>
    </row>
    <row r="68" spans="1:14" x14ac:dyDescent="0.25">
      <c r="A68" s="8">
        <v>58</v>
      </c>
      <c r="B68" s="14">
        <f t="shared" si="4"/>
        <v>41</v>
      </c>
      <c r="C68" s="14">
        <f t="shared" si="4"/>
        <v>65.303125178228456</v>
      </c>
      <c r="D68" s="14">
        <f t="shared" si="4"/>
        <v>54.940526329873762</v>
      </c>
      <c r="E68" s="14">
        <f t="shared" si="4"/>
        <v>49.405829312375602</v>
      </c>
      <c r="F68" s="14">
        <f t="shared" si="4"/>
        <v>59.828522401493721</v>
      </c>
      <c r="G68" s="14">
        <f t="shared" si="4"/>
        <v>47.330397119292577</v>
      </c>
      <c r="H68" s="14">
        <f t="shared" si="4"/>
        <v>57.798021072842985</v>
      </c>
      <c r="I68" s="14">
        <f t="shared" si="4"/>
        <v>47.523199874605822</v>
      </c>
      <c r="J68" s="14">
        <f t="shared" si="4"/>
        <v>60.782519043928986</v>
      </c>
      <c r="K68" s="14">
        <f t="shared" si="4"/>
        <v>48.629073830922948</v>
      </c>
      <c r="L68" s="14">
        <f t="shared" si="4"/>
        <v>44.46621080331618</v>
      </c>
      <c r="M68" s="14">
        <f t="shared" si="4"/>
        <v>44.264377751000325</v>
      </c>
      <c r="N68" s="14">
        <f t="shared" si="4"/>
        <v>43.297207128930907</v>
      </c>
    </row>
    <row r="69" spans="1:14" x14ac:dyDescent="0.25">
      <c r="A69" s="8">
        <v>59</v>
      </c>
      <c r="B69" s="14">
        <f t="shared" si="4"/>
        <v>46</v>
      </c>
      <c r="C69" s="14">
        <f t="shared" si="4"/>
        <v>40.703795512146911</v>
      </c>
      <c r="D69" s="14">
        <f t="shared" si="4"/>
        <v>64.544789360356759</v>
      </c>
      <c r="E69" s="14">
        <f t="shared" si="4"/>
        <v>54.378150692136217</v>
      </c>
      <c r="F69" s="14">
        <f t="shared" si="4"/>
        <v>48.885609378318463</v>
      </c>
      <c r="G69" s="14">
        <f t="shared" si="4"/>
        <v>59.128070798499891</v>
      </c>
      <c r="H69" s="14">
        <f t="shared" si="4"/>
        <v>47.010082521710032</v>
      </c>
      <c r="I69" s="14">
        <f t="shared" si="4"/>
        <v>57.025033317226601</v>
      </c>
      <c r="J69" s="14">
        <f t="shared" si="4"/>
        <v>47.056317726232642</v>
      </c>
      <c r="K69" s="14">
        <f t="shared" si="4"/>
        <v>60.002447379662478</v>
      </c>
      <c r="L69" s="14">
        <f t="shared" si="4"/>
        <v>48.063602112138909</v>
      </c>
      <c r="M69" s="14">
        <f t="shared" si="4"/>
        <v>44.029698611059011</v>
      </c>
      <c r="N69" s="14">
        <f t="shared" si="4"/>
        <v>43.843482020097419</v>
      </c>
    </row>
    <row r="70" spans="1:14" x14ac:dyDescent="0.25">
      <c r="A70" s="8">
        <v>60</v>
      </c>
      <c r="B70" s="14">
        <f t="shared" si="4"/>
        <v>41</v>
      </c>
      <c r="C70" s="14">
        <f t="shared" si="4"/>
        <v>44.961579601989506</v>
      </c>
      <c r="D70" s="14">
        <f t="shared" si="4"/>
        <v>39.617660215858663</v>
      </c>
      <c r="E70" s="14">
        <f t="shared" si="4"/>
        <v>62.87774824204638</v>
      </c>
      <c r="F70" s="14">
        <f t="shared" si="4"/>
        <v>53.080750639812322</v>
      </c>
      <c r="G70" s="14">
        <f t="shared" si="4"/>
        <v>47.797856003909793</v>
      </c>
      <c r="H70" s="14">
        <f t="shared" si="4"/>
        <v>57.821316437994895</v>
      </c>
      <c r="I70" s="14">
        <f t="shared" si="4"/>
        <v>46.08362376509529</v>
      </c>
      <c r="J70" s="14">
        <f t="shared" si="4"/>
        <v>55.700781936558485</v>
      </c>
      <c r="K70" s="14">
        <f t="shared" si="4"/>
        <v>45.980866357073758</v>
      </c>
      <c r="L70" s="14">
        <f t="shared" si="4"/>
        <v>58.617741502003128</v>
      </c>
      <c r="M70" s="14">
        <f t="shared" si="4"/>
        <v>46.839478763577659</v>
      </c>
      <c r="N70" s="14">
        <f t="shared" si="4"/>
        <v>43.090197950596902</v>
      </c>
    </row>
    <row r="71" spans="1:14" x14ac:dyDescent="0.25">
      <c r="A71" s="8">
        <v>61</v>
      </c>
      <c r="B71" s="14">
        <f t="shared" si="4"/>
        <v>52</v>
      </c>
      <c r="C71" s="14">
        <f t="shared" si="4"/>
        <v>40.734130109613574</v>
      </c>
      <c r="D71" s="14">
        <f t="shared" si="4"/>
        <v>44.564022675816872</v>
      </c>
      <c r="E71" s="14">
        <f t="shared" si="4"/>
        <v>39.449344368457595</v>
      </c>
      <c r="F71" s="14">
        <f t="shared" si="4"/>
        <v>62.020675332633552</v>
      </c>
      <c r="G71" s="14">
        <f t="shared" si="4"/>
        <v>52.558262117099417</v>
      </c>
      <c r="H71" s="14">
        <f t="shared" si="4"/>
        <v>47.347939084580858</v>
      </c>
      <c r="I71" s="14">
        <f t="shared" si="4"/>
        <v>57.20247004022518</v>
      </c>
      <c r="J71" s="14">
        <f t="shared" si="4"/>
        <v>45.774710427335037</v>
      </c>
      <c r="K71" s="14">
        <f t="shared" si="4"/>
        <v>54.979939723378934</v>
      </c>
      <c r="L71" s="14">
        <f t="shared" si="4"/>
        <v>45.697373170041615</v>
      </c>
      <c r="M71" s="14">
        <f t="shared" si="4"/>
        <v>57.983104870458362</v>
      </c>
      <c r="N71" s="14">
        <f t="shared" si="4"/>
        <v>46.460539640790529</v>
      </c>
    </row>
    <row r="72" spans="1:14" x14ac:dyDescent="0.25">
      <c r="A72" s="8">
        <v>62</v>
      </c>
      <c r="B72" s="14">
        <f t="shared" si="4"/>
        <v>49</v>
      </c>
      <c r="C72" s="14">
        <f t="shared" si="4"/>
        <v>51.606780608701108</v>
      </c>
      <c r="D72" s="14">
        <f t="shared" si="4"/>
        <v>40.398540678380911</v>
      </c>
      <c r="E72" s="14">
        <f t="shared" si="4"/>
        <v>44.296068943522229</v>
      </c>
      <c r="F72" s="14">
        <f t="shared" si="4"/>
        <v>39.310209908695683</v>
      </c>
      <c r="G72" s="14">
        <f t="shared" si="4"/>
        <v>61.442248045341358</v>
      </c>
      <c r="H72" s="14">
        <f t="shared" si="4"/>
        <v>52.130206806717517</v>
      </c>
      <c r="I72" s="14">
        <f t="shared" si="4"/>
        <v>47.136127246534123</v>
      </c>
      <c r="J72" s="14">
        <f t="shared" si="4"/>
        <v>56.820535223481585</v>
      </c>
      <c r="K72" s="14">
        <f t="shared" si="4"/>
        <v>45.501109338840742</v>
      </c>
      <c r="L72" s="14">
        <f t="shared" si="4"/>
        <v>54.583081483725593</v>
      </c>
      <c r="M72" s="14">
        <f t="shared" si="4"/>
        <v>45.571370892051959</v>
      </c>
      <c r="N72" s="14">
        <f t="shared" si="4"/>
        <v>57.594885801131781</v>
      </c>
    </row>
    <row r="73" spans="1:14" x14ac:dyDescent="0.25">
      <c r="A73" s="8">
        <v>63</v>
      </c>
      <c r="B73" s="14">
        <f t="shared" si="4"/>
        <v>50</v>
      </c>
      <c r="C73" s="14">
        <f t="shared" si="4"/>
        <v>48.093389352819557</v>
      </c>
      <c r="D73" s="14">
        <f t="shared" si="4"/>
        <v>50.737882815226214</v>
      </c>
      <c r="E73" s="14">
        <f t="shared" si="4"/>
        <v>39.660533470977548</v>
      </c>
      <c r="F73" s="14">
        <f t="shared" si="4"/>
        <v>43.469239400306066</v>
      </c>
      <c r="G73" s="14">
        <f t="shared" si="4"/>
        <v>38.700484947750695</v>
      </c>
      <c r="H73" s="14">
        <f t="shared" si="4"/>
        <v>60.29670234995924</v>
      </c>
      <c r="I73" s="14">
        <f t="shared" si="4"/>
        <v>51.213593874694894</v>
      </c>
      <c r="J73" s="14">
        <f t="shared" si="4"/>
        <v>46.359390546927941</v>
      </c>
      <c r="K73" s="14">
        <f t="shared" si="4"/>
        <v>55.830723686790755</v>
      </c>
      <c r="L73" s="14">
        <f t="shared" si="4"/>
        <v>44.709439161313476</v>
      </c>
      <c r="M73" s="14">
        <f t="shared" si="4"/>
        <v>53.643253444326717</v>
      </c>
      <c r="N73" s="14">
        <f t="shared" si="4"/>
        <v>44.763991618892149</v>
      </c>
    </row>
    <row r="74" spans="1:14" x14ac:dyDescent="0.25">
      <c r="A74" s="8">
        <v>64</v>
      </c>
      <c r="B74" s="14">
        <f t="shared" ref="B74:N89" si="5">SUM(B172,B270)</f>
        <v>31</v>
      </c>
      <c r="C74" s="14">
        <f t="shared" si="5"/>
        <v>48.535028394795404</v>
      </c>
      <c r="D74" s="14">
        <f t="shared" si="5"/>
        <v>46.371052471840486</v>
      </c>
      <c r="E74" s="14">
        <f t="shared" si="5"/>
        <v>49.044546834683999</v>
      </c>
      <c r="F74" s="14">
        <f t="shared" si="5"/>
        <v>38.541633818051096</v>
      </c>
      <c r="G74" s="14">
        <f t="shared" si="5"/>
        <v>42.039285810144406</v>
      </c>
      <c r="H74" s="14">
        <f t="shared" si="5"/>
        <v>37.548898013006934</v>
      </c>
      <c r="I74" s="14">
        <f t="shared" si="5"/>
        <v>58.586960466968563</v>
      </c>
      <c r="J74" s="14">
        <f t="shared" si="5"/>
        <v>49.657725154857452</v>
      </c>
      <c r="K74" s="14">
        <f t="shared" si="5"/>
        <v>44.991550900069555</v>
      </c>
      <c r="L74" s="14">
        <f t="shared" si="5"/>
        <v>54.306033985639829</v>
      </c>
      <c r="M74" s="14">
        <f t="shared" si="5"/>
        <v>43.470612417380835</v>
      </c>
      <c r="N74" s="14">
        <f t="shared" si="5"/>
        <v>52.016934687630851</v>
      </c>
    </row>
    <row r="75" spans="1:14" x14ac:dyDescent="0.25">
      <c r="A75" s="8">
        <v>65</v>
      </c>
      <c r="B75" s="14">
        <f t="shared" si="5"/>
        <v>31</v>
      </c>
      <c r="C75" s="14">
        <f t="shared" si="5"/>
        <v>30.841085314240075</v>
      </c>
      <c r="D75" s="14">
        <f t="shared" si="5"/>
        <v>47.942555225470493</v>
      </c>
      <c r="E75" s="14">
        <f t="shared" si="5"/>
        <v>45.774588281863558</v>
      </c>
      <c r="F75" s="14">
        <f t="shared" si="5"/>
        <v>48.137933302927962</v>
      </c>
      <c r="G75" s="14">
        <f t="shared" si="5"/>
        <v>38.181660592446342</v>
      </c>
      <c r="H75" s="14">
        <f t="shared" si="5"/>
        <v>41.51708751613404</v>
      </c>
      <c r="I75" s="14">
        <f t="shared" si="5"/>
        <v>37.242152886529794</v>
      </c>
      <c r="J75" s="14">
        <f t="shared" si="5"/>
        <v>57.796693087535743</v>
      </c>
      <c r="K75" s="14">
        <f t="shared" si="5"/>
        <v>49.115652429343804</v>
      </c>
      <c r="L75" s="14">
        <f t="shared" si="5"/>
        <v>44.600827033371246</v>
      </c>
      <c r="M75" s="14">
        <f t="shared" si="5"/>
        <v>53.711621118842714</v>
      </c>
      <c r="N75" s="14">
        <f t="shared" si="5"/>
        <v>43.125011956181758</v>
      </c>
    </row>
    <row r="76" spans="1:14" x14ac:dyDescent="0.25">
      <c r="A76" s="8">
        <v>66</v>
      </c>
      <c r="B76" s="14">
        <f t="shared" si="5"/>
        <v>40</v>
      </c>
      <c r="C76" s="14">
        <f t="shared" si="5"/>
        <v>30.93852145974806</v>
      </c>
      <c r="D76" s="14">
        <f t="shared" si="5"/>
        <v>30.631929627162322</v>
      </c>
      <c r="E76" s="14">
        <f t="shared" si="5"/>
        <v>47.70013130139381</v>
      </c>
      <c r="F76" s="14">
        <f t="shared" si="5"/>
        <v>45.333592494652414</v>
      </c>
      <c r="G76" s="14">
        <f t="shared" si="5"/>
        <v>47.287839304779084</v>
      </c>
      <c r="H76" s="14">
        <f t="shared" si="5"/>
        <v>38.063856941960353</v>
      </c>
      <c r="I76" s="14">
        <f t="shared" si="5"/>
        <v>41.063405828546209</v>
      </c>
      <c r="J76" s="14">
        <f t="shared" si="5"/>
        <v>36.999661831607199</v>
      </c>
      <c r="K76" s="14">
        <f t="shared" si="5"/>
        <v>57.021894617214308</v>
      </c>
      <c r="L76" s="14">
        <f t="shared" si="5"/>
        <v>48.581037117014247</v>
      </c>
      <c r="M76" s="14">
        <f t="shared" si="5"/>
        <v>44.313340868120349</v>
      </c>
      <c r="N76" s="14">
        <f t="shared" si="5"/>
        <v>53.211148134045089</v>
      </c>
    </row>
    <row r="77" spans="1:14" x14ac:dyDescent="0.25">
      <c r="A77" s="8">
        <v>67</v>
      </c>
      <c r="B77" s="14">
        <f t="shared" si="5"/>
        <v>41</v>
      </c>
      <c r="C77" s="14">
        <f t="shared" si="5"/>
        <v>39.33494854339672</v>
      </c>
      <c r="D77" s="14">
        <f t="shared" si="5"/>
        <v>30.732189974003191</v>
      </c>
      <c r="E77" s="14">
        <f t="shared" si="5"/>
        <v>30.469685676977512</v>
      </c>
      <c r="F77" s="14">
        <f t="shared" si="5"/>
        <v>47.321769961377832</v>
      </c>
      <c r="G77" s="14">
        <f t="shared" si="5"/>
        <v>44.942017259532811</v>
      </c>
      <c r="H77" s="14">
        <f t="shared" si="5"/>
        <v>46.676362937150586</v>
      </c>
      <c r="I77" s="14">
        <f t="shared" si="5"/>
        <v>37.714259812373541</v>
      </c>
      <c r="J77" s="14">
        <f t="shared" si="5"/>
        <v>40.697095268719529</v>
      </c>
      <c r="K77" s="14">
        <f t="shared" si="5"/>
        <v>36.780036975988466</v>
      </c>
      <c r="L77" s="14">
        <f t="shared" si="5"/>
        <v>56.349692890449305</v>
      </c>
      <c r="M77" s="14">
        <f t="shared" si="5"/>
        <v>48.155518580834666</v>
      </c>
      <c r="N77" s="14">
        <f t="shared" si="5"/>
        <v>44.04211473371933</v>
      </c>
    </row>
    <row r="78" spans="1:14" x14ac:dyDescent="0.25">
      <c r="A78" s="8">
        <v>68</v>
      </c>
      <c r="B78" s="14">
        <f t="shared" si="5"/>
        <v>44</v>
      </c>
      <c r="C78" s="14">
        <f t="shared" si="5"/>
        <v>39.798287424676865</v>
      </c>
      <c r="D78" s="14">
        <f t="shared" si="5"/>
        <v>38.049793453126284</v>
      </c>
      <c r="E78" s="14">
        <f t="shared" si="5"/>
        <v>29.923080463328425</v>
      </c>
      <c r="F78" s="14">
        <f t="shared" si="5"/>
        <v>29.757050173460591</v>
      </c>
      <c r="G78" s="14">
        <f t="shared" si="5"/>
        <v>45.922562119907759</v>
      </c>
      <c r="H78" s="14">
        <f t="shared" si="5"/>
        <v>43.823243836957062</v>
      </c>
      <c r="I78" s="14">
        <f t="shared" si="5"/>
        <v>45.345985462629571</v>
      </c>
      <c r="J78" s="14">
        <f t="shared" si="5"/>
        <v>36.821102874006527</v>
      </c>
      <c r="K78" s="14">
        <f t="shared" si="5"/>
        <v>39.676026806871121</v>
      </c>
      <c r="L78" s="14">
        <f t="shared" si="5"/>
        <v>35.900706846964724</v>
      </c>
      <c r="M78" s="14">
        <f t="shared" si="5"/>
        <v>55.008681935244098</v>
      </c>
      <c r="N78" s="14">
        <f t="shared" si="5"/>
        <v>47.006565897589333</v>
      </c>
    </row>
    <row r="79" spans="1:14" x14ac:dyDescent="0.25">
      <c r="A79" s="8">
        <v>69</v>
      </c>
      <c r="B79" s="14">
        <f t="shared" si="5"/>
        <v>47</v>
      </c>
      <c r="C79" s="14">
        <f t="shared" si="5"/>
        <v>43.42343551811048</v>
      </c>
      <c r="D79" s="14">
        <f t="shared" si="5"/>
        <v>39.478554679518851</v>
      </c>
      <c r="E79" s="14">
        <f t="shared" si="5"/>
        <v>37.889342153913361</v>
      </c>
      <c r="F79" s="14">
        <f t="shared" si="5"/>
        <v>30.099260998968873</v>
      </c>
      <c r="G79" s="14">
        <f t="shared" si="5"/>
        <v>29.883828374840903</v>
      </c>
      <c r="H79" s="14">
        <f t="shared" si="5"/>
        <v>45.640651207169981</v>
      </c>
      <c r="I79" s="14">
        <f t="shared" si="5"/>
        <v>43.656706590337791</v>
      </c>
      <c r="J79" s="14">
        <f t="shared" si="5"/>
        <v>45.173705052153267</v>
      </c>
      <c r="K79" s="14">
        <f t="shared" si="5"/>
        <v>36.934127197461052</v>
      </c>
      <c r="L79" s="14">
        <f t="shared" si="5"/>
        <v>39.669003427580066</v>
      </c>
      <c r="M79" s="14">
        <f t="shared" si="5"/>
        <v>36.013453990749966</v>
      </c>
      <c r="N79" s="14">
        <f t="shared" si="5"/>
        <v>54.634739117881665</v>
      </c>
    </row>
    <row r="80" spans="1:14" x14ac:dyDescent="0.25">
      <c r="A80" s="8">
        <v>70</v>
      </c>
      <c r="B80" s="14">
        <f t="shared" si="5"/>
        <v>45</v>
      </c>
      <c r="C80" s="14">
        <f t="shared" si="5"/>
        <v>45.339535813802222</v>
      </c>
      <c r="D80" s="14">
        <f t="shared" si="5"/>
        <v>42.094411020988247</v>
      </c>
      <c r="E80" s="14">
        <f t="shared" si="5"/>
        <v>38.306630897175395</v>
      </c>
      <c r="F80" s="14">
        <f t="shared" si="5"/>
        <v>36.721334067516011</v>
      </c>
      <c r="G80" s="14">
        <f t="shared" si="5"/>
        <v>29.341153268661255</v>
      </c>
      <c r="H80" s="14">
        <f t="shared" si="5"/>
        <v>28.941518962464073</v>
      </c>
      <c r="I80" s="14">
        <f t="shared" si="5"/>
        <v>44.322547319995593</v>
      </c>
      <c r="J80" s="14">
        <f t="shared" si="5"/>
        <v>42.277259779396211</v>
      </c>
      <c r="K80" s="14">
        <f t="shared" si="5"/>
        <v>43.651301788945361</v>
      </c>
      <c r="L80" s="14">
        <f t="shared" si="5"/>
        <v>35.766767912265493</v>
      </c>
      <c r="M80" s="14">
        <f t="shared" si="5"/>
        <v>38.638013576460423</v>
      </c>
      <c r="N80" s="14">
        <f t="shared" si="5"/>
        <v>35.066593939084861</v>
      </c>
    </row>
    <row r="81" spans="1:14" x14ac:dyDescent="0.25">
      <c r="A81" s="8">
        <v>71</v>
      </c>
      <c r="B81" s="14">
        <f t="shared" si="5"/>
        <v>43</v>
      </c>
      <c r="C81" s="14">
        <f t="shared" si="5"/>
        <v>45.028420603153521</v>
      </c>
      <c r="D81" s="14">
        <f t="shared" si="5"/>
        <v>45.364132708187114</v>
      </c>
      <c r="E81" s="14">
        <f t="shared" si="5"/>
        <v>42.333154432050414</v>
      </c>
      <c r="F81" s="14">
        <f t="shared" si="5"/>
        <v>38.58346420306404</v>
      </c>
      <c r="G81" s="14">
        <f t="shared" si="5"/>
        <v>37.028395336584012</v>
      </c>
      <c r="H81" s="14">
        <f t="shared" si="5"/>
        <v>29.951683570361062</v>
      </c>
      <c r="I81" s="14">
        <f t="shared" si="5"/>
        <v>29.36889005986324</v>
      </c>
      <c r="J81" s="14">
        <f t="shared" si="5"/>
        <v>44.601212143895154</v>
      </c>
      <c r="K81" s="14">
        <f t="shared" si="5"/>
        <v>42.493527450440084</v>
      </c>
      <c r="L81" s="14">
        <f t="shared" si="5"/>
        <v>43.632806926072838</v>
      </c>
      <c r="M81" s="14">
        <f t="shared" si="5"/>
        <v>36.112373675330623</v>
      </c>
      <c r="N81" s="14">
        <f t="shared" si="5"/>
        <v>38.886682591282309</v>
      </c>
    </row>
    <row r="82" spans="1:14" x14ac:dyDescent="0.25">
      <c r="A82" s="8">
        <v>72</v>
      </c>
      <c r="B82" s="14">
        <f t="shared" si="5"/>
        <v>36</v>
      </c>
      <c r="C82" s="14">
        <f t="shared" si="5"/>
        <v>42.98836479796843</v>
      </c>
      <c r="D82" s="14">
        <f t="shared" si="5"/>
        <v>44.84147362102064</v>
      </c>
      <c r="E82" s="14">
        <f t="shared" si="5"/>
        <v>45.115252370764992</v>
      </c>
      <c r="F82" s="14">
        <f t="shared" si="5"/>
        <v>42.165530335384886</v>
      </c>
      <c r="G82" s="14">
        <f t="shared" si="5"/>
        <v>38.594387179773314</v>
      </c>
      <c r="H82" s="14">
        <f t="shared" si="5"/>
        <v>37.053445447118904</v>
      </c>
      <c r="I82" s="14">
        <f t="shared" si="5"/>
        <v>30.163894279374937</v>
      </c>
      <c r="J82" s="14">
        <f t="shared" si="5"/>
        <v>29.559708978427402</v>
      </c>
      <c r="K82" s="14">
        <f t="shared" si="5"/>
        <v>44.618253151195027</v>
      </c>
      <c r="L82" s="14">
        <f t="shared" si="5"/>
        <v>42.464436033987496</v>
      </c>
      <c r="M82" s="14">
        <f t="shared" si="5"/>
        <v>43.39856806376298</v>
      </c>
      <c r="N82" s="14">
        <f t="shared" si="5"/>
        <v>36.224095879376051</v>
      </c>
    </row>
    <row r="83" spans="1:14" x14ac:dyDescent="0.25">
      <c r="A83" s="8">
        <v>73</v>
      </c>
      <c r="B83" s="14">
        <f t="shared" si="5"/>
        <v>26</v>
      </c>
      <c r="C83" s="14">
        <f t="shared" si="5"/>
        <v>34.184110354223037</v>
      </c>
      <c r="D83" s="14">
        <f t="shared" si="5"/>
        <v>40.811837410951583</v>
      </c>
      <c r="E83" s="14">
        <f t="shared" si="5"/>
        <v>42.950915141674898</v>
      </c>
      <c r="F83" s="14">
        <f t="shared" si="5"/>
        <v>42.86549126829194</v>
      </c>
      <c r="G83" s="14">
        <f t="shared" si="5"/>
        <v>40.315373556256702</v>
      </c>
      <c r="H83" s="14">
        <f t="shared" si="5"/>
        <v>36.713068764827391</v>
      </c>
      <c r="I83" s="14">
        <f t="shared" si="5"/>
        <v>35.1080025436531</v>
      </c>
      <c r="J83" s="14">
        <f t="shared" si="5"/>
        <v>28.674389767226437</v>
      </c>
      <c r="K83" s="14">
        <f t="shared" si="5"/>
        <v>28.099446902598995</v>
      </c>
      <c r="L83" s="14">
        <f t="shared" si="5"/>
        <v>42.694564421648487</v>
      </c>
      <c r="M83" s="14">
        <f t="shared" si="5"/>
        <v>40.637923204382474</v>
      </c>
      <c r="N83" s="14">
        <f t="shared" si="5"/>
        <v>41.343112444126191</v>
      </c>
    </row>
    <row r="84" spans="1:14" x14ac:dyDescent="0.25">
      <c r="A84" s="8">
        <v>74</v>
      </c>
      <c r="B84" s="14">
        <f t="shared" si="5"/>
        <v>27</v>
      </c>
      <c r="C84" s="14">
        <f t="shared" si="5"/>
        <v>24.721583686438841</v>
      </c>
      <c r="D84" s="14">
        <f t="shared" si="5"/>
        <v>32.652964382788177</v>
      </c>
      <c r="E84" s="14">
        <f t="shared" si="5"/>
        <v>39.144299699024231</v>
      </c>
      <c r="F84" s="14">
        <f t="shared" si="5"/>
        <v>40.931171679415463</v>
      </c>
      <c r="G84" s="14">
        <f t="shared" si="5"/>
        <v>40.589186487318713</v>
      </c>
      <c r="H84" s="14">
        <f t="shared" si="5"/>
        <v>38.271211191497322</v>
      </c>
      <c r="I84" s="14">
        <f t="shared" si="5"/>
        <v>34.804717929909415</v>
      </c>
      <c r="J84" s="14">
        <f t="shared" si="5"/>
        <v>33.398813665572902</v>
      </c>
      <c r="K84" s="14">
        <f t="shared" si="5"/>
        <v>27.524414189758744</v>
      </c>
      <c r="L84" s="14">
        <f t="shared" si="5"/>
        <v>27.052789009329413</v>
      </c>
      <c r="M84" s="14">
        <f t="shared" si="5"/>
        <v>40.862674025388728</v>
      </c>
      <c r="N84" s="14">
        <f t="shared" si="5"/>
        <v>39.238190555250569</v>
      </c>
    </row>
    <row r="85" spans="1:14" x14ac:dyDescent="0.25">
      <c r="A85" s="8">
        <v>75</v>
      </c>
      <c r="B85" s="14">
        <f t="shared" si="5"/>
        <v>33</v>
      </c>
      <c r="C85" s="14">
        <f t="shared" si="5"/>
        <v>26.386037987077355</v>
      </c>
      <c r="D85" s="14">
        <f t="shared" si="5"/>
        <v>24.393294470443578</v>
      </c>
      <c r="E85" s="14">
        <f t="shared" si="5"/>
        <v>32.104818904572248</v>
      </c>
      <c r="F85" s="14">
        <f t="shared" si="5"/>
        <v>38.349066163538346</v>
      </c>
      <c r="G85" s="14">
        <f t="shared" si="5"/>
        <v>40.125297435208068</v>
      </c>
      <c r="H85" s="14">
        <f t="shared" si="5"/>
        <v>39.622813686598128</v>
      </c>
      <c r="I85" s="14">
        <f t="shared" si="5"/>
        <v>37.499613148750484</v>
      </c>
      <c r="J85" s="14">
        <f t="shared" si="5"/>
        <v>34.112936105523488</v>
      </c>
      <c r="K85" s="14">
        <f t="shared" si="5"/>
        <v>32.898478190895737</v>
      </c>
      <c r="L85" s="14">
        <f t="shared" si="5"/>
        <v>27.205844405957539</v>
      </c>
      <c r="M85" s="14">
        <f t="shared" si="5"/>
        <v>26.868938239088536</v>
      </c>
      <c r="N85" s="14">
        <f t="shared" si="5"/>
        <v>40.138339344207814</v>
      </c>
    </row>
    <row r="86" spans="1:14" x14ac:dyDescent="0.25">
      <c r="A86" s="8">
        <v>76</v>
      </c>
      <c r="B86" s="14">
        <f t="shared" si="5"/>
        <v>32</v>
      </c>
      <c r="C86" s="14">
        <f t="shared" si="5"/>
        <v>30.809366806540929</v>
      </c>
      <c r="D86" s="14">
        <f t="shared" si="5"/>
        <v>24.679586839986204</v>
      </c>
      <c r="E86" s="14">
        <f t="shared" si="5"/>
        <v>22.937361735290573</v>
      </c>
      <c r="F86" s="14">
        <f t="shared" si="5"/>
        <v>30.302517993011907</v>
      </c>
      <c r="G86" s="14">
        <f t="shared" si="5"/>
        <v>36.240524733204964</v>
      </c>
      <c r="H86" s="14">
        <f t="shared" si="5"/>
        <v>38.034469666436308</v>
      </c>
      <c r="I86" s="14">
        <f t="shared" si="5"/>
        <v>37.307548019289371</v>
      </c>
      <c r="J86" s="14">
        <f t="shared" si="5"/>
        <v>35.491584157169527</v>
      </c>
      <c r="K86" s="14">
        <f t="shared" si="5"/>
        <v>32.279230831625497</v>
      </c>
      <c r="L86" s="14">
        <f t="shared" si="5"/>
        <v>31.103894583463109</v>
      </c>
      <c r="M86" s="14">
        <f t="shared" si="5"/>
        <v>25.85156898924452</v>
      </c>
      <c r="N86" s="14">
        <f t="shared" si="5"/>
        <v>25.398743094931078</v>
      </c>
    </row>
    <row r="87" spans="1:14" x14ac:dyDescent="0.25">
      <c r="A87" s="8">
        <v>77</v>
      </c>
      <c r="B87" s="14">
        <f t="shared" si="5"/>
        <v>20</v>
      </c>
      <c r="C87" s="14">
        <f t="shared" si="5"/>
        <v>30.873053849439767</v>
      </c>
      <c r="D87" s="14">
        <f t="shared" si="5"/>
        <v>29.639476402110368</v>
      </c>
      <c r="E87" s="14">
        <f t="shared" si="5"/>
        <v>23.783099169551747</v>
      </c>
      <c r="F87" s="14">
        <f t="shared" si="5"/>
        <v>22.334020240189538</v>
      </c>
      <c r="G87" s="14">
        <f t="shared" si="5"/>
        <v>29.451548600149135</v>
      </c>
      <c r="H87" s="14">
        <f t="shared" si="5"/>
        <v>35.112203826423553</v>
      </c>
      <c r="I87" s="14">
        <f t="shared" si="5"/>
        <v>36.89326387928358</v>
      </c>
      <c r="J87" s="14">
        <f t="shared" si="5"/>
        <v>36.161544593645502</v>
      </c>
      <c r="K87" s="14">
        <f t="shared" si="5"/>
        <v>34.405887390755446</v>
      </c>
      <c r="L87" s="14">
        <f t="shared" si="5"/>
        <v>31.246084708061048</v>
      </c>
      <c r="M87" s="14">
        <f t="shared" si="5"/>
        <v>29.996899448764943</v>
      </c>
      <c r="N87" s="14">
        <f t="shared" si="5"/>
        <v>25.083998908344292</v>
      </c>
    </row>
    <row r="88" spans="1:14" x14ac:dyDescent="0.25">
      <c r="A88" s="8">
        <v>78</v>
      </c>
      <c r="B88" s="14">
        <f t="shared" si="5"/>
        <v>23</v>
      </c>
      <c r="C88" s="14">
        <f t="shared" si="5"/>
        <v>19.004105127946911</v>
      </c>
      <c r="D88" s="14">
        <f t="shared" si="5"/>
        <v>29.576285378615431</v>
      </c>
      <c r="E88" s="14">
        <f t="shared" si="5"/>
        <v>28.525664674182099</v>
      </c>
      <c r="F88" s="14">
        <f t="shared" si="5"/>
        <v>22.822237662879882</v>
      </c>
      <c r="G88" s="14">
        <f t="shared" si="5"/>
        <v>21.567926888409133</v>
      </c>
      <c r="H88" s="14">
        <f t="shared" si="5"/>
        <v>28.226251096157327</v>
      </c>
      <c r="I88" s="14">
        <f t="shared" si="5"/>
        <v>33.662551893049937</v>
      </c>
      <c r="J88" s="14">
        <f t="shared" si="5"/>
        <v>35.453162872957861</v>
      </c>
      <c r="K88" s="14">
        <f t="shared" si="5"/>
        <v>34.832062741409914</v>
      </c>
      <c r="L88" s="14">
        <f t="shared" si="5"/>
        <v>32.992809000812969</v>
      </c>
      <c r="M88" s="14">
        <f t="shared" si="5"/>
        <v>30.078890201239687</v>
      </c>
      <c r="N88" s="14">
        <f t="shared" si="5"/>
        <v>28.849141115806404</v>
      </c>
    </row>
    <row r="89" spans="1:14" x14ac:dyDescent="0.25">
      <c r="A89" s="8">
        <v>79</v>
      </c>
      <c r="B89" s="14">
        <f t="shared" si="5"/>
        <v>18</v>
      </c>
      <c r="C89" s="14">
        <f t="shared" si="5"/>
        <v>21.92466667081159</v>
      </c>
      <c r="D89" s="14">
        <f t="shared" si="5"/>
        <v>17.996214574550383</v>
      </c>
      <c r="E89" s="14">
        <f t="shared" si="5"/>
        <v>28.124331268924671</v>
      </c>
      <c r="F89" s="14">
        <f t="shared" si="5"/>
        <v>27.143635177614819</v>
      </c>
      <c r="G89" s="14">
        <f t="shared" si="5"/>
        <v>21.717850857820071</v>
      </c>
      <c r="H89" s="14">
        <f t="shared" si="5"/>
        <v>20.4955433346693</v>
      </c>
      <c r="I89" s="14">
        <f t="shared" si="5"/>
        <v>27.020538723594285</v>
      </c>
      <c r="J89" s="14">
        <f t="shared" si="5"/>
        <v>32.225062035817544</v>
      </c>
      <c r="K89" s="14">
        <f t="shared" si="5"/>
        <v>33.972851778827867</v>
      </c>
      <c r="L89" s="14">
        <f t="shared" si="5"/>
        <v>33.324092160434063</v>
      </c>
      <c r="M89" s="14">
        <f t="shared" si="5"/>
        <v>31.582292167747099</v>
      </c>
      <c r="N89" s="14">
        <f t="shared" si="5"/>
        <v>28.748100129291426</v>
      </c>
    </row>
    <row r="90" spans="1:14" x14ac:dyDescent="0.25">
      <c r="A90" s="8">
        <v>80</v>
      </c>
      <c r="B90" s="14">
        <f t="shared" ref="B90:N100" si="6">SUM(B188,B286)</f>
        <v>14</v>
      </c>
      <c r="C90" s="14">
        <f t="shared" si="6"/>
        <v>16.308788209535201</v>
      </c>
      <c r="D90" s="14">
        <f t="shared" si="6"/>
        <v>20.154832971683554</v>
      </c>
      <c r="E90" s="14">
        <f t="shared" si="6"/>
        <v>16.502766874147614</v>
      </c>
      <c r="F90" s="14">
        <f t="shared" si="6"/>
        <v>25.867494552800601</v>
      </c>
      <c r="G90" s="14">
        <f t="shared" si="6"/>
        <v>25.063002939837993</v>
      </c>
      <c r="H90" s="14">
        <f t="shared" si="6"/>
        <v>19.990531516070455</v>
      </c>
      <c r="I90" s="14">
        <f t="shared" si="6"/>
        <v>18.913258615852811</v>
      </c>
      <c r="J90" s="14">
        <f t="shared" si="6"/>
        <v>25.116122832475067</v>
      </c>
      <c r="K90" s="14">
        <f t="shared" si="6"/>
        <v>30.062086759259024</v>
      </c>
      <c r="L90" s="14">
        <f t="shared" si="6"/>
        <v>31.669512003268029</v>
      </c>
      <c r="M90" s="14">
        <f t="shared" si="6"/>
        <v>31.055523405806252</v>
      </c>
      <c r="N90" s="14">
        <f t="shared" si="6"/>
        <v>29.536897764878894</v>
      </c>
    </row>
    <row r="91" spans="1:14" x14ac:dyDescent="0.25">
      <c r="A91" s="8">
        <v>81</v>
      </c>
      <c r="B91" s="14">
        <f t="shared" si="6"/>
        <v>21</v>
      </c>
      <c r="C91" s="14">
        <f t="shared" si="6"/>
        <v>13.096233138082566</v>
      </c>
      <c r="D91" s="14">
        <f t="shared" si="6"/>
        <v>15.165694422970233</v>
      </c>
      <c r="E91" s="14">
        <f t="shared" si="6"/>
        <v>18.745279264006882</v>
      </c>
      <c r="F91" s="14">
        <f t="shared" si="6"/>
        <v>15.511168545525242</v>
      </c>
      <c r="G91" s="14">
        <f t="shared" si="6"/>
        <v>24.28574582623488</v>
      </c>
      <c r="H91" s="14">
        <f t="shared" si="6"/>
        <v>23.546273161502459</v>
      </c>
      <c r="I91" s="14">
        <f t="shared" si="6"/>
        <v>18.723311586403117</v>
      </c>
      <c r="J91" s="14">
        <f t="shared" si="6"/>
        <v>17.825952812239038</v>
      </c>
      <c r="K91" s="14">
        <f t="shared" si="6"/>
        <v>23.623846616144714</v>
      </c>
      <c r="L91" s="14">
        <f t="shared" si="6"/>
        <v>28.436019773065194</v>
      </c>
      <c r="M91" s="14">
        <f t="shared" si="6"/>
        <v>29.740044018403978</v>
      </c>
      <c r="N91" s="14">
        <f t="shared" si="6"/>
        <v>29.183614330406193</v>
      </c>
    </row>
    <row r="92" spans="1:14" x14ac:dyDescent="0.25">
      <c r="A92" s="8">
        <v>82</v>
      </c>
      <c r="B92" s="14">
        <f t="shared" si="6"/>
        <v>14</v>
      </c>
      <c r="C92" s="14">
        <f t="shared" si="6"/>
        <v>19.600504182816799</v>
      </c>
      <c r="D92" s="14">
        <f t="shared" si="6"/>
        <v>12.297229670998334</v>
      </c>
      <c r="E92" s="14">
        <f t="shared" si="6"/>
        <v>14.335785090384583</v>
      </c>
      <c r="F92" s="14">
        <f t="shared" si="6"/>
        <v>17.643335486144885</v>
      </c>
      <c r="G92" s="14">
        <f t="shared" si="6"/>
        <v>14.768830392073557</v>
      </c>
      <c r="H92" s="14">
        <f t="shared" si="6"/>
        <v>22.921140566782469</v>
      </c>
      <c r="I92" s="14">
        <f t="shared" si="6"/>
        <v>22.227443647960108</v>
      </c>
      <c r="J92" s="14">
        <f t="shared" si="6"/>
        <v>17.700843338420949</v>
      </c>
      <c r="K92" s="14">
        <f t="shared" si="6"/>
        <v>17.066691134729236</v>
      </c>
      <c r="L92" s="14">
        <f t="shared" si="6"/>
        <v>22.312101726470118</v>
      </c>
      <c r="M92" s="14">
        <f t="shared" si="6"/>
        <v>26.870884679509246</v>
      </c>
      <c r="N92" s="14">
        <f t="shared" si="6"/>
        <v>28.12829045193287</v>
      </c>
    </row>
    <row r="93" spans="1:14" x14ac:dyDescent="0.25">
      <c r="A93" s="8">
        <v>83</v>
      </c>
      <c r="B93" s="14">
        <f t="shared" si="6"/>
        <v>16</v>
      </c>
      <c r="C93" s="14">
        <f t="shared" si="6"/>
        <v>13.19170477353477</v>
      </c>
      <c r="D93" s="14">
        <f t="shared" si="6"/>
        <v>18.321905236658544</v>
      </c>
      <c r="E93" s="14">
        <f t="shared" si="6"/>
        <v>11.668898839140919</v>
      </c>
      <c r="F93" s="14">
        <f t="shared" si="6"/>
        <v>13.547106747077674</v>
      </c>
      <c r="G93" s="14">
        <f t="shared" si="6"/>
        <v>16.659358955713277</v>
      </c>
      <c r="H93" s="14">
        <f t="shared" si="6"/>
        <v>14.049705702843315</v>
      </c>
      <c r="I93" s="14">
        <f t="shared" si="6"/>
        <v>21.486386486457562</v>
      </c>
      <c r="J93" s="14">
        <f t="shared" si="6"/>
        <v>20.977929168509245</v>
      </c>
      <c r="K93" s="14">
        <f t="shared" si="6"/>
        <v>16.682778094821558</v>
      </c>
      <c r="L93" s="14">
        <f t="shared" si="6"/>
        <v>16.211748866211828</v>
      </c>
      <c r="M93" s="14">
        <f t="shared" si="6"/>
        <v>21.049230651283221</v>
      </c>
      <c r="N93" s="14">
        <f t="shared" si="6"/>
        <v>25.292012825230856</v>
      </c>
    </row>
    <row r="94" spans="1:14" x14ac:dyDescent="0.25">
      <c r="A94" s="8">
        <v>84</v>
      </c>
      <c r="B94" s="14">
        <f t="shared" si="6"/>
        <v>13</v>
      </c>
      <c r="C94" s="14">
        <f t="shared" si="6"/>
        <v>14.662277189003213</v>
      </c>
      <c r="D94" s="14">
        <f t="shared" si="6"/>
        <v>12.097899586464315</v>
      </c>
      <c r="E94" s="14">
        <f t="shared" si="6"/>
        <v>16.647530692993193</v>
      </c>
      <c r="F94" s="14">
        <f t="shared" si="6"/>
        <v>10.79002978146978</v>
      </c>
      <c r="G94" s="14">
        <f t="shared" si="6"/>
        <v>12.41555058189194</v>
      </c>
      <c r="H94" s="14">
        <f t="shared" si="6"/>
        <v>15.319473898714895</v>
      </c>
      <c r="I94" s="14">
        <f t="shared" si="6"/>
        <v>12.977177141739237</v>
      </c>
      <c r="J94" s="14">
        <f t="shared" si="6"/>
        <v>19.765003438472842</v>
      </c>
      <c r="K94" s="14">
        <f t="shared" si="6"/>
        <v>19.443037470972072</v>
      </c>
      <c r="L94" s="14">
        <f t="shared" si="6"/>
        <v>15.400128595197444</v>
      </c>
      <c r="M94" s="14">
        <f t="shared" si="6"/>
        <v>14.977153167951805</v>
      </c>
      <c r="N94" s="14">
        <f t="shared" si="6"/>
        <v>19.379359727283362</v>
      </c>
    </row>
    <row r="95" spans="1:14" x14ac:dyDescent="0.25">
      <c r="A95" s="8">
        <v>85</v>
      </c>
      <c r="B95" s="14">
        <f t="shared" si="6"/>
        <v>5</v>
      </c>
      <c r="C95" s="14">
        <f t="shared" si="6"/>
        <v>11.321166020737113</v>
      </c>
      <c r="D95" s="14">
        <f t="shared" si="6"/>
        <v>12.718569252480105</v>
      </c>
      <c r="E95" s="14">
        <f t="shared" si="6"/>
        <v>10.549485768066173</v>
      </c>
      <c r="F95" s="14">
        <f t="shared" si="6"/>
        <v>14.420210630817007</v>
      </c>
      <c r="G95" s="14">
        <f t="shared" si="6"/>
        <v>9.5233094270386953</v>
      </c>
      <c r="H95" s="14">
        <f t="shared" si="6"/>
        <v>10.940307601186976</v>
      </c>
      <c r="I95" s="14">
        <f t="shared" si="6"/>
        <v>13.501362869124666</v>
      </c>
      <c r="J95" s="14">
        <f t="shared" si="6"/>
        <v>11.518539253783263</v>
      </c>
      <c r="K95" s="14">
        <f t="shared" si="6"/>
        <v>17.491742971042846</v>
      </c>
      <c r="L95" s="14">
        <f t="shared" si="6"/>
        <v>17.244854586924419</v>
      </c>
      <c r="M95" s="14">
        <f t="shared" si="6"/>
        <v>13.713852031939307</v>
      </c>
      <c r="N95" s="14">
        <f t="shared" si="6"/>
        <v>13.064346883414053</v>
      </c>
    </row>
    <row r="96" spans="1:14" x14ac:dyDescent="0.25">
      <c r="A96" s="8">
        <v>86</v>
      </c>
      <c r="B96" s="14">
        <f t="shared" si="6"/>
        <v>9</v>
      </c>
      <c r="C96" s="14">
        <f t="shared" si="6"/>
        <v>4.4731978399819354</v>
      </c>
      <c r="D96" s="14">
        <f t="shared" si="6"/>
        <v>9.5627827543144441</v>
      </c>
      <c r="E96" s="14">
        <f t="shared" si="6"/>
        <v>11.045656668678873</v>
      </c>
      <c r="F96" s="14">
        <f t="shared" si="6"/>
        <v>9.060338067545759</v>
      </c>
      <c r="G96" s="14">
        <f t="shared" si="6"/>
        <v>12.196395919866667</v>
      </c>
      <c r="H96" s="14">
        <f t="shared" si="6"/>
        <v>8.4066948880390928</v>
      </c>
      <c r="I96" s="14">
        <f t="shared" si="6"/>
        <v>9.5474864864489479</v>
      </c>
      <c r="J96" s="14">
        <f t="shared" si="6"/>
        <v>11.857334612619692</v>
      </c>
      <c r="K96" s="14">
        <f t="shared" si="6"/>
        <v>10.021382771796979</v>
      </c>
      <c r="L96" s="14">
        <f t="shared" si="6"/>
        <v>15.288411635467867</v>
      </c>
      <c r="M96" s="14">
        <f t="shared" si="6"/>
        <v>15.102425530189716</v>
      </c>
      <c r="N96" s="14">
        <f t="shared" si="6"/>
        <v>11.982561860220088</v>
      </c>
    </row>
    <row r="97" spans="1:14" x14ac:dyDescent="0.25">
      <c r="A97" s="8">
        <v>87</v>
      </c>
      <c r="B97" s="14">
        <f t="shared" si="6"/>
        <v>6</v>
      </c>
      <c r="C97" s="14">
        <f t="shared" si="6"/>
        <v>7.9972144224180113</v>
      </c>
      <c r="D97" s="14">
        <f t="shared" si="6"/>
        <v>4.1061480413209503</v>
      </c>
      <c r="E97" s="14">
        <f t="shared" si="6"/>
        <v>8.5016000916262993</v>
      </c>
      <c r="F97" s="14">
        <f t="shared" si="6"/>
        <v>9.947366201428105</v>
      </c>
      <c r="G97" s="14">
        <f t="shared" si="6"/>
        <v>8.0563052717395287</v>
      </c>
      <c r="H97" s="14">
        <f t="shared" si="6"/>
        <v>10.688551863359692</v>
      </c>
      <c r="I97" s="14">
        <f t="shared" si="6"/>
        <v>7.5868237327117711</v>
      </c>
      <c r="J97" s="14">
        <f t="shared" si="6"/>
        <v>8.5253198855286847</v>
      </c>
      <c r="K97" s="14">
        <f t="shared" si="6"/>
        <v>10.636624866734699</v>
      </c>
      <c r="L97" s="14">
        <f t="shared" si="6"/>
        <v>9.0238110181804139</v>
      </c>
      <c r="M97" s="14">
        <f t="shared" si="6"/>
        <v>13.494060950841368</v>
      </c>
      <c r="N97" s="14">
        <f t="shared" si="6"/>
        <v>13.337171102396486</v>
      </c>
    </row>
    <row r="98" spans="1:14" x14ac:dyDescent="0.25">
      <c r="A98" s="8">
        <v>88</v>
      </c>
      <c r="B98" s="14">
        <f t="shared" si="6"/>
        <v>6</v>
      </c>
      <c r="C98" s="14">
        <f t="shared" si="6"/>
        <v>5.4691532343373153</v>
      </c>
      <c r="D98" s="14">
        <f t="shared" si="6"/>
        <v>7.0098873665898518</v>
      </c>
      <c r="E98" s="14">
        <f t="shared" si="6"/>
        <v>3.7936058042523668</v>
      </c>
      <c r="F98" s="14">
        <f t="shared" si="6"/>
        <v>7.4985236280825349</v>
      </c>
      <c r="G98" s="14">
        <f t="shared" si="6"/>
        <v>8.898604852207157</v>
      </c>
      <c r="H98" s="14">
        <f t="shared" si="6"/>
        <v>7.1937501831312041</v>
      </c>
      <c r="I98" s="14">
        <f t="shared" si="6"/>
        <v>9.4661994313360882</v>
      </c>
      <c r="J98" s="14">
        <f t="shared" si="6"/>
        <v>6.867081270134765</v>
      </c>
      <c r="K98" s="14">
        <f t="shared" si="6"/>
        <v>7.5947321963995646</v>
      </c>
      <c r="L98" s="14">
        <f t="shared" si="6"/>
        <v>9.4955121847119344</v>
      </c>
      <c r="M98" s="14">
        <f t="shared" si="6"/>
        <v>8.0841164865921513</v>
      </c>
      <c r="N98" s="14">
        <f t="shared" si="6"/>
        <v>11.858948474537961</v>
      </c>
    </row>
    <row r="99" spans="1:14" x14ac:dyDescent="0.25">
      <c r="A99" s="8">
        <v>89</v>
      </c>
      <c r="B99" s="14">
        <f t="shared" si="6"/>
        <v>3</v>
      </c>
      <c r="C99" s="14">
        <f t="shared" si="6"/>
        <v>4.9668382076824305</v>
      </c>
      <c r="D99" s="14">
        <f t="shared" si="6"/>
        <v>4.3106809761339413</v>
      </c>
      <c r="E99" s="14">
        <f t="shared" si="6"/>
        <v>5.4499759742655991</v>
      </c>
      <c r="F99" s="14">
        <f t="shared" si="6"/>
        <v>3.0356052232250974</v>
      </c>
      <c r="G99" s="14">
        <f t="shared" si="6"/>
        <v>6.1464560087654618</v>
      </c>
      <c r="H99" s="14">
        <f t="shared" si="6"/>
        <v>7.1130154788756528</v>
      </c>
      <c r="I99" s="14">
        <f t="shared" si="6"/>
        <v>5.8022752910510746</v>
      </c>
      <c r="J99" s="14">
        <f t="shared" si="6"/>
        <v>7.691509951902483</v>
      </c>
      <c r="K99" s="14">
        <f t="shared" si="6"/>
        <v>5.4950394202555195</v>
      </c>
      <c r="L99" s="14">
        <f t="shared" si="6"/>
        <v>6.2515045543632919</v>
      </c>
      <c r="M99" s="14">
        <f t="shared" si="6"/>
        <v>7.7443958178850387</v>
      </c>
      <c r="N99" s="14">
        <f t="shared" si="6"/>
        <v>6.5756245476767177</v>
      </c>
    </row>
    <row r="100" spans="1:14" x14ac:dyDescent="0.25">
      <c r="A100" s="8" t="s">
        <v>11</v>
      </c>
      <c r="B100" s="14">
        <f t="shared" si="6"/>
        <v>15</v>
      </c>
      <c r="C100" s="14">
        <f t="shared" si="6"/>
        <v>14.030227597224247</v>
      </c>
      <c r="D100" s="14">
        <f t="shared" si="6"/>
        <v>15.659284617915629</v>
      </c>
      <c r="E100" s="14">
        <f t="shared" si="6"/>
        <v>16.4748645393997</v>
      </c>
      <c r="F100" s="14">
        <f t="shared" si="6"/>
        <v>18.482436299707039</v>
      </c>
      <c r="G100" s="14">
        <f t="shared" si="6"/>
        <v>17.451833417259785</v>
      </c>
      <c r="H100" s="14">
        <f t="shared" si="6"/>
        <v>19.052458822578927</v>
      </c>
      <c r="I100" s="14">
        <f t="shared" si="6"/>
        <v>20.355429799827487</v>
      </c>
      <c r="J100" s="14">
        <f t="shared" si="6"/>
        <v>21.207118621058036</v>
      </c>
      <c r="K100" s="14">
        <f t="shared" si="6"/>
        <v>23.191105041067622</v>
      </c>
      <c r="L100" s="14">
        <f t="shared" si="6"/>
        <v>22.692833438416542</v>
      </c>
      <c r="M100" s="14">
        <f t="shared" si="6"/>
        <v>23.132301188580904</v>
      </c>
      <c r="N100" s="14">
        <f t="shared" si="6"/>
        <v>24.038223297581276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1706</v>
      </c>
      <c r="C107" s="9">
        <f t="shared" ref="C107:N107" si="7">SUM(C108:C198)</f>
        <v>1714.1505231781525</v>
      </c>
      <c r="D107" s="9">
        <f t="shared" si="7"/>
        <v>1720.1791275745629</v>
      </c>
      <c r="E107" s="9">
        <f t="shared" si="7"/>
        <v>1727.2192724796591</v>
      </c>
      <c r="F107" s="9">
        <f t="shared" si="7"/>
        <v>1732.0331990405004</v>
      </c>
      <c r="G107" s="9">
        <f t="shared" si="7"/>
        <v>1737.0305197831019</v>
      </c>
      <c r="H107" s="9">
        <f t="shared" si="7"/>
        <v>1741.3799367037552</v>
      </c>
      <c r="I107" s="9">
        <f t="shared" si="7"/>
        <v>1744.5136939753852</v>
      </c>
      <c r="J107" s="9">
        <f t="shared" si="7"/>
        <v>1747.8324743367957</v>
      </c>
      <c r="K107" s="9">
        <f t="shared" si="7"/>
        <v>1751.3908153454888</v>
      </c>
      <c r="L107" s="9">
        <f t="shared" si="7"/>
        <v>1753.0676111093694</v>
      </c>
      <c r="M107" s="9">
        <f t="shared" si="7"/>
        <v>1755.1507477525352</v>
      </c>
      <c r="N107" s="9">
        <f t="shared" si="7"/>
        <v>1755.9040445412249</v>
      </c>
    </row>
    <row r="108" spans="1:14" x14ac:dyDescent="0.25">
      <c r="A108" s="8">
        <v>0</v>
      </c>
      <c r="B108" s="20">
        <v>15</v>
      </c>
      <c r="C108" s="10">
        <v>15.679471758040799</v>
      </c>
      <c r="D108" s="10">
        <v>15.351492463819749</v>
      </c>
      <c r="E108" s="10">
        <v>15.124445389450065</v>
      </c>
      <c r="F108" s="10">
        <v>14.93065252377531</v>
      </c>
      <c r="G108" s="10">
        <v>15.033171979065337</v>
      </c>
      <c r="H108" s="10">
        <v>14.897291207840333</v>
      </c>
      <c r="I108" s="10">
        <v>14.393357901181499</v>
      </c>
      <c r="J108" s="10">
        <v>14.50262363771604</v>
      </c>
      <c r="K108" s="10">
        <v>14.523181346101298</v>
      </c>
      <c r="L108" s="10">
        <v>14.016148901227552</v>
      </c>
      <c r="M108" s="10">
        <v>14.400826986914591</v>
      </c>
      <c r="N108" s="10">
        <v>14.547445316004049</v>
      </c>
    </row>
    <row r="109" spans="1:14" x14ac:dyDescent="0.25">
      <c r="A109" s="8">
        <v>1</v>
      </c>
      <c r="B109" s="20">
        <v>20</v>
      </c>
      <c r="C109" s="10">
        <v>15.908112171402838</v>
      </c>
      <c r="D109" s="10">
        <v>16.583360714550178</v>
      </c>
      <c r="E109" s="10">
        <v>16.268220652457792</v>
      </c>
      <c r="F109" s="10">
        <v>16.052059029258288</v>
      </c>
      <c r="G109" s="10">
        <v>15.854008218079233</v>
      </c>
      <c r="H109" s="10">
        <v>15.960886244332961</v>
      </c>
      <c r="I109" s="10">
        <v>15.825413553382306</v>
      </c>
      <c r="J109" s="10">
        <v>15.309871575665053</v>
      </c>
      <c r="K109" s="10">
        <v>15.419709760699462</v>
      </c>
      <c r="L109" s="10">
        <v>15.44240240410606</v>
      </c>
      <c r="M109" s="10">
        <v>14.920599495600515</v>
      </c>
      <c r="N109" s="10">
        <v>15.309853692251272</v>
      </c>
    </row>
    <row r="110" spans="1:14" x14ac:dyDescent="0.25">
      <c r="A110" s="8">
        <v>2</v>
      </c>
      <c r="B110" s="20">
        <v>21</v>
      </c>
      <c r="C110" s="10">
        <v>20.939550349328766</v>
      </c>
      <c r="D110" s="10">
        <v>16.93648214320428</v>
      </c>
      <c r="E110" s="10">
        <v>17.626571576707377</v>
      </c>
      <c r="F110" s="10">
        <v>17.307232803261368</v>
      </c>
      <c r="G110" s="10">
        <v>17.090498720717882</v>
      </c>
      <c r="H110" s="10">
        <v>16.891148778032651</v>
      </c>
      <c r="I110" s="10">
        <v>16.99971392620041</v>
      </c>
      <c r="J110" s="10">
        <v>16.864759150176777</v>
      </c>
      <c r="K110" s="10">
        <v>16.347159282425949</v>
      </c>
      <c r="L110" s="10">
        <v>16.45818136368074</v>
      </c>
      <c r="M110" s="10">
        <v>16.480841487502154</v>
      </c>
      <c r="N110" s="10">
        <v>15.954949118415666</v>
      </c>
    </row>
    <row r="111" spans="1:14" x14ac:dyDescent="0.25">
      <c r="A111" s="8">
        <v>3</v>
      </c>
      <c r="B111" s="20">
        <v>18</v>
      </c>
      <c r="C111" s="10">
        <v>22.181491930971024</v>
      </c>
      <c r="D111" s="10">
        <v>22.073749115258376</v>
      </c>
      <c r="E111" s="10">
        <v>18.125816332674638</v>
      </c>
      <c r="F111" s="10">
        <v>18.831120759592306</v>
      </c>
      <c r="G111" s="10">
        <v>18.514815699368558</v>
      </c>
      <c r="H111" s="10">
        <v>18.295706855705443</v>
      </c>
      <c r="I111" s="10">
        <v>17.957889128700792</v>
      </c>
      <c r="J111" s="10">
        <v>18.074757624497753</v>
      </c>
      <c r="K111" s="10">
        <v>17.941498676955828</v>
      </c>
      <c r="L111" s="10">
        <v>17.421072922363287</v>
      </c>
      <c r="M111" s="10">
        <v>17.539718147512396</v>
      </c>
      <c r="N111" s="10">
        <v>17.56346840706739</v>
      </c>
    </row>
    <row r="112" spans="1:14" x14ac:dyDescent="0.25">
      <c r="A112" s="8">
        <v>4</v>
      </c>
      <c r="B112" s="20">
        <v>12</v>
      </c>
      <c r="C112" s="10">
        <v>18.641284935633323</v>
      </c>
      <c r="D112" s="10">
        <v>22.830009738005426</v>
      </c>
      <c r="E112" s="10">
        <v>22.784319257575753</v>
      </c>
      <c r="F112" s="10">
        <v>18.798038733232762</v>
      </c>
      <c r="G112" s="10">
        <v>19.505493801881926</v>
      </c>
      <c r="H112" s="10">
        <v>19.191749832338314</v>
      </c>
      <c r="I112" s="10">
        <v>18.974124576682005</v>
      </c>
      <c r="J112" s="10">
        <v>18.638321929438909</v>
      </c>
      <c r="K112" s="10">
        <v>18.760668557941727</v>
      </c>
      <c r="L112" s="10">
        <v>18.633476211389784</v>
      </c>
      <c r="M112" s="10">
        <v>18.115786208406401</v>
      </c>
      <c r="N112" s="10">
        <v>18.238613538635207</v>
      </c>
    </row>
    <row r="113" spans="1:14" x14ac:dyDescent="0.25">
      <c r="A113" s="8">
        <v>5</v>
      </c>
      <c r="B113" s="20">
        <v>26</v>
      </c>
      <c r="C113" s="10">
        <v>12.532873658854493</v>
      </c>
      <c r="D113" s="10">
        <v>18.903242277756547</v>
      </c>
      <c r="E113" s="10">
        <v>23.153173068379004</v>
      </c>
      <c r="F113" s="10">
        <v>23.305886560853505</v>
      </c>
      <c r="G113" s="10">
        <v>19.245347714110896</v>
      </c>
      <c r="H113" s="10">
        <v>19.95607468242428</v>
      </c>
      <c r="I113" s="10">
        <v>19.626453756566416</v>
      </c>
      <c r="J113" s="10">
        <v>19.413048056199912</v>
      </c>
      <c r="K113" s="10">
        <v>19.084871757100295</v>
      </c>
      <c r="L113" s="10">
        <v>19.212654591435783</v>
      </c>
      <c r="M113" s="10">
        <v>19.084321745541452</v>
      </c>
      <c r="N113" s="10">
        <v>18.559322162441138</v>
      </c>
    </row>
    <row r="114" spans="1:14" x14ac:dyDescent="0.25">
      <c r="A114" s="8">
        <v>6</v>
      </c>
      <c r="B114" s="20">
        <v>13</v>
      </c>
      <c r="C114" s="10">
        <v>25.624126181072068</v>
      </c>
      <c r="D114" s="10">
        <v>12.693733655483328</v>
      </c>
      <c r="E114" s="10">
        <v>18.676759110675292</v>
      </c>
      <c r="F114" s="10">
        <v>23.088080592038832</v>
      </c>
      <c r="G114" s="10">
        <v>23.308608885278769</v>
      </c>
      <c r="H114" s="10">
        <v>19.215650085808615</v>
      </c>
      <c r="I114" s="10">
        <v>19.901893719202583</v>
      </c>
      <c r="J114" s="10">
        <v>19.586064390747286</v>
      </c>
      <c r="K114" s="10">
        <v>19.374353327005359</v>
      </c>
      <c r="L114" s="10">
        <v>19.043161232108552</v>
      </c>
      <c r="M114" s="10">
        <v>19.173264769617933</v>
      </c>
      <c r="N114" s="10">
        <v>19.046560079185134</v>
      </c>
    </row>
    <row r="115" spans="1:14" x14ac:dyDescent="0.25">
      <c r="A115" s="8">
        <v>7</v>
      </c>
      <c r="B115" s="20">
        <v>26</v>
      </c>
      <c r="C115" s="10">
        <v>13.705898336159683</v>
      </c>
      <c r="D115" s="10">
        <v>26.052376033529271</v>
      </c>
      <c r="E115" s="10">
        <v>13.456618074179616</v>
      </c>
      <c r="F115" s="10">
        <v>19.165365426665481</v>
      </c>
      <c r="G115" s="10">
        <v>23.737743811035063</v>
      </c>
      <c r="H115" s="10">
        <v>23.890592505141498</v>
      </c>
      <c r="I115" s="10">
        <v>19.891430528793695</v>
      </c>
      <c r="J115" s="10">
        <v>20.573135924386698</v>
      </c>
      <c r="K115" s="10">
        <v>20.267989164403623</v>
      </c>
      <c r="L115" s="10">
        <v>20.055287471123059</v>
      </c>
      <c r="M115" s="10">
        <v>19.721955892240292</v>
      </c>
      <c r="N115" s="10">
        <v>19.857021917961845</v>
      </c>
    </row>
    <row r="116" spans="1:14" x14ac:dyDescent="0.25">
      <c r="A116" s="8">
        <v>8</v>
      </c>
      <c r="B116" s="20">
        <v>25</v>
      </c>
      <c r="C116" s="10">
        <v>27.215234155990331</v>
      </c>
      <c r="D116" s="10">
        <v>15.065321197364778</v>
      </c>
      <c r="E116" s="10">
        <v>27.196597950818173</v>
      </c>
      <c r="F116" s="10">
        <v>14.658869912161373</v>
      </c>
      <c r="G116" s="10">
        <v>20.275131219639722</v>
      </c>
      <c r="H116" s="10">
        <v>24.947908789788574</v>
      </c>
      <c r="I116" s="10">
        <v>25.164829801660428</v>
      </c>
      <c r="J116" s="10">
        <v>21.045452106102676</v>
      </c>
      <c r="K116" s="10">
        <v>21.774051201783724</v>
      </c>
      <c r="L116" s="10">
        <v>21.464520557106319</v>
      </c>
      <c r="M116" s="10">
        <v>21.250280439554196</v>
      </c>
      <c r="N116" s="10">
        <v>20.915503013373907</v>
      </c>
    </row>
    <row r="117" spans="1:14" x14ac:dyDescent="0.25">
      <c r="A117" s="8">
        <v>9</v>
      </c>
      <c r="B117" s="20">
        <v>24</v>
      </c>
      <c r="C117" s="10">
        <v>25.896707545661616</v>
      </c>
      <c r="D117" s="10">
        <v>28.107466184296847</v>
      </c>
      <c r="E117" s="10">
        <v>16.153987017344676</v>
      </c>
      <c r="F117" s="10">
        <v>28.09733417606795</v>
      </c>
      <c r="G117" s="10">
        <v>15.662641433517717</v>
      </c>
      <c r="H117" s="10">
        <v>21.098436899691844</v>
      </c>
      <c r="I117" s="10">
        <v>25.809325461007294</v>
      </c>
      <c r="J117" s="10">
        <v>26.133613974533898</v>
      </c>
      <c r="K117" s="10">
        <v>21.94865280163997</v>
      </c>
      <c r="L117" s="10">
        <v>22.679128803628327</v>
      </c>
      <c r="M117" s="10">
        <v>22.372740300635471</v>
      </c>
      <c r="N117" s="10">
        <v>22.160918486429093</v>
      </c>
    </row>
    <row r="118" spans="1:14" x14ac:dyDescent="0.25">
      <c r="A118" s="8">
        <v>10</v>
      </c>
      <c r="B118" s="20">
        <v>26</v>
      </c>
      <c r="C118" s="10">
        <v>24.721042690138191</v>
      </c>
      <c r="D118" s="10">
        <v>26.50158861710571</v>
      </c>
      <c r="E118" s="10">
        <v>28.627862103542913</v>
      </c>
      <c r="F118" s="10">
        <v>17.023850416255573</v>
      </c>
      <c r="G118" s="10">
        <v>28.705392064645906</v>
      </c>
      <c r="H118" s="10">
        <v>16.396767048862255</v>
      </c>
      <c r="I118" s="10">
        <v>21.704465469172522</v>
      </c>
      <c r="J118" s="10">
        <v>26.401171102819873</v>
      </c>
      <c r="K118" s="10">
        <v>26.838418510026454</v>
      </c>
      <c r="L118" s="10">
        <v>22.62172944938839</v>
      </c>
      <c r="M118" s="10">
        <v>23.370129733220658</v>
      </c>
      <c r="N118" s="10">
        <v>23.051175206602174</v>
      </c>
    </row>
    <row r="119" spans="1:14" x14ac:dyDescent="0.25">
      <c r="A119" s="8">
        <v>11</v>
      </c>
      <c r="B119" s="20">
        <v>30</v>
      </c>
      <c r="C119" s="10">
        <v>26.027254182346226</v>
      </c>
      <c r="D119" s="10">
        <v>24.972154393445503</v>
      </c>
      <c r="E119" s="10">
        <v>26.780702777642954</v>
      </c>
      <c r="F119" s="10">
        <v>28.837557190649648</v>
      </c>
      <c r="G119" s="10">
        <v>17.362600247477083</v>
      </c>
      <c r="H119" s="10">
        <v>28.762276569802609</v>
      </c>
      <c r="I119" s="10">
        <v>16.678809902201998</v>
      </c>
      <c r="J119" s="10">
        <v>21.859159950253197</v>
      </c>
      <c r="K119" s="10">
        <v>26.608241875148405</v>
      </c>
      <c r="L119" s="10">
        <v>27.050826990309844</v>
      </c>
      <c r="M119" s="10">
        <v>22.830876324467958</v>
      </c>
      <c r="N119" s="10">
        <v>23.585291965854708</v>
      </c>
    </row>
    <row r="120" spans="1:14" x14ac:dyDescent="0.25">
      <c r="A120" s="8">
        <v>12</v>
      </c>
      <c r="B120" s="20">
        <v>24</v>
      </c>
      <c r="C120" s="10">
        <v>29.765565724687931</v>
      </c>
      <c r="D120" s="10">
        <v>25.758166864576829</v>
      </c>
      <c r="E120" s="10">
        <v>24.87985969836431</v>
      </c>
      <c r="F120" s="10">
        <v>26.637080280326444</v>
      </c>
      <c r="G120" s="10">
        <v>28.591169596442718</v>
      </c>
      <c r="H120" s="10">
        <v>17.420640926083205</v>
      </c>
      <c r="I120" s="10">
        <v>28.495644857632787</v>
      </c>
      <c r="J120" s="10">
        <v>16.650235169464008</v>
      </c>
      <c r="K120" s="10">
        <v>21.6452440938323</v>
      </c>
      <c r="L120" s="10">
        <v>26.382758290594314</v>
      </c>
      <c r="M120" s="10">
        <v>26.931702777146189</v>
      </c>
      <c r="N120" s="10">
        <v>22.702721376135461</v>
      </c>
    </row>
    <row r="121" spans="1:14" x14ac:dyDescent="0.25">
      <c r="A121" s="8">
        <v>13</v>
      </c>
      <c r="B121" s="20">
        <v>20</v>
      </c>
      <c r="C121" s="10">
        <v>24.272525383758911</v>
      </c>
      <c r="D121" s="10">
        <v>30.003682033418503</v>
      </c>
      <c r="E121" s="10">
        <v>25.966392823862009</v>
      </c>
      <c r="F121" s="10">
        <v>25.116918332998303</v>
      </c>
      <c r="G121" s="10">
        <v>26.986307499077583</v>
      </c>
      <c r="H121" s="10">
        <v>28.827340333690703</v>
      </c>
      <c r="I121" s="10">
        <v>17.879221748043804</v>
      </c>
      <c r="J121" s="10">
        <v>28.657859404449685</v>
      </c>
      <c r="K121" s="10">
        <v>17.01852404375536</v>
      </c>
      <c r="L121" s="10">
        <v>21.888183828719562</v>
      </c>
      <c r="M121" s="10">
        <v>26.688400210389563</v>
      </c>
      <c r="N121" s="10">
        <v>27.23878719422952</v>
      </c>
    </row>
    <row r="122" spans="1:14" x14ac:dyDescent="0.25">
      <c r="A122" s="8">
        <v>14</v>
      </c>
      <c r="B122" s="20">
        <v>22</v>
      </c>
      <c r="C122" s="10">
        <v>20.100226887783528</v>
      </c>
      <c r="D122" s="10">
        <v>24.246296789110115</v>
      </c>
      <c r="E122" s="10">
        <v>29.904306132520311</v>
      </c>
      <c r="F122" s="10">
        <v>25.724437465098429</v>
      </c>
      <c r="G122" s="10">
        <v>25.043425343909391</v>
      </c>
      <c r="H122" s="10">
        <v>26.891660586566758</v>
      </c>
      <c r="I122" s="10">
        <v>28.71584053420186</v>
      </c>
      <c r="J122" s="10">
        <v>18.029497693829196</v>
      </c>
      <c r="K122" s="10">
        <v>28.563992449343999</v>
      </c>
      <c r="L122" s="10">
        <v>17.108328550330867</v>
      </c>
      <c r="M122" s="10">
        <v>21.794330228866748</v>
      </c>
      <c r="N122" s="10">
        <v>26.593424735191995</v>
      </c>
    </row>
    <row r="123" spans="1:14" x14ac:dyDescent="0.25">
      <c r="A123" s="8">
        <v>15</v>
      </c>
      <c r="B123" s="20">
        <v>18</v>
      </c>
      <c r="C123" s="10">
        <v>22.515216649062324</v>
      </c>
      <c r="D123" s="10">
        <v>20.550664000550061</v>
      </c>
      <c r="E123" s="10">
        <v>24.494083673822804</v>
      </c>
      <c r="F123" s="10">
        <v>29.881349973133915</v>
      </c>
      <c r="G123" s="10">
        <v>25.772761575814329</v>
      </c>
      <c r="H123" s="10">
        <v>25.18250507603549</v>
      </c>
      <c r="I123" s="10">
        <v>27.170390076974172</v>
      </c>
      <c r="J123" s="10">
        <v>28.959463874558175</v>
      </c>
      <c r="K123" s="10">
        <v>18.397769699400392</v>
      </c>
      <c r="L123" s="10">
        <v>28.639612331555877</v>
      </c>
      <c r="M123" s="10">
        <v>17.334286866067455</v>
      </c>
      <c r="N123" s="10">
        <v>21.898110205209026</v>
      </c>
    </row>
    <row r="124" spans="1:14" x14ac:dyDescent="0.25">
      <c r="A124" s="8">
        <v>16</v>
      </c>
      <c r="B124" s="20">
        <v>22</v>
      </c>
      <c r="C124" s="10">
        <v>18.716686259762302</v>
      </c>
      <c r="D124" s="10">
        <v>23.020370742601372</v>
      </c>
      <c r="E124" s="10">
        <v>21.201458621279741</v>
      </c>
      <c r="F124" s="10">
        <v>24.825613278749028</v>
      </c>
      <c r="G124" s="10">
        <v>30.346065331356996</v>
      </c>
      <c r="H124" s="10">
        <v>26.0877318162599</v>
      </c>
      <c r="I124" s="10">
        <v>25.770232018315291</v>
      </c>
      <c r="J124" s="10">
        <v>27.872559244246126</v>
      </c>
      <c r="K124" s="10">
        <v>29.599025241182989</v>
      </c>
      <c r="L124" s="10">
        <v>19.096344749102421</v>
      </c>
      <c r="M124" s="10">
        <v>29.146188769715742</v>
      </c>
      <c r="N124" s="10">
        <v>17.935510296270436</v>
      </c>
    </row>
    <row r="125" spans="1:14" x14ac:dyDescent="0.25">
      <c r="A125" s="8">
        <v>17</v>
      </c>
      <c r="B125" s="20">
        <v>20</v>
      </c>
      <c r="C125" s="10">
        <v>22.109621824700632</v>
      </c>
      <c r="D125" s="10">
        <v>18.733460177782447</v>
      </c>
      <c r="E125" s="10">
        <v>22.956722500663979</v>
      </c>
      <c r="F125" s="10">
        <v>20.996602316391865</v>
      </c>
      <c r="G125" s="10">
        <v>24.451849589880052</v>
      </c>
      <c r="H125" s="10">
        <v>29.880686717254306</v>
      </c>
      <c r="I125" s="10">
        <v>25.980485329440931</v>
      </c>
      <c r="J125" s="10">
        <v>25.582618852043122</v>
      </c>
      <c r="K125" s="10">
        <v>27.787765179044893</v>
      </c>
      <c r="L125" s="10">
        <v>29.359555912299857</v>
      </c>
      <c r="M125" s="10">
        <v>19.113142417089552</v>
      </c>
      <c r="N125" s="10">
        <v>28.745493586684727</v>
      </c>
    </row>
    <row r="126" spans="1:14" x14ac:dyDescent="0.25">
      <c r="A126" s="8">
        <v>18</v>
      </c>
      <c r="B126" s="20">
        <v>33</v>
      </c>
      <c r="C126" s="10">
        <v>18.661980504773275</v>
      </c>
      <c r="D126" s="10">
        <v>19.471754557892936</v>
      </c>
      <c r="E126" s="10">
        <v>16.88851118861075</v>
      </c>
      <c r="F126" s="10">
        <v>20.252333966902953</v>
      </c>
      <c r="G126" s="10">
        <v>18.720884794038447</v>
      </c>
      <c r="H126" s="10">
        <v>21.665568838952364</v>
      </c>
      <c r="I126" s="10">
        <v>27.310447294527183</v>
      </c>
      <c r="J126" s="10">
        <v>23.733201993932475</v>
      </c>
      <c r="K126" s="10">
        <v>23.334133141962447</v>
      </c>
      <c r="L126" s="10">
        <v>25.324290366696506</v>
      </c>
      <c r="M126" s="10">
        <v>26.710450310194858</v>
      </c>
      <c r="N126" s="10">
        <v>17.65447125497716</v>
      </c>
    </row>
    <row r="127" spans="1:14" x14ac:dyDescent="0.25">
      <c r="A127" s="8">
        <v>19</v>
      </c>
      <c r="B127" s="20">
        <v>22</v>
      </c>
      <c r="C127" s="10">
        <v>25.933322714710457</v>
      </c>
      <c r="D127" s="10">
        <v>13.334109480300556</v>
      </c>
      <c r="E127" s="10">
        <v>13.465591354580623</v>
      </c>
      <c r="F127" s="10">
        <v>11.973025775229505</v>
      </c>
      <c r="G127" s="10">
        <v>14.694940916914584</v>
      </c>
      <c r="H127" s="10">
        <v>13.875745573014806</v>
      </c>
      <c r="I127" s="10">
        <v>16.563591048572388</v>
      </c>
      <c r="J127" s="10">
        <v>21.307836621605901</v>
      </c>
      <c r="K127" s="10">
        <v>18.061513286745438</v>
      </c>
      <c r="L127" s="10">
        <v>17.459667341668748</v>
      </c>
      <c r="M127" s="10">
        <v>19.51423676560367</v>
      </c>
      <c r="N127" s="10">
        <v>20.251386681175841</v>
      </c>
    </row>
    <row r="128" spans="1:14" x14ac:dyDescent="0.25">
      <c r="A128" s="8">
        <v>20</v>
      </c>
      <c r="B128" s="20">
        <v>15.999999999999998</v>
      </c>
      <c r="C128" s="10">
        <v>20.637171683494671</v>
      </c>
      <c r="D128" s="10">
        <v>24.362904202690761</v>
      </c>
      <c r="E128" s="10">
        <v>13.107352504160842</v>
      </c>
      <c r="F128" s="10">
        <v>13.343997680187409</v>
      </c>
      <c r="G128" s="10">
        <v>12.213586194280877</v>
      </c>
      <c r="H128" s="10">
        <v>14.305162235705369</v>
      </c>
      <c r="I128" s="10">
        <v>13.407746849905772</v>
      </c>
      <c r="J128" s="10">
        <v>15.396981203286563</v>
      </c>
      <c r="K128" s="10">
        <v>19.897886220097799</v>
      </c>
      <c r="L128" s="10">
        <v>17.001241629795828</v>
      </c>
      <c r="M128" s="10">
        <v>16.771435457668371</v>
      </c>
      <c r="N128" s="10">
        <v>19.009368981180227</v>
      </c>
    </row>
    <row r="129" spans="1:14" x14ac:dyDescent="0.25">
      <c r="A129" s="8">
        <v>21</v>
      </c>
      <c r="B129" s="20">
        <v>17</v>
      </c>
      <c r="C129" s="10">
        <v>17.601165940629883</v>
      </c>
      <c r="D129" s="10">
        <v>21.9483131698824</v>
      </c>
      <c r="E129" s="10">
        <v>25.441603852064596</v>
      </c>
      <c r="F129" s="10">
        <v>14.6324588308418</v>
      </c>
      <c r="G129" s="10">
        <v>14.910811509661167</v>
      </c>
      <c r="H129" s="10">
        <v>14.049505955699814</v>
      </c>
      <c r="I129" s="10">
        <v>15.833749655090072</v>
      </c>
      <c r="J129" s="10">
        <v>15.135076536335058</v>
      </c>
      <c r="K129" s="10">
        <v>16.744513615986769</v>
      </c>
      <c r="L129" s="10">
        <v>21.137151866829505</v>
      </c>
      <c r="M129" s="10">
        <v>18.314393226387196</v>
      </c>
      <c r="N129" s="10">
        <v>18.278356116225456</v>
      </c>
    </row>
    <row r="130" spans="1:14" x14ac:dyDescent="0.25">
      <c r="A130" s="8">
        <v>22</v>
      </c>
      <c r="B130" s="20">
        <v>21</v>
      </c>
      <c r="C130" s="10">
        <v>16.108791000999819</v>
      </c>
      <c r="D130" s="10">
        <v>16.784052506145073</v>
      </c>
      <c r="E130" s="10">
        <v>20.122518410092951</v>
      </c>
      <c r="F130" s="10">
        <v>23.274188512020221</v>
      </c>
      <c r="G130" s="10">
        <v>13.314445249412159</v>
      </c>
      <c r="H130" s="10">
        <v>13.64085980838612</v>
      </c>
      <c r="I130" s="10">
        <v>12.879009562916854</v>
      </c>
      <c r="J130" s="10">
        <v>14.529127950603534</v>
      </c>
      <c r="K130" s="10">
        <v>14.251140401661701</v>
      </c>
      <c r="L130" s="10">
        <v>15.297164054679763</v>
      </c>
      <c r="M130" s="10">
        <v>19.416069573457857</v>
      </c>
      <c r="N130" s="10">
        <v>16.779493675749084</v>
      </c>
    </row>
    <row r="131" spans="1:14" x14ac:dyDescent="0.25">
      <c r="A131" s="8">
        <v>23</v>
      </c>
      <c r="B131" s="20">
        <v>14</v>
      </c>
      <c r="C131" s="10">
        <v>21.306803382998957</v>
      </c>
      <c r="D131" s="10">
        <v>17.130172195024493</v>
      </c>
      <c r="E131" s="10">
        <v>17.743159699034457</v>
      </c>
      <c r="F131" s="10">
        <v>20.558989321606862</v>
      </c>
      <c r="G131" s="10">
        <v>23.076814881746504</v>
      </c>
      <c r="H131" s="10">
        <v>13.801474015211802</v>
      </c>
      <c r="I131" s="10">
        <v>14.02414626194696</v>
      </c>
      <c r="J131" s="10">
        <v>13.703706765882893</v>
      </c>
      <c r="K131" s="10">
        <v>15.345049271951391</v>
      </c>
      <c r="L131" s="10">
        <v>15.348783503819325</v>
      </c>
      <c r="M131" s="10">
        <v>16.037179055147792</v>
      </c>
      <c r="N131" s="10">
        <v>19.900382827423574</v>
      </c>
    </row>
    <row r="132" spans="1:14" x14ac:dyDescent="0.25">
      <c r="A132" s="8">
        <v>24</v>
      </c>
      <c r="B132" s="20">
        <v>14</v>
      </c>
      <c r="C132" s="10">
        <v>15.821650368189115</v>
      </c>
      <c r="D132" s="10">
        <v>22.564036467899509</v>
      </c>
      <c r="E132" s="10">
        <v>18.548414890848868</v>
      </c>
      <c r="F132" s="10">
        <v>19.231458590150943</v>
      </c>
      <c r="G132" s="10">
        <v>21.587788693879151</v>
      </c>
      <c r="H132" s="10">
        <v>23.797736630704268</v>
      </c>
      <c r="I132" s="10">
        <v>14.833183994490696</v>
      </c>
      <c r="J132" s="10">
        <v>15.297424059418971</v>
      </c>
      <c r="K132" s="10">
        <v>15.300520168492294</v>
      </c>
      <c r="L132" s="10">
        <v>16.932833810897467</v>
      </c>
      <c r="M132" s="10">
        <v>17.209389495777163</v>
      </c>
      <c r="N132" s="10">
        <v>17.446567211235845</v>
      </c>
    </row>
    <row r="133" spans="1:14" x14ac:dyDescent="0.25">
      <c r="A133" s="8">
        <v>25</v>
      </c>
      <c r="B133" s="20">
        <v>25</v>
      </c>
      <c r="C133" s="10">
        <v>15.34655844890373</v>
      </c>
      <c r="D133" s="10">
        <v>16.62079355382539</v>
      </c>
      <c r="E133" s="10">
        <v>22.669279831731643</v>
      </c>
      <c r="F133" s="10">
        <v>19.044970720277945</v>
      </c>
      <c r="G133" s="10">
        <v>19.589434696567636</v>
      </c>
      <c r="H133" s="10">
        <v>21.815692860529609</v>
      </c>
      <c r="I133" s="10">
        <v>24.092239024053949</v>
      </c>
      <c r="J133" s="10">
        <v>15.651677802472625</v>
      </c>
      <c r="K133" s="10">
        <v>16.135451409151159</v>
      </c>
      <c r="L133" s="10">
        <v>16.130063007368065</v>
      </c>
      <c r="M133" s="10">
        <v>17.54749769848307</v>
      </c>
      <c r="N133" s="10">
        <v>17.843426007716353</v>
      </c>
    </row>
    <row r="134" spans="1:14" x14ac:dyDescent="0.25">
      <c r="A134" s="8">
        <v>26</v>
      </c>
      <c r="B134" s="20">
        <v>23</v>
      </c>
      <c r="C134" s="10">
        <v>24.432631296910063</v>
      </c>
      <c r="D134" s="10">
        <v>15.869725815587296</v>
      </c>
      <c r="E134" s="10">
        <v>16.902073320486952</v>
      </c>
      <c r="F134" s="10">
        <v>22.300173084493384</v>
      </c>
      <c r="G134" s="10">
        <v>18.726845233676848</v>
      </c>
      <c r="H134" s="10">
        <v>19.523959667225245</v>
      </c>
      <c r="I134" s="10">
        <v>21.606483532756421</v>
      </c>
      <c r="J134" s="10">
        <v>23.682653574720089</v>
      </c>
      <c r="K134" s="10">
        <v>15.644600571904093</v>
      </c>
      <c r="L134" s="10">
        <v>16.243167179071808</v>
      </c>
      <c r="M134" s="10">
        <v>16.227011116451212</v>
      </c>
      <c r="N134" s="10">
        <v>17.454198251304948</v>
      </c>
    </row>
    <row r="135" spans="1:14" x14ac:dyDescent="0.25">
      <c r="A135" s="8">
        <v>27</v>
      </c>
      <c r="B135" s="20">
        <v>21</v>
      </c>
      <c r="C135" s="10">
        <v>24.484241727755975</v>
      </c>
      <c r="D135" s="10">
        <v>25.290729254889893</v>
      </c>
      <c r="E135" s="10">
        <v>17.611915081808522</v>
      </c>
      <c r="F135" s="10">
        <v>18.460034064762578</v>
      </c>
      <c r="G135" s="10">
        <v>23.521936813607788</v>
      </c>
      <c r="H135" s="10">
        <v>20.130896449664291</v>
      </c>
      <c r="I135" s="10">
        <v>21.043018785240236</v>
      </c>
      <c r="J135" s="10">
        <v>22.883600426113624</v>
      </c>
      <c r="K135" s="10">
        <v>24.876918362131942</v>
      </c>
      <c r="L135" s="10">
        <v>16.9806890295154</v>
      </c>
      <c r="M135" s="10">
        <v>17.643025943188864</v>
      </c>
      <c r="N135" s="10">
        <v>17.658227368642642</v>
      </c>
    </row>
    <row r="136" spans="1:14" x14ac:dyDescent="0.25">
      <c r="A136" s="8">
        <v>28</v>
      </c>
      <c r="B136" s="20">
        <v>22</v>
      </c>
      <c r="C136" s="10">
        <v>20.767060385592533</v>
      </c>
      <c r="D136" s="10">
        <v>24.143222813444062</v>
      </c>
      <c r="E136" s="10">
        <v>24.805006495000118</v>
      </c>
      <c r="F136" s="10">
        <v>18.048340807902427</v>
      </c>
      <c r="G136" s="10">
        <v>18.590445891078627</v>
      </c>
      <c r="H136" s="10">
        <v>23.409860190509484</v>
      </c>
      <c r="I136" s="10">
        <v>20.231878031311897</v>
      </c>
      <c r="J136" s="10">
        <v>21.086314029295476</v>
      </c>
      <c r="K136" s="10">
        <v>22.632234696338067</v>
      </c>
      <c r="L136" s="10">
        <v>24.475508014281058</v>
      </c>
      <c r="M136" s="10">
        <v>16.88947405872225</v>
      </c>
      <c r="N136" s="10">
        <v>17.539292071209616</v>
      </c>
    </row>
    <row r="137" spans="1:14" x14ac:dyDescent="0.25">
      <c r="A137" s="8">
        <v>29</v>
      </c>
      <c r="B137" s="20">
        <v>13</v>
      </c>
      <c r="C137" s="10">
        <v>21.798810056728016</v>
      </c>
      <c r="D137" s="10">
        <v>20.661860734261264</v>
      </c>
      <c r="E137" s="10">
        <v>23.92206542792211</v>
      </c>
      <c r="F137" s="10">
        <v>24.224671571029262</v>
      </c>
      <c r="G137" s="10">
        <v>18.159626336708662</v>
      </c>
      <c r="H137" s="10">
        <v>18.787849927355989</v>
      </c>
      <c r="I137" s="10">
        <v>23.328725714848783</v>
      </c>
      <c r="J137" s="10">
        <v>20.231331858757027</v>
      </c>
      <c r="K137" s="10">
        <v>20.988363792148281</v>
      </c>
      <c r="L137" s="10">
        <v>22.294096522556845</v>
      </c>
      <c r="M137" s="10">
        <v>23.956006522846657</v>
      </c>
      <c r="N137" s="10">
        <v>16.753138844091936</v>
      </c>
    </row>
    <row r="138" spans="1:14" x14ac:dyDescent="0.25">
      <c r="A138" s="8">
        <v>30</v>
      </c>
      <c r="B138" s="20">
        <v>23</v>
      </c>
      <c r="C138" s="10">
        <v>14.565450126796327</v>
      </c>
      <c r="D138" s="10">
        <v>22.748227366038122</v>
      </c>
      <c r="E138" s="10">
        <v>21.71474271553263</v>
      </c>
      <c r="F138" s="10">
        <v>25.101193319968864</v>
      </c>
      <c r="G138" s="10">
        <v>25.355728303707302</v>
      </c>
      <c r="H138" s="10">
        <v>19.726380916687219</v>
      </c>
      <c r="I138" s="10">
        <v>20.131075430630641</v>
      </c>
      <c r="J138" s="10">
        <v>24.393540085688141</v>
      </c>
      <c r="K138" s="10">
        <v>21.353154246975155</v>
      </c>
      <c r="L138" s="10">
        <v>22.098776510007241</v>
      </c>
      <c r="M138" s="10">
        <v>23.336282857990632</v>
      </c>
      <c r="N138" s="10">
        <v>25.057052893965412</v>
      </c>
    </row>
    <row r="139" spans="1:14" x14ac:dyDescent="0.25">
      <c r="A139" s="8">
        <v>31</v>
      </c>
      <c r="B139" s="20">
        <v>21</v>
      </c>
      <c r="C139" s="10">
        <v>23.370101825082038</v>
      </c>
      <c r="D139" s="10">
        <v>15.636288598678226</v>
      </c>
      <c r="E139" s="10">
        <v>23.409313368492043</v>
      </c>
      <c r="F139" s="10">
        <v>22.312230385255603</v>
      </c>
      <c r="G139" s="10">
        <v>25.702181030167917</v>
      </c>
      <c r="H139" s="10">
        <v>26.000965427054656</v>
      </c>
      <c r="I139" s="10">
        <v>20.789653182146708</v>
      </c>
      <c r="J139" s="10">
        <v>21.052553802045477</v>
      </c>
      <c r="K139" s="10">
        <v>25.118764091766106</v>
      </c>
      <c r="L139" s="10">
        <v>22.106384076159959</v>
      </c>
      <c r="M139" s="10">
        <v>22.918206725203692</v>
      </c>
      <c r="N139" s="10">
        <v>24.109465420581635</v>
      </c>
    </row>
    <row r="140" spans="1:14" x14ac:dyDescent="0.25">
      <c r="A140" s="8">
        <v>32</v>
      </c>
      <c r="B140" s="20">
        <v>21</v>
      </c>
      <c r="C140" s="10">
        <v>19.706320059577497</v>
      </c>
      <c r="D140" s="10">
        <v>21.903485957021122</v>
      </c>
      <c r="E140" s="10">
        <v>14.806905679898904</v>
      </c>
      <c r="F140" s="10">
        <v>22.044587719443921</v>
      </c>
      <c r="G140" s="10">
        <v>20.880474048812019</v>
      </c>
      <c r="H140" s="10">
        <v>24.382091025246041</v>
      </c>
      <c r="I140" s="10">
        <v>24.362473388634221</v>
      </c>
      <c r="J140" s="10">
        <v>19.812895512277731</v>
      </c>
      <c r="K140" s="10">
        <v>19.915696519169543</v>
      </c>
      <c r="L140" s="10">
        <v>23.661381325561308</v>
      </c>
      <c r="M140" s="10">
        <v>20.836298755065172</v>
      </c>
      <c r="N140" s="10">
        <v>21.708491063030944</v>
      </c>
    </row>
    <row r="141" spans="1:14" x14ac:dyDescent="0.25">
      <c r="A141" s="8">
        <v>33</v>
      </c>
      <c r="B141" s="20">
        <v>13</v>
      </c>
      <c r="C141" s="10">
        <v>21.299298700216291</v>
      </c>
      <c r="D141" s="10">
        <v>20.01579671583734</v>
      </c>
      <c r="E141" s="10">
        <v>22.243321888042654</v>
      </c>
      <c r="F141" s="10">
        <v>15.44907377003903</v>
      </c>
      <c r="G141" s="10">
        <v>22.426936911230502</v>
      </c>
      <c r="H141" s="10">
        <v>21.156875853462729</v>
      </c>
      <c r="I141" s="10">
        <v>24.597927856582039</v>
      </c>
      <c r="J141" s="10">
        <v>24.522869605268724</v>
      </c>
      <c r="K141" s="10">
        <v>20.365164595021231</v>
      </c>
      <c r="L141" s="10">
        <v>20.383250259605653</v>
      </c>
      <c r="M141" s="10">
        <v>24.005281319646912</v>
      </c>
      <c r="N141" s="10">
        <v>21.260715700255851</v>
      </c>
    </row>
    <row r="142" spans="1:14" x14ac:dyDescent="0.25">
      <c r="A142" s="8">
        <v>34</v>
      </c>
      <c r="B142" s="20">
        <v>16</v>
      </c>
      <c r="C142" s="10">
        <v>14.086897099790036</v>
      </c>
      <c r="D142" s="10">
        <v>22.301685342744669</v>
      </c>
      <c r="E142" s="10">
        <v>21.206594992297944</v>
      </c>
      <c r="F142" s="10">
        <v>23.37679310801812</v>
      </c>
      <c r="G142" s="10">
        <v>16.753412751588993</v>
      </c>
      <c r="H142" s="10">
        <v>23.404626701928066</v>
      </c>
      <c r="I142" s="10">
        <v>22.029665340871116</v>
      </c>
      <c r="J142" s="10">
        <v>25.651252381583024</v>
      </c>
      <c r="K142" s="10">
        <v>25.403522783150088</v>
      </c>
      <c r="L142" s="10">
        <v>21.623456642253057</v>
      </c>
      <c r="M142" s="10">
        <v>21.589122581438424</v>
      </c>
      <c r="N142" s="10">
        <v>25.092732215116342</v>
      </c>
    </row>
    <row r="143" spans="1:14" x14ac:dyDescent="0.25">
      <c r="A143" s="8">
        <v>35</v>
      </c>
      <c r="B143" s="20">
        <v>19</v>
      </c>
      <c r="C143" s="10">
        <v>16.669617513768504</v>
      </c>
      <c r="D143" s="10">
        <v>14.854272048586688</v>
      </c>
      <c r="E143" s="10">
        <v>23.063799527774606</v>
      </c>
      <c r="F143" s="10">
        <v>21.986190774496944</v>
      </c>
      <c r="G143" s="10">
        <v>24.056302609800351</v>
      </c>
      <c r="H143" s="10">
        <v>17.55659426421877</v>
      </c>
      <c r="I143" s="10">
        <v>24.013507367428968</v>
      </c>
      <c r="J143" s="10">
        <v>22.61618855795458</v>
      </c>
      <c r="K143" s="10">
        <v>26.387082964847803</v>
      </c>
      <c r="L143" s="10">
        <v>26.009671295788486</v>
      </c>
      <c r="M143" s="10">
        <v>22.505087504411872</v>
      </c>
      <c r="N143" s="10">
        <v>22.363883858417008</v>
      </c>
    </row>
    <row r="144" spans="1:14" x14ac:dyDescent="0.25">
      <c r="A144" s="8">
        <v>36</v>
      </c>
      <c r="B144" s="20">
        <v>21</v>
      </c>
      <c r="C144" s="10">
        <v>18.866442407355112</v>
      </c>
      <c r="D144" s="10">
        <v>16.651334433206291</v>
      </c>
      <c r="E144" s="10">
        <v>15.050296024277667</v>
      </c>
      <c r="F144" s="10">
        <v>22.923722864240375</v>
      </c>
      <c r="G144" s="10">
        <v>21.893176443970688</v>
      </c>
      <c r="H144" s="10">
        <v>23.830560858671351</v>
      </c>
      <c r="I144" s="10">
        <v>17.720616100656066</v>
      </c>
      <c r="J144" s="10">
        <v>23.85860536339991</v>
      </c>
      <c r="K144" s="10">
        <v>22.573513092899592</v>
      </c>
      <c r="L144" s="10">
        <v>26.269751501912918</v>
      </c>
      <c r="M144" s="10">
        <v>25.789178621079216</v>
      </c>
      <c r="N144" s="10">
        <v>22.537431006520055</v>
      </c>
    </row>
    <row r="145" spans="1:14" x14ac:dyDescent="0.25">
      <c r="A145" s="8">
        <v>37</v>
      </c>
      <c r="B145" s="20">
        <v>13</v>
      </c>
      <c r="C145" s="10">
        <v>21.621388154019417</v>
      </c>
      <c r="D145" s="10">
        <v>19.41686258486493</v>
      </c>
      <c r="E145" s="10">
        <v>17.330398793238299</v>
      </c>
      <c r="F145" s="10">
        <v>15.809251342914106</v>
      </c>
      <c r="G145" s="10">
        <v>23.765434138231186</v>
      </c>
      <c r="H145" s="10">
        <v>22.574280930686257</v>
      </c>
      <c r="I145" s="10">
        <v>24.531717421977216</v>
      </c>
      <c r="J145" s="10">
        <v>18.530635404523732</v>
      </c>
      <c r="K145" s="10">
        <v>24.483278358123794</v>
      </c>
      <c r="L145" s="10">
        <v>23.198084628455796</v>
      </c>
      <c r="M145" s="10">
        <v>26.980838723177932</v>
      </c>
      <c r="N145" s="10">
        <v>26.366113188549644</v>
      </c>
    </row>
    <row r="146" spans="1:14" x14ac:dyDescent="0.25">
      <c r="A146" s="8">
        <v>38</v>
      </c>
      <c r="B146" s="20">
        <v>16</v>
      </c>
      <c r="C146" s="10">
        <v>13.721525544073584</v>
      </c>
      <c r="D146" s="10">
        <v>21.977322025438291</v>
      </c>
      <c r="E146" s="10">
        <v>19.80019532134181</v>
      </c>
      <c r="F146" s="10">
        <v>17.676170692856388</v>
      </c>
      <c r="G146" s="10">
        <v>16.218500279536045</v>
      </c>
      <c r="H146" s="10">
        <v>24.108458286886385</v>
      </c>
      <c r="I146" s="10">
        <v>23.022067414557132</v>
      </c>
      <c r="J146" s="10">
        <v>24.925838486006441</v>
      </c>
      <c r="K146" s="10">
        <v>19.054114030669652</v>
      </c>
      <c r="L146" s="10">
        <v>24.821569056090521</v>
      </c>
      <c r="M146" s="10">
        <v>23.47763964200352</v>
      </c>
      <c r="N146" s="10">
        <v>27.358984249174963</v>
      </c>
    </row>
    <row r="147" spans="1:14" x14ac:dyDescent="0.25">
      <c r="A147" s="8">
        <v>39</v>
      </c>
      <c r="B147" s="20">
        <v>8</v>
      </c>
      <c r="C147" s="10">
        <v>15.718168806377429</v>
      </c>
      <c r="D147" s="10">
        <v>13.577899356269596</v>
      </c>
      <c r="E147" s="10">
        <v>21.479945498940332</v>
      </c>
      <c r="F147" s="10">
        <v>19.425190478140333</v>
      </c>
      <c r="G147" s="10">
        <v>17.362296773469513</v>
      </c>
      <c r="H147" s="10">
        <v>15.957735235815855</v>
      </c>
      <c r="I147" s="10">
        <v>23.696528937592259</v>
      </c>
      <c r="J147" s="10">
        <v>22.71466936340801</v>
      </c>
      <c r="K147" s="10">
        <v>24.543287157022476</v>
      </c>
      <c r="L147" s="10">
        <v>18.876161290392862</v>
      </c>
      <c r="M147" s="10">
        <v>24.453824048563831</v>
      </c>
      <c r="N147" s="10">
        <v>23.054326659877969</v>
      </c>
    </row>
    <row r="148" spans="1:14" x14ac:dyDescent="0.25">
      <c r="A148" s="8">
        <v>40</v>
      </c>
      <c r="B148" s="20">
        <v>15</v>
      </c>
      <c r="C148" s="10">
        <v>8.9051043185629677</v>
      </c>
      <c r="D148" s="10">
        <v>16.126399818632578</v>
      </c>
      <c r="E148" s="10">
        <v>14.125694828517842</v>
      </c>
      <c r="F148" s="10">
        <v>21.664259896513634</v>
      </c>
      <c r="G148" s="10">
        <v>19.615770739313266</v>
      </c>
      <c r="H148" s="10">
        <v>17.740723307321463</v>
      </c>
      <c r="I148" s="10">
        <v>16.424848208189154</v>
      </c>
      <c r="J148" s="10">
        <v>24.091316915308106</v>
      </c>
      <c r="K148" s="10">
        <v>23.134570461205534</v>
      </c>
      <c r="L148" s="10">
        <v>24.923066895110271</v>
      </c>
      <c r="M148" s="10">
        <v>19.319208011395855</v>
      </c>
      <c r="N148" s="10">
        <v>24.772705691126585</v>
      </c>
    </row>
    <row r="149" spans="1:14" x14ac:dyDescent="0.25">
      <c r="A149" s="8">
        <v>41</v>
      </c>
      <c r="B149" s="20">
        <v>32</v>
      </c>
      <c r="C149" s="10">
        <v>16.928048180282421</v>
      </c>
      <c r="D149" s="10">
        <v>10.97424131247163</v>
      </c>
      <c r="E149" s="10">
        <v>18.284435757774542</v>
      </c>
      <c r="F149" s="10">
        <v>16.328552384079249</v>
      </c>
      <c r="G149" s="10">
        <v>23.69881142421124</v>
      </c>
      <c r="H149" s="10">
        <v>21.669663604661519</v>
      </c>
      <c r="I149" s="10">
        <v>19.831502639763727</v>
      </c>
      <c r="J149" s="10">
        <v>18.563158588536083</v>
      </c>
      <c r="K149" s="10">
        <v>26.275733856584566</v>
      </c>
      <c r="L149" s="10">
        <v>25.297676611586912</v>
      </c>
      <c r="M149" s="10">
        <v>27.04988709369302</v>
      </c>
      <c r="N149" s="10">
        <v>21.639046166996923</v>
      </c>
    </row>
    <row r="150" spans="1:14" x14ac:dyDescent="0.25">
      <c r="A150" s="8">
        <v>42</v>
      </c>
      <c r="B150" s="20">
        <v>18</v>
      </c>
      <c r="C150" s="10">
        <v>31.756798810313544</v>
      </c>
      <c r="D150" s="10">
        <v>17.014912136596546</v>
      </c>
      <c r="E150" s="10">
        <v>11.478312028692022</v>
      </c>
      <c r="F150" s="10">
        <v>18.441269678578394</v>
      </c>
      <c r="G150" s="10">
        <v>16.752283850719202</v>
      </c>
      <c r="H150" s="10">
        <v>23.966311952455655</v>
      </c>
      <c r="I150" s="10">
        <v>21.93441495289424</v>
      </c>
      <c r="J150" s="10">
        <v>20.197433282273593</v>
      </c>
      <c r="K150" s="10">
        <v>18.9729585577224</v>
      </c>
      <c r="L150" s="10">
        <v>26.602755510492383</v>
      </c>
      <c r="M150" s="10">
        <v>25.623189924134426</v>
      </c>
      <c r="N150" s="10">
        <v>27.357503195079826</v>
      </c>
    </row>
    <row r="151" spans="1:14" x14ac:dyDescent="0.25">
      <c r="A151" s="8">
        <v>43</v>
      </c>
      <c r="B151" s="20">
        <v>21</v>
      </c>
      <c r="C151" s="10">
        <v>19.142172918112248</v>
      </c>
      <c r="D151" s="10">
        <v>32.534642642410113</v>
      </c>
      <c r="E151" s="10">
        <v>18.031969601182645</v>
      </c>
      <c r="F151" s="10">
        <v>12.659209120951799</v>
      </c>
      <c r="G151" s="10">
        <v>19.557769680910351</v>
      </c>
      <c r="H151" s="10">
        <v>18.122382003295325</v>
      </c>
      <c r="I151" s="10">
        <v>25.066733085874816</v>
      </c>
      <c r="J151" s="10">
        <v>23.035745405570605</v>
      </c>
      <c r="K151" s="10">
        <v>21.245680863902713</v>
      </c>
      <c r="L151" s="10">
        <v>20.084032150512336</v>
      </c>
      <c r="M151" s="10">
        <v>27.743507343072199</v>
      </c>
      <c r="N151" s="10">
        <v>26.654819739577142</v>
      </c>
    </row>
    <row r="152" spans="1:14" x14ac:dyDescent="0.25">
      <c r="A152" s="8">
        <v>44</v>
      </c>
      <c r="B152" s="20">
        <v>28</v>
      </c>
      <c r="C152" s="10">
        <v>21.279224076178405</v>
      </c>
      <c r="D152" s="10">
        <v>19.438273398449702</v>
      </c>
      <c r="E152" s="10">
        <v>32.514764285515732</v>
      </c>
      <c r="F152" s="10">
        <v>18.50441252611645</v>
      </c>
      <c r="G152" s="10">
        <v>13.24064479731287</v>
      </c>
      <c r="H152" s="10">
        <v>20.131697343047396</v>
      </c>
      <c r="I152" s="10">
        <v>18.705265995475195</v>
      </c>
      <c r="J152" s="10">
        <v>25.512110239115007</v>
      </c>
      <c r="K152" s="10">
        <v>23.501601629211756</v>
      </c>
      <c r="L152" s="10">
        <v>21.767501023256671</v>
      </c>
      <c r="M152" s="10">
        <v>20.606219282772205</v>
      </c>
      <c r="N152" s="10">
        <v>28.109476834013957</v>
      </c>
    </row>
    <row r="153" spans="1:14" x14ac:dyDescent="0.25">
      <c r="A153" s="8">
        <v>45</v>
      </c>
      <c r="B153" s="20">
        <v>28</v>
      </c>
      <c r="C153" s="10">
        <v>28.323517641262786</v>
      </c>
      <c r="D153" s="10">
        <v>21.713405016139621</v>
      </c>
      <c r="E153" s="10">
        <v>19.962371138637927</v>
      </c>
      <c r="F153" s="10">
        <v>32.80136702875128</v>
      </c>
      <c r="G153" s="10">
        <v>19.063494191758263</v>
      </c>
      <c r="H153" s="10">
        <v>13.956692262990007</v>
      </c>
      <c r="I153" s="10">
        <v>20.601424452226158</v>
      </c>
      <c r="J153" s="10">
        <v>19.149415238847482</v>
      </c>
      <c r="K153" s="10">
        <v>25.742909733552523</v>
      </c>
      <c r="L153" s="10">
        <v>23.742314732275023</v>
      </c>
      <c r="M153" s="10">
        <v>22.241840531523643</v>
      </c>
      <c r="N153" s="10">
        <v>21.157798401782276</v>
      </c>
    </row>
    <row r="154" spans="1:14" x14ac:dyDescent="0.25">
      <c r="A154" s="8">
        <v>46</v>
      </c>
      <c r="B154" s="20">
        <v>20</v>
      </c>
      <c r="C154" s="10">
        <v>28.51887725478603</v>
      </c>
      <c r="D154" s="10">
        <v>28.733132986199742</v>
      </c>
      <c r="E154" s="10">
        <v>22.305231194557006</v>
      </c>
      <c r="F154" s="10">
        <v>20.695081500489376</v>
      </c>
      <c r="G154" s="10">
        <v>33.177444602744593</v>
      </c>
      <c r="H154" s="10">
        <v>19.765870181770879</v>
      </c>
      <c r="I154" s="10">
        <v>14.764189853402071</v>
      </c>
      <c r="J154" s="10">
        <v>21.285218655546913</v>
      </c>
      <c r="K154" s="10">
        <v>19.890365843780053</v>
      </c>
      <c r="L154" s="10">
        <v>26.16310908503851</v>
      </c>
      <c r="M154" s="10">
        <v>24.395629108566212</v>
      </c>
      <c r="N154" s="10">
        <v>22.908623333956807</v>
      </c>
    </row>
    <row r="155" spans="1:14" x14ac:dyDescent="0.25">
      <c r="A155" s="8">
        <v>47</v>
      </c>
      <c r="B155" s="20">
        <v>20</v>
      </c>
      <c r="C155" s="10">
        <v>19.199996443380186</v>
      </c>
      <c r="D155" s="10">
        <v>27.216443299444901</v>
      </c>
      <c r="E155" s="10">
        <v>27.541303522830969</v>
      </c>
      <c r="F155" s="10">
        <v>21.324345114164199</v>
      </c>
      <c r="G155" s="10">
        <v>20.057464545439803</v>
      </c>
      <c r="H155" s="10">
        <v>31.53396339977316</v>
      </c>
      <c r="I155" s="10">
        <v>19.041399580029349</v>
      </c>
      <c r="J155" s="10">
        <v>14.23880689577058</v>
      </c>
      <c r="K155" s="10">
        <v>20.025679798990531</v>
      </c>
      <c r="L155" s="10">
        <v>18.813705969009906</v>
      </c>
      <c r="M155" s="10">
        <v>24.835253783759462</v>
      </c>
      <c r="N155" s="10">
        <v>23.157783469287331</v>
      </c>
    </row>
    <row r="156" spans="1:14" x14ac:dyDescent="0.25">
      <c r="A156" s="8">
        <v>48</v>
      </c>
      <c r="B156" s="20">
        <v>19</v>
      </c>
      <c r="C156" s="10">
        <v>19.247913021193671</v>
      </c>
      <c r="D156" s="10">
        <v>18.842566902634886</v>
      </c>
      <c r="E156" s="10">
        <v>26.289911940820129</v>
      </c>
      <c r="F156" s="10">
        <v>26.721527768687807</v>
      </c>
      <c r="G156" s="10">
        <v>20.719079309534781</v>
      </c>
      <c r="H156" s="10">
        <v>19.575849616168114</v>
      </c>
      <c r="I156" s="10">
        <v>30.237004255769577</v>
      </c>
      <c r="J156" s="10">
        <v>18.355723687385179</v>
      </c>
      <c r="K156" s="10">
        <v>13.963929074292182</v>
      </c>
      <c r="L156" s="10">
        <v>19.416282193907538</v>
      </c>
      <c r="M156" s="10">
        <v>18.26593604307546</v>
      </c>
      <c r="N156" s="10">
        <v>23.982989431052012</v>
      </c>
    </row>
    <row r="157" spans="1:14" x14ac:dyDescent="0.25">
      <c r="A157" s="8">
        <v>49</v>
      </c>
      <c r="B157" s="20">
        <v>21</v>
      </c>
      <c r="C157" s="10">
        <v>18.719426703113331</v>
      </c>
      <c r="D157" s="10">
        <v>19.003682290749516</v>
      </c>
      <c r="E157" s="10">
        <v>18.717425575392717</v>
      </c>
      <c r="F157" s="10">
        <v>25.943875959258882</v>
      </c>
      <c r="G157" s="10">
        <v>26.212738127424878</v>
      </c>
      <c r="H157" s="10">
        <v>20.433468267152833</v>
      </c>
      <c r="I157" s="10">
        <v>19.380089451331663</v>
      </c>
      <c r="J157" s="10">
        <v>29.450342615804139</v>
      </c>
      <c r="K157" s="10">
        <v>18.048233211160877</v>
      </c>
      <c r="L157" s="10">
        <v>14.009992758558154</v>
      </c>
      <c r="M157" s="10">
        <v>19.288384082548941</v>
      </c>
      <c r="N157" s="10">
        <v>18.093047622263416</v>
      </c>
    </row>
    <row r="158" spans="1:14" x14ac:dyDescent="0.25">
      <c r="A158" s="8">
        <v>50</v>
      </c>
      <c r="B158" s="20">
        <v>38</v>
      </c>
      <c r="C158" s="10">
        <v>20.879043310905473</v>
      </c>
      <c r="D158" s="10">
        <v>18.581076783811618</v>
      </c>
      <c r="E158" s="10">
        <v>18.825000900474929</v>
      </c>
      <c r="F158" s="10">
        <v>18.574562776481937</v>
      </c>
      <c r="G158" s="10">
        <v>25.42293026232889</v>
      </c>
      <c r="H158" s="10">
        <v>25.590281703382576</v>
      </c>
      <c r="I158" s="10">
        <v>20.101176743120135</v>
      </c>
      <c r="J158" s="10">
        <v>19.198010390000903</v>
      </c>
      <c r="K158" s="10">
        <v>29.051009851381242</v>
      </c>
      <c r="L158" s="10">
        <v>17.946952378499539</v>
      </c>
      <c r="M158" s="10">
        <v>14.017436789252406</v>
      </c>
      <c r="N158" s="10">
        <v>19.187134896780993</v>
      </c>
    </row>
    <row r="159" spans="1:14" x14ac:dyDescent="0.25">
      <c r="A159" s="8">
        <v>51</v>
      </c>
      <c r="B159" s="20">
        <v>26</v>
      </c>
      <c r="C159" s="10">
        <v>37.236598523180021</v>
      </c>
      <c r="D159" s="10">
        <v>20.515810635233809</v>
      </c>
      <c r="E159" s="10">
        <v>18.340521808723846</v>
      </c>
      <c r="F159" s="10">
        <v>18.489922466284636</v>
      </c>
      <c r="G159" s="10">
        <v>18.264896377696719</v>
      </c>
      <c r="H159" s="10">
        <v>24.893702738535676</v>
      </c>
      <c r="I159" s="10">
        <v>24.874513107683157</v>
      </c>
      <c r="J159" s="10">
        <v>19.646702983200598</v>
      </c>
      <c r="K159" s="10">
        <v>18.838770482410442</v>
      </c>
      <c r="L159" s="10">
        <v>28.34702396635489</v>
      </c>
      <c r="M159" s="10">
        <v>17.658825317775019</v>
      </c>
      <c r="N159" s="10">
        <v>13.917947822290992</v>
      </c>
    </row>
    <row r="160" spans="1:14" x14ac:dyDescent="0.25">
      <c r="A160" s="8">
        <v>52</v>
      </c>
      <c r="B160" s="20">
        <v>32</v>
      </c>
      <c r="C160" s="10">
        <v>26.173247796464874</v>
      </c>
      <c r="D160" s="10">
        <v>37.13979941466301</v>
      </c>
      <c r="E160" s="10">
        <v>20.701061440146656</v>
      </c>
      <c r="F160" s="10">
        <v>18.569536813893841</v>
      </c>
      <c r="G160" s="10">
        <v>18.631350212266494</v>
      </c>
      <c r="H160" s="10">
        <v>18.481473531387312</v>
      </c>
      <c r="I160" s="10">
        <v>24.981622981623406</v>
      </c>
      <c r="J160" s="10">
        <v>24.90278280813536</v>
      </c>
      <c r="K160" s="10">
        <v>19.831495281345347</v>
      </c>
      <c r="L160" s="10">
        <v>19.026208253348983</v>
      </c>
      <c r="M160" s="10">
        <v>28.262042098816757</v>
      </c>
      <c r="N160" s="10">
        <v>17.807005553359289</v>
      </c>
    </row>
    <row r="161" spans="1:14" x14ac:dyDescent="0.25">
      <c r="A161" s="8">
        <v>53</v>
      </c>
      <c r="B161" s="20">
        <v>32</v>
      </c>
      <c r="C161" s="10">
        <v>30.648508614549726</v>
      </c>
      <c r="D161" s="10">
        <v>25.049301043932687</v>
      </c>
      <c r="E161" s="10">
        <v>35.391560586809092</v>
      </c>
      <c r="F161" s="10">
        <v>19.618761237462731</v>
      </c>
      <c r="G161" s="10">
        <v>17.46734054240633</v>
      </c>
      <c r="H161" s="10">
        <v>17.515110420872361</v>
      </c>
      <c r="I161" s="10">
        <v>17.485095540869622</v>
      </c>
      <c r="J161" s="10">
        <v>23.697158439321399</v>
      </c>
      <c r="K161" s="10">
        <v>23.584157806629523</v>
      </c>
      <c r="L161" s="10">
        <v>18.798495725831156</v>
      </c>
      <c r="M161" s="10">
        <v>17.80627313098886</v>
      </c>
      <c r="N161" s="10">
        <v>26.579204029344197</v>
      </c>
    </row>
    <row r="162" spans="1:14" x14ac:dyDescent="0.25">
      <c r="A162" s="8">
        <v>54</v>
      </c>
      <c r="B162" s="20">
        <v>30</v>
      </c>
      <c r="C162" s="10">
        <v>31.748874240043083</v>
      </c>
      <c r="D162" s="10">
        <v>30.359983540572305</v>
      </c>
      <c r="E162" s="10">
        <v>24.925550779107898</v>
      </c>
      <c r="F162" s="10">
        <v>34.703345652410469</v>
      </c>
      <c r="G162" s="10">
        <v>19.400374979097304</v>
      </c>
      <c r="H162" s="10">
        <v>17.40399860328834</v>
      </c>
      <c r="I162" s="10">
        <v>17.369665445205015</v>
      </c>
      <c r="J162" s="10">
        <v>17.476803426337661</v>
      </c>
      <c r="K162" s="10">
        <v>23.618546671655402</v>
      </c>
      <c r="L162" s="10">
        <v>23.296488390024994</v>
      </c>
      <c r="M162" s="10">
        <v>18.589905362444185</v>
      </c>
      <c r="N162" s="10">
        <v>17.61379389714121</v>
      </c>
    </row>
    <row r="163" spans="1:14" x14ac:dyDescent="0.25">
      <c r="A163" s="8">
        <v>55</v>
      </c>
      <c r="B163" s="20">
        <v>22</v>
      </c>
      <c r="C163" s="10">
        <v>29.804553173205527</v>
      </c>
      <c r="D163" s="10">
        <v>31.604666815891289</v>
      </c>
      <c r="E163" s="10">
        <v>30.230290099859396</v>
      </c>
      <c r="F163" s="10">
        <v>24.856331253482193</v>
      </c>
      <c r="G163" s="10">
        <v>34.436076949941167</v>
      </c>
      <c r="H163" s="10">
        <v>19.429968187056993</v>
      </c>
      <c r="I163" s="10">
        <v>17.443275554793765</v>
      </c>
      <c r="J163" s="10">
        <v>17.33921038552397</v>
      </c>
      <c r="K163" s="10">
        <v>17.52469044078746</v>
      </c>
      <c r="L163" s="10">
        <v>23.455595643752922</v>
      </c>
      <c r="M163" s="10">
        <v>22.869704052997314</v>
      </c>
      <c r="N163" s="10">
        <v>18.347368750606556</v>
      </c>
    </row>
    <row r="164" spans="1:14" x14ac:dyDescent="0.25">
      <c r="A164" s="8">
        <v>56</v>
      </c>
      <c r="B164" s="20">
        <v>27</v>
      </c>
      <c r="C164" s="10">
        <v>21.639387247321515</v>
      </c>
      <c r="D164" s="10">
        <v>29.294457102762745</v>
      </c>
      <c r="E164" s="10">
        <v>30.996400047531345</v>
      </c>
      <c r="F164" s="10">
        <v>29.669868285631697</v>
      </c>
      <c r="G164" s="10">
        <v>24.446937974474878</v>
      </c>
      <c r="H164" s="10">
        <v>33.659822592288478</v>
      </c>
      <c r="I164" s="10">
        <v>18.999542861207949</v>
      </c>
      <c r="J164" s="10">
        <v>17.098570697085897</v>
      </c>
      <c r="K164" s="10">
        <v>16.922752385058764</v>
      </c>
      <c r="L164" s="10">
        <v>17.136778627331484</v>
      </c>
      <c r="M164" s="10">
        <v>22.931437886355116</v>
      </c>
      <c r="N164" s="10">
        <v>22.117893662561197</v>
      </c>
    </row>
    <row r="165" spans="1:14" x14ac:dyDescent="0.25">
      <c r="A165" s="8">
        <v>57</v>
      </c>
      <c r="B165" s="20">
        <v>36</v>
      </c>
      <c r="C165" s="10">
        <v>27.762262242204915</v>
      </c>
      <c r="D165" s="10">
        <v>22.502114182356475</v>
      </c>
      <c r="E165" s="10">
        <v>30.206836065247163</v>
      </c>
      <c r="F165" s="10">
        <v>31.721761915298053</v>
      </c>
      <c r="G165" s="10">
        <v>30.5891780447248</v>
      </c>
      <c r="H165" s="10">
        <v>25.426407196149821</v>
      </c>
      <c r="I165" s="10">
        <v>34.450688643035434</v>
      </c>
      <c r="J165" s="10">
        <v>19.944025108991219</v>
      </c>
      <c r="K165" s="10">
        <v>18.076974926649239</v>
      </c>
      <c r="L165" s="10">
        <v>17.864040093677811</v>
      </c>
      <c r="M165" s="10">
        <v>18.16162027816204</v>
      </c>
      <c r="N165" s="10">
        <v>23.894595086176871</v>
      </c>
    </row>
    <row r="166" spans="1:14" x14ac:dyDescent="0.25">
      <c r="A166" s="8">
        <v>58</v>
      </c>
      <c r="B166" s="20">
        <v>19</v>
      </c>
      <c r="C166" s="10">
        <v>35.530082311030249</v>
      </c>
      <c r="D166" s="10">
        <v>27.505117817690738</v>
      </c>
      <c r="E166" s="10">
        <v>22.438584797071702</v>
      </c>
      <c r="F166" s="10">
        <v>29.867642091467491</v>
      </c>
      <c r="G166" s="10">
        <v>31.416145996797091</v>
      </c>
      <c r="H166" s="10">
        <v>30.277794127645425</v>
      </c>
      <c r="I166" s="10">
        <v>25.140656871551105</v>
      </c>
      <c r="J166" s="10">
        <v>33.905430566962622</v>
      </c>
      <c r="K166" s="10">
        <v>19.722450235942755</v>
      </c>
      <c r="L166" s="10">
        <v>17.875913981822297</v>
      </c>
      <c r="M166" s="10">
        <v>17.761464412086923</v>
      </c>
      <c r="N166" s="10">
        <v>18.014294213684895</v>
      </c>
    </row>
    <row r="167" spans="1:14" x14ac:dyDescent="0.25">
      <c r="A167" s="8">
        <v>59</v>
      </c>
      <c r="B167" s="20">
        <v>20</v>
      </c>
      <c r="C167" s="10">
        <v>18.921852798706972</v>
      </c>
      <c r="D167" s="10">
        <v>35.324632301090269</v>
      </c>
      <c r="E167" s="10">
        <v>27.301242420082296</v>
      </c>
      <c r="F167" s="10">
        <v>22.231401586684285</v>
      </c>
      <c r="G167" s="10">
        <v>29.537138202578021</v>
      </c>
      <c r="H167" s="10">
        <v>31.173548330900662</v>
      </c>
      <c r="I167" s="10">
        <v>29.844008209433365</v>
      </c>
      <c r="J167" s="10">
        <v>24.918779202873655</v>
      </c>
      <c r="K167" s="10">
        <v>33.423147949216236</v>
      </c>
      <c r="L167" s="10">
        <v>19.534606000931966</v>
      </c>
      <c r="M167" s="10">
        <v>17.764971322104614</v>
      </c>
      <c r="N167" s="10">
        <v>17.628103106650613</v>
      </c>
    </row>
    <row r="168" spans="1:14" x14ac:dyDescent="0.25">
      <c r="A168" s="8">
        <v>60</v>
      </c>
      <c r="B168" s="20">
        <v>24</v>
      </c>
      <c r="C168" s="10">
        <v>19.53155964590157</v>
      </c>
      <c r="D168" s="10">
        <v>18.495040518058136</v>
      </c>
      <c r="E168" s="10">
        <v>34.30865920338811</v>
      </c>
      <c r="F168" s="10">
        <v>26.634051050341643</v>
      </c>
      <c r="G168" s="10">
        <v>21.713115280839833</v>
      </c>
      <c r="H168" s="10">
        <v>28.861284290867154</v>
      </c>
      <c r="I168" s="10">
        <v>30.542685503007085</v>
      </c>
      <c r="J168" s="10">
        <v>29.229628993437114</v>
      </c>
      <c r="K168" s="10">
        <v>24.385980182966122</v>
      </c>
      <c r="L168" s="10">
        <v>32.66207475710204</v>
      </c>
      <c r="M168" s="10">
        <v>19.099954144893264</v>
      </c>
      <c r="N168" s="10">
        <v>17.387697843425656</v>
      </c>
    </row>
    <row r="169" spans="1:14" x14ac:dyDescent="0.25">
      <c r="A169" s="8">
        <v>61</v>
      </c>
      <c r="B169" s="20">
        <v>24</v>
      </c>
      <c r="C169" s="10">
        <v>23.736096720299948</v>
      </c>
      <c r="D169" s="10">
        <v>19.183656657675026</v>
      </c>
      <c r="E169" s="10">
        <v>18.310870371220574</v>
      </c>
      <c r="F169" s="10">
        <v>33.619434807247025</v>
      </c>
      <c r="G169" s="10">
        <v>26.195523004965438</v>
      </c>
      <c r="H169" s="10">
        <v>21.343742927433574</v>
      </c>
      <c r="I169" s="10">
        <v>28.364072908398608</v>
      </c>
      <c r="J169" s="10">
        <v>30.125870237984969</v>
      </c>
      <c r="K169" s="10">
        <v>28.671767021835617</v>
      </c>
      <c r="L169" s="10">
        <v>24.1394587360892</v>
      </c>
      <c r="M169" s="10">
        <v>32.140446016639174</v>
      </c>
      <c r="N169" s="10">
        <v>18.860199962260282</v>
      </c>
    </row>
    <row r="170" spans="1:14" x14ac:dyDescent="0.25">
      <c r="A170" s="8">
        <v>62</v>
      </c>
      <c r="B170" s="20">
        <v>23</v>
      </c>
      <c r="C170" s="10">
        <v>23.644836547674227</v>
      </c>
      <c r="D170" s="10">
        <v>23.33095160362365</v>
      </c>
      <c r="E170" s="10">
        <v>18.979106784850494</v>
      </c>
      <c r="F170" s="10">
        <v>18.112000619776214</v>
      </c>
      <c r="G170" s="10">
        <v>33.04263214169044</v>
      </c>
      <c r="H170" s="10">
        <v>25.769086103676063</v>
      </c>
      <c r="I170" s="10">
        <v>21.133973786399832</v>
      </c>
      <c r="J170" s="10">
        <v>27.970839014998319</v>
      </c>
      <c r="K170" s="10">
        <v>29.664800462207424</v>
      </c>
      <c r="L170" s="10">
        <v>28.309927674192735</v>
      </c>
      <c r="M170" s="10">
        <v>23.960471653359622</v>
      </c>
      <c r="N170" s="10">
        <v>31.711777994439537</v>
      </c>
    </row>
    <row r="171" spans="1:14" x14ac:dyDescent="0.25">
      <c r="A171" s="8">
        <v>63</v>
      </c>
      <c r="B171" s="20">
        <v>19</v>
      </c>
      <c r="C171" s="10">
        <v>22.328416191035444</v>
      </c>
      <c r="D171" s="10">
        <v>22.995189216899746</v>
      </c>
      <c r="E171" s="10">
        <v>22.703139956592285</v>
      </c>
      <c r="F171" s="10">
        <v>18.480165251114798</v>
      </c>
      <c r="G171" s="10">
        <v>17.69045846687575</v>
      </c>
      <c r="H171" s="10">
        <v>32.187837609609538</v>
      </c>
      <c r="I171" s="10">
        <v>25.12185882380918</v>
      </c>
      <c r="J171" s="10">
        <v>20.617041523598974</v>
      </c>
      <c r="K171" s="10">
        <v>27.265154390396926</v>
      </c>
      <c r="L171" s="10">
        <v>28.96076707035337</v>
      </c>
      <c r="M171" s="10">
        <v>27.661238853345111</v>
      </c>
      <c r="N171" s="10">
        <v>23.336573502241361</v>
      </c>
    </row>
    <row r="172" spans="1:14" x14ac:dyDescent="0.25">
      <c r="A172" s="8">
        <v>64</v>
      </c>
      <c r="B172" s="20">
        <v>16</v>
      </c>
      <c r="C172" s="10">
        <v>18.523397038691911</v>
      </c>
      <c r="D172" s="10">
        <v>21.465635109161145</v>
      </c>
      <c r="E172" s="10">
        <v>22.281970539448039</v>
      </c>
      <c r="F172" s="10">
        <v>22.100953043015082</v>
      </c>
      <c r="G172" s="10">
        <v>18.001874591386755</v>
      </c>
      <c r="H172" s="10">
        <v>17.250708186862045</v>
      </c>
      <c r="I172" s="10">
        <v>31.426456453899775</v>
      </c>
      <c r="J172" s="10">
        <v>24.463415451991882</v>
      </c>
      <c r="K172" s="10">
        <v>20.12792658018768</v>
      </c>
      <c r="L172" s="10">
        <v>26.61095923717188</v>
      </c>
      <c r="M172" s="10">
        <v>28.222991850608452</v>
      </c>
      <c r="N172" s="10">
        <v>26.923138520481007</v>
      </c>
    </row>
    <row r="173" spans="1:14" x14ac:dyDescent="0.25">
      <c r="A173" s="8">
        <v>65</v>
      </c>
      <c r="B173" s="20">
        <v>13</v>
      </c>
      <c r="C173" s="10">
        <v>15.944715289347894</v>
      </c>
      <c r="D173" s="10">
        <v>18.457874312701634</v>
      </c>
      <c r="E173" s="10">
        <v>21.240015047463807</v>
      </c>
      <c r="F173" s="10">
        <v>21.925849289249946</v>
      </c>
      <c r="G173" s="10">
        <v>21.913751723809366</v>
      </c>
      <c r="H173" s="10">
        <v>17.969702809718527</v>
      </c>
      <c r="I173" s="10">
        <v>17.187156441374253</v>
      </c>
      <c r="J173" s="10">
        <v>31.074591898068299</v>
      </c>
      <c r="K173" s="10">
        <v>24.274070255313887</v>
      </c>
      <c r="L173" s="10">
        <v>20.069719882962815</v>
      </c>
      <c r="M173" s="10">
        <v>26.371942138692333</v>
      </c>
      <c r="N173" s="10">
        <v>27.99682691523731</v>
      </c>
    </row>
    <row r="174" spans="1:14" x14ac:dyDescent="0.25">
      <c r="A174" s="8">
        <v>66</v>
      </c>
      <c r="B174" s="20">
        <v>19</v>
      </c>
      <c r="C174" s="10">
        <v>12.830230554812639</v>
      </c>
      <c r="D174" s="10">
        <v>15.473147384354919</v>
      </c>
      <c r="E174" s="10">
        <v>18.24026087048372</v>
      </c>
      <c r="F174" s="10">
        <v>20.704070767731075</v>
      </c>
      <c r="G174" s="10">
        <v>21.182652394367878</v>
      </c>
      <c r="H174" s="10">
        <v>21.542384603568099</v>
      </c>
      <c r="I174" s="10">
        <v>17.611838463246531</v>
      </c>
      <c r="J174" s="10">
        <v>16.786050823019632</v>
      </c>
      <c r="K174" s="10">
        <v>30.298892026489163</v>
      </c>
      <c r="L174" s="10">
        <v>23.63652753096633</v>
      </c>
      <c r="M174" s="10">
        <v>19.715876654189973</v>
      </c>
      <c r="N174" s="10">
        <v>25.784786359080364</v>
      </c>
    </row>
    <row r="175" spans="1:14" x14ac:dyDescent="0.25">
      <c r="A175" s="8">
        <v>67</v>
      </c>
      <c r="B175" s="20">
        <v>20</v>
      </c>
      <c r="C175" s="10">
        <v>18.45825245356836</v>
      </c>
      <c r="D175" s="10">
        <v>12.607559219226459</v>
      </c>
      <c r="E175" s="10">
        <v>15.208619382811021</v>
      </c>
      <c r="F175" s="10">
        <v>17.996845338088935</v>
      </c>
      <c r="G175" s="10">
        <v>20.351947394407222</v>
      </c>
      <c r="H175" s="10">
        <v>20.700532024187847</v>
      </c>
      <c r="I175" s="10">
        <v>21.13549161359818</v>
      </c>
      <c r="J175" s="10">
        <v>17.386269634893683</v>
      </c>
      <c r="K175" s="10">
        <v>16.560512184162945</v>
      </c>
      <c r="L175" s="10">
        <v>29.714310434352917</v>
      </c>
      <c r="M175" s="10">
        <v>23.253081902552719</v>
      </c>
      <c r="N175" s="10">
        <v>19.495766300651663</v>
      </c>
    </row>
    <row r="176" spans="1:14" x14ac:dyDescent="0.25">
      <c r="A176" s="8">
        <v>68</v>
      </c>
      <c r="B176" s="20">
        <v>18</v>
      </c>
      <c r="C176" s="10">
        <v>19.292154614564392</v>
      </c>
      <c r="D176" s="10">
        <v>17.719536346621346</v>
      </c>
      <c r="E176" s="10">
        <v>12.182628516210587</v>
      </c>
      <c r="F176" s="10">
        <v>14.761204799876937</v>
      </c>
      <c r="G176" s="10">
        <v>17.389820805240959</v>
      </c>
      <c r="H176" s="10">
        <v>19.728723469070282</v>
      </c>
      <c r="I176" s="10">
        <v>19.955463951716201</v>
      </c>
      <c r="J176" s="10">
        <v>20.543148641800318</v>
      </c>
      <c r="K176" s="10">
        <v>16.943663841158685</v>
      </c>
      <c r="L176" s="10">
        <v>16.080609351509622</v>
      </c>
      <c r="M176" s="10">
        <v>28.907386307720575</v>
      </c>
      <c r="N176" s="10">
        <v>22.633255609827838</v>
      </c>
    </row>
    <row r="177" spans="1:14" x14ac:dyDescent="0.25">
      <c r="A177" s="8">
        <v>69</v>
      </c>
      <c r="B177" s="20">
        <v>26</v>
      </c>
      <c r="C177" s="10">
        <v>17.965661514421409</v>
      </c>
      <c r="D177" s="10">
        <v>19.176639013559448</v>
      </c>
      <c r="E177" s="10">
        <v>17.683556021216468</v>
      </c>
      <c r="F177" s="10">
        <v>12.365884273135798</v>
      </c>
      <c r="G177" s="10">
        <v>14.932382997588469</v>
      </c>
      <c r="H177" s="10">
        <v>17.413734919946183</v>
      </c>
      <c r="I177" s="10">
        <v>19.780258324998243</v>
      </c>
      <c r="J177" s="10">
        <v>19.963464278709733</v>
      </c>
      <c r="K177" s="10">
        <v>20.59743581058374</v>
      </c>
      <c r="L177" s="10">
        <v>17.09932635417217</v>
      </c>
      <c r="M177" s="10">
        <v>16.215520595445518</v>
      </c>
      <c r="N177" s="10">
        <v>28.694095253150035</v>
      </c>
    </row>
    <row r="178" spans="1:14" x14ac:dyDescent="0.25">
      <c r="A178" s="8">
        <v>70</v>
      </c>
      <c r="B178" s="20">
        <v>27.999999999999996</v>
      </c>
      <c r="C178" s="10">
        <v>25.065544883022191</v>
      </c>
      <c r="D178" s="10">
        <v>17.42986435193275</v>
      </c>
      <c r="E178" s="10">
        <v>18.647870723974762</v>
      </c>
      <c r="F178" s="10">
        <v>17.26421587168813</v>
      </c>
      <c r="G178" s="10">
        <v>12.13140301226877</v>
      </c>
      <c r="H178" s="10">
        <v>14.4252205047895</v>
      </c>
      <c r="I178" s="10">
        <v>16.920903956277915</v>
      </c>
      <c r="J178" s="10">
        <v>19.090800698537631</v>
      </c>
      <c r="K178" s="10">
        <v>19.311492241378783</v>
      </c>
      <c r="L178" s="10">
        <v>19.901951561733298</v>
      </c>
      <c r="M178" s="10">
        <v>16.606580360420629</v>
      </c>
      <c r="N178" s="10">
        <v>15.833403687416368</v>
      </c>
    </row>
    <row r="179" spans="1:14" x14ac:dyDescent="0.25">
      <c r="A179" s="8">
        <v>71</v>
      </c>
      <c r="B179" s="20">
        <v>24</v>
      </c>
      <c r="C179" s="10">
        <v>27.611434883720833</v>
      </c>
      <c r="D179" s="10">
        <v>24.693758933995912</v>
      </c>
      <c r="E179" s="10">
        <v>17.377290452123901</v>
      </c>
      <c r="F179" s="10">
        <v>18.48828757656964</v>
      </c>
      <c r="G179" s="10">
        <v>17.270178071496929</v>
      </c>
      <c r="H179" s="10">
        <v>12.259605067832389</v>
      </c>
      <c r="I179" s="10">
        <v>14.37827027044278</v>
      </c>
      <c r="J179" s="10">
        <v>16.887175648776992</v>
      </c>
      <c r="K179" s="10">
        <v>18.901335611369358</v>
      </c>
      <c r="L179" s="10">
        <v>19.024641383183685</v>
      </c>
      <c r="M179" s="10">
        <v>19.72819717717967</v>
      </c>
      <c r="N179" s="10">
        <v>16.600066122968411</v>
      </c>
    </row>
    <row r="180" spans="1:14" x14ac:dyDescent="0.25">
      <c r="A180" s="8">
        <v>72</v>
      </c>
      <c r="B180" s="20">
        <v>14</v>
      </c>
      <c r="C180" s="10">
        <v>23.694920516443322</v>
      </c>
      <c r="D180" s="10">
        <v>27.143574814170425</v>
      </c>
      <c r="E180" s="10">
        <v>24.245542786516125</v>
      </c>
      <c r="F180" s="10">
        <v>17.067307696223303</v>
      </c>
      <c r="G180" s="10">
        <v>18.227620038541513</v>
      </c>
      <c r="H180" s="10">
        <v>17.14301366553558</v>
      </c>
      <c r="I180" s="10">
        <v>12.148360175647788</v>
      </c>
      <c r="J180" s="10">
        <v>14.225474020621432</v>
      </c>
      <c r="K180" s="10">
        <v>16.763024939298525</v>
      </c>
      <c r="L180" s="10">
        <v>18.654708418336327</v>
      </c>
      <c r="M180" s="10">
        <v>18.633249224860819</v>
      </c>
      <c r="N180" s="10">
        <v>19.48451532003476</v>
      </c>
    </row>
    <row r="181" spans="1:14" x14ac:dyDescent="0.25">
      <c r="A181" s="8">
        <v>73</v>
      </c>
      <c r="B181" s="20">
        <v>11</v>
      </c>
      <c r="C181" s="10">
        <v>13.246214368593854</v>
      </c>
      <c r="D181" s="10">
        <v>22.306071152933875</v>
      </c>
      <c r="E181" s="10">
        <v>25.810843867732185</v>
      </c>
      <c r="F181" s="10">
        <v>22.819316408478564</v>
      </c>
      <c r="G181" s="10">
        <v>15.97549544388087</v>
      </c>
      <c r="H181" s="10">
        <v>17.084723779217633</v>
      </c>
      <c r="I181" s="10">
        <v>15.995230045883867</v>
      </c>
      <c r="J181" s="10">
        <v>11.334325236669555</v>
      </c>
      <c r="K181" s="10">
        <v>13.333708087984055</v>
      </c>
      <c r="L181" s="10">
        <v>15.833047603559164</v>
      </c>
      <c r="M181" s="10">
        <v>17.584403647122784</v>
      </c>
      <c r="N181" s="10">
        <v>17.456305096777719</v>
      </c>
    </row>
    <row r="182" spans="1:14" x14ac:dyDescent="0.25">
      <c r="A182" s="8">
        <v>74</v>
      </c>
      <c r="B182" s="20">
        <v>19</v>
      </c>
      <c r="C182" s="10">
        <v>10.357705889743798</v>
      </c>
      <c r="D182" s="10">
        <v>12.628916675933731</v>
      </c>
      <c r="E182" s="10">
        <v>21.216791522651775</v>
      </c>
      <c r="F182" s="10">
        <v>24.561317932535051</v>
      </c>
      <c r="G182" s="10">
        <v>21.432248693014056</v>
      </c>
      <c r="H182" s="10">
        <v>15.02497154174881</v>
      </c>
      <c r="I182" s="10">
        <v>16.005678035367406</v>
      </c>
      <c r="J182" s="10">
        <v>15.029407516454278</v>
      </c>
      <c r="K182" s="10">
        <v>10.737321334333831</v>
      </c>
      <c r="L182" s="10">
        <v>12.737732830457135</v>
      </c>
      <c r="M182" s="10">
        <v>14.986076296300022</v>
      </c>
      <c r="N182" s="10">
        <v>16.818220539894366</v>
      </c>
    </row>
    <row r="183" spans="1:14" x14ac:dyDescent="0.25">
      <c r="A183" s="8">
        <v>75</v>
      </c>
      <c r="B183" s="20">
        <v>20</v>
      </c>
      <c r="C183" s="10">
        <v>18.276550449045249</v>
      </c>
      <c r="D183" s="10">
        <v>10.135716877225306</v>
      </c>
      <c r="E183" s="10">
        <v>12.387648670885183</v>
      </c>
      <c r="F183" s="10">
        <v>20.613863952674325</v>
      </c>
      <c r="G183" s="10">
        <v>23.811146620216228</v>
      </c>
      <c r="H183" s="10">
        <v>20.755158164749751</v>
      </c>
      <c r="I183" s="10">
        <v>14.639758896876506</v>
      </c>
      <c r="J183" s="10">
        <v>15.539523588616275</v>
      </c>
      <c r="K183" s="10">
        <v>14.678202256867902</v>
      </c>
      <c r="L183" s="10">
        <v>10.576744199985527</v>
      </c>
      <c r="M183" s="10">
        <v>12.534838417774864</v>
      </c>
      <c r="N183" s="10">
        <v>14.641821505269391</v>
      </c>
    </row>
    <row r="184" spans="1:14" x14ac:dyDescent="0.25">
      <c r="A184" s="8">
        <v>76</v>
      </c>
      <c r="B184" s="20">
        <v>15.999999999999998</v>
      </c>
      <c r="C184" s="10">
        <v>18.461143543975304</v>
      </c>
      <c r="D184" s="10">
        <v>16.956932662472116</v>
      </c>
      <c r="E184" s="10">
        <v>9.3999938676910659</v>
      </c>
      <c r="F184" s="10">
        <v>11.647780376278583</v>
      </c>
      <c r="G184" s="10">
        <v>19.411017276065223</v>
      </c>
      <c r="H184" s="10">
        <v>22.455479460362319</v>
      </c>
      <c r="I184" s="10">
        <v>19.435504391716005</v>
      </c>
      <c r="J184" s="10">
        <v>13.745611917276001</v>
      </c>
      <c r="K184" s="10">
        <v>14.578545154207188</v>
      </c>
      <c r="L184" s="10">
        <v>13.863259011642439</v>
      </c>
      <c r="M184" s="10">
        <v>10.016052372356496</v>
      </c>
      <c r="N184" s="10">
        <v>11.751311100804239</v>
      </c>
    </row>
    <row r="185" spans="1:14" x14ac:dyDescent="0.25">
      <c r="A185" s="8">
        <v>77</v>
      </c>
      <c r="B185" s="20">
        <v>8</v>
      </c>
      <c r="C185" s="10">
        <v>15.376248927654725</v>
      </c>
      <c r="D185" s="10">
        <v>17.722178873163443</v>
      </c>
      <c r="E185" s="10">
        <v>16.243260392294491</v>
      </c>
      <c r="F185" s="10">
        <v>9.1746981149474163</v>
      </c>
      <c r="G185" s="10">
        <v>11.267061940074552</v>
      </c>
      <c r="H185" s="10">
        <v>18.774894289855759</v>
      </c>
      <c r="I185" s="10">
        <v>21.670082286665046</v>
      </c>
      <c r="J185" s="10">
        <v>18.719055208006953</v>
      </c>
      <c r="K185" s="10">
        <v>13.348167605163527</v>
      </c>
      <c r="L185" s="10">
        <v>14.086700388933622</v>
      </c>
      <c r="M185" s="10">
        <v>13.331956111462226</v>
      </c>
      <c r="N185" s="10">
        <v>9.7060007441728615</v>
      </c>
    </row>
    <row r="186" spans="1:14" x14ac:dyDescent="0.25">
      <c r="A186" s="8">
        <v>78</v>
      </c>
      <c r="B186" s="20">
        <v>11</v>
      </c>
      <c r="C186" s="10">
        <v>7.5386451770993004</v>
      </c>
      <c r="D186" s="10">
        <v>14.631383200981539</v>
      </c>
      <c r="E186" s="10">
        <v>16.91799838748166</v>
      </c>
      <c r="F186" s="10">
        <v>15.525079401712425</v>
      </c>
      <c r="G186" s="10">
        <v>8.8096004509827885</v>
      </c>
      <c r="H186" s="10">
        <v>10.877742487653434</v>
      </c>
      <c r="I186" s="10">
        <v>17.99580933189791</v>
      </c>
      <c r="J186" s="10">
        <v>20.721691345853412</v>
      </c>
      <c r="K186" s="10">
        <v>17.828767812921765</v>
      </c>
      <c r="L186" s="10">
        <v>12.806484818721641</v>
      </c>
      <c r="M186" s="10">
        <v>13.592034082111034</v>
      </c>
      <c r="N186" s="10">
        <v>12.799872236582063</v>
      </c>
    </row>
    <row r="187" spans="1:14" x14ac:dyDescent="0.25">
      <c r="A187" s="8">
        <v>79</v>
      </c>
      <c r="B187" s="20">
        <v>11</v>
      </c>
      <c r="C187" s="10">
        <v>10.344392941938297</v>
      </c>
      <c r="D187" s="10">
        <v>7.074906208508561</v>
      </c>
      <c r="E187" s="10">
        <v>13.867972047120858</v>
      </c>
      <c r="F187" s="10">
        <v>15.97112269024262</v>
      </c>
      <c r="G187" s="10">
        <v>14.683605190256939</v>
      </c>
      <c r="H187" s="10">
        <v>8.3064734750754354</v>
      </c>
      <c r="I187" s="10">
        <v>10.342940097148416</v>
      </c>
      <c r="J187" s="10">
        <v>17.072238251720915</v>
      </c>
      <c r="K187" s="10">
        <v>19.606689528335195</v>
      </c>
      <c r="L187" s="10">
        <v>16.780339236401385</v>
      </c>
      <c r="M187" s="10">
        <v>12.126017391546897</v>
      </c>
      <c r="N187" s="10">
        <v>12.780078057288483</v>
      </c>
    </row>
    <row r="188" spans="1:14" x14ac:dyDescent="0.25">
      <c r="A188" s="8">
        <v>80</v>
      </c>
      <c r="B188" s="20">
        <v>8</v>
      </c>
      <c r="C188" s="10">
        <v>9.7744871896567016</v>
      </c>
      <c r="D188" s="10">
        <v>9.4430273168243986</v>
      </c>
      <c r="E188" s="10">
        <v>6.3420840366614515</v>
      </c>
      <c r="F188" s="10">
        <v>12.625597238059997</v>
      </c>
      <c r="G188" s="10">
        <v>14.597517514873616</v>
      </c>
      <c r="H188" s="10">
        <v>13.420791003657875</v>
      </c>
      <c r="I188" s="10">
        <v>7.5292720926227705</v>
      </c>
      <c r="J188" s="10">
        <v>9.5659305082416477</v>
      </c>
      <c r="K188" s="10">
        <v>15.831686767825735</v>
      </c>
      <c r="L188" s="10">
        <v>18.205765534146149</v>
      </c>
      <c r="M188" s="10">
        <v>15.585336455534337</v>
      </c>
      <c r="N188" s="10">
        <v>11.296953942645976</v>
      </c>
    </row>
    <row r="189" spans="1:14" x14ac:dyDescent="0.25">
      <c r="A189" s="8">
        <v>81</v>
      </c>
      <c r="B189" s="20">
        <v>8</v>
      </c>
      <c r="C189" s="10">
        <v>7.3526760825153685</v>
      </c>
      <c r="D189" s="10">
        <v>8.9744608145151652</v>
      </c>
      <c r="E189" s="10">
        <v>8.7127590292740056</v>
      </c>
      <c r="F189" s="10">
        <v>5.8746819147802558</v>
      </c>
      <c r="G189" s="10">
        <v>11.750716548995566</v>
      </c>
      <c r="H189" s="10">
        <v>13.557342220449351</v>
      </c>
      <c r="I189" s="10">
        <v>12.441382794540583</v>
      </c>
      <c r="J189" s="10">
        <v>6.9927428026853056</v>
      </c>
      <c r="K189" s="10">
        <v>8.9090405064678535</v>
      </c>
      <c r="L189" s="10">
        <v>14.886222325006079</v>
      </c>
      <c r="M189" s="10">
        <v>16.94360153848114</v>
      </c>
      <c r="N189" s="10">
        <v>14.49890404998359</v>
      </c>
    </row>
    <row r="190" spans="1:14" x14ac:dyDescent="0.25">
      <c r="A190" s="8">
        <v>82</v>
      </c>
      <c r="B190" s="20">
        <v>7</v>
      </c>
      <c r="C190" s="10">
        <v>7.3696811552337271</v>
      </c>
      <c r="D190" s="10">
        <v>6.8218329556937309</v>
      </c>
      <c r="E190" s="10">
        <v>8.3975353310068463</v>
      </c>
      <c r="F190" s="10">
        <v>8.1890634853154403</v>
      </c>
      <c r="G190" s="10">
        <v>5.5951238117628748</v>
      </c>
      <c r="H190" s="10">
        <v>11.102880853408839</v>
      </c>
      <c r="I190" s="10">
        <v>12.713755171237537</v>
      </c>
      <c r="J190" s="10">
        <v>11.683667227867078</v>
      </c>
      <c r="K190" s="10">
        <v>6.6734709076874692</v>
      </c>
      <c r="L190" s="10">
        <v>8.4398904895614386</v>
      </c>
      <c r="M190" s="10">
        <v>14.036072754927016</v>
      </c>
      <c r="N190" s="10">
        <v>15.908067580999463</v>
      </c>
    </row>
    <row r="191" spans="1:14" x14ac:dyDescent="0.25">
      <c r="A191" s="8">
        <v>83</v>
      </c>
      <c r="B191" s="20">
        <v>8</v>
      </c>
      <c r="C191" s="10">
        <v>6.5955881745434679</v>
      </c>
      <c r="D191" s="10">
        <v>6.9026309657903591</v>
      </c>
      <c r="E191" s="10">
        <v>6.4178918163002008</v>
      </c>
      <c r="F191" s="10">
        <v>7.8535902028892792</v>
      </c>
      <c r="G191" s="10">
        <v>7.7113320476093863</v>
      </c>
      <c r="H191" s="10">
        <v>5.3247135011851716</v>
      </c>
      <c r="I191" s="10">
        <v>10.334508832306938</v>
      </c>
      <c r="J191" s="10">
        <v>11.899798884987273</v>
      </c>
      <c r="K191" s="10">
        <v>10.937664208881991</v>
      </c>
      <c r="L191" s="10">
        <v>6.2727970366435457</v>
      </c>
      <c r="M191" s="10">
        <v>7.9570524424056837</v>
      </c>
      <c r="N191" s="10">
        <v>13.121740474310549</v>
      </c>
    </row>
    <row r="192" spans="1:14" x14ac:dyDescent="0.25">
      <c r="A192" s="8">
        <v>84</v>
      </c>
      <c r="B192" s="20">
        <v>5</v>
      </c>
      <c r="C192" s="10">
        <v>7.3313834452817011</v>
      </c>
      <c r="D192" s="10">
        <v>6.1169748303186111</v>
      </c>
      <c r="E192" s="10">
        <v>6.3469055485550845</v>
      </c>
      <c r="F192" s="10">
        <v>5.9216755450294354</v>
      </c>
      <c r="G192" s="10">
        <v>7.2288301254937268</v>
      </c>
      <c r="H192" s="10">
        <v>7.1354574004286189</v>
      </c>
      <c r="I192" s="10">
        <v>4.9790939563268362</v>
      </c>
      <c r="J192" s="10">
        <v>9.4856822719711271</v>
      </c>
      <c r="K192" s="10">
        <v>10.988199755621341</v>
      </c>
      <c r="L192" s="10">
        <v>10.09610446568046</v>
      </c>
      <c r="M192" s="10">
        <v>5.7748712280797285</v>
      </c>
      <c r="N192" s="10">
        <v>7.3867550311160999</v>
      </c>
    </row>
    <row r="193" spans="1:14" x14ac:dyDescent="0.25">
      <c r="A193" s="8">
        <v>85</v>
      </c>
      <c r="B193" s="20">
        <v>0</v>
      </c>
      <c r="C193" s="10">
        <v>4.3985176524220577</v>
      </c>
      <c r="D193" s="10">
        <v>6.4980660053859287</v>
      </c>
      <c r="E193" s="10">
        <v>5.4569002347650253</v>
      </c>
      <c r="F193" s="10">
        <v>5.6030325561848651</v>
      </c>
      <c r="G193" s="10">
        <v>5.2789865109365159</v>
      </c>
      <c r="H193" s="10">
        <v>6.4358673154773767</v>
      </c>
      <c r="I193" s="10">
        <v>6.3811471728233293</v>
      </c>
      <c r="J193" s="10">
        <v>4.4909381959101013</v>
      </c>
      <c r="K193" s="10">
        <v>8.4360683880221146</v>
      </c>
      <c r="L193" s="10">
        <v>9.7569095759289279</v>
      </c>
      <c r="M193" s="10">
        <v>9.0603765024347265</v>
      </c>
      <c r="N193" s="10">
        <v>5.08219400914109</v>
      </c>
    </row>
    <row r="194" spans="1:14" x14ac:dyDescent="0.25">
      <c r="A194" s="8">
        <v>86</v>
      </c>
      <c r="B194" s="20">
        <v>1</v>
      </c>
      <c r="C194" s="10">
        <v>0.21686226614681145</v>
      </c>
      <c r="D194" s="10">
        <v>3.8266300970719191</v>
      </c>
      <c r="E194" s="10">
        <v>5.617652869267201</v>
      </c>
      <c r="F194" s="10">
        <v>4.6997029627277147</v>
      </c>
      <c r="G194" s="10">
        <v>4.9219642433128517</v>
      </c>
      <c r="H194" s="10">
        <v>4.6704003262929952</v>
      </c>
      <c r="I194" s="10">
        <v>5.6405854386839263</v>
      </c>
      <c r="J194" s="10">
        <v>5.639067532525317</v>
      </c>
      <c r="K194" s="10">
        <v>3.884548506300654</v>
      </c>
      <c r="L194" s="10">
        <v>7.4083296643818359</v>
      </c>
      <c r="M194" s="10">
        <v>8.4814231163403271</v>
      </c>
      <c r="N194" s="10">
        <v>7.8497177782082765</v>
      </c>
    </row>
    <row r="195" spans="1:14" x14ac:dyDescent="0.25">
      <c r="A195" s="8">
        <v>87</v>
      </c>
      <c r="B195" s="20">
        <v>3</v>
      </c>
      <c r="C195" s="10">
        <v>1.0618996753959071</v>
      </c>
      <c r="D195" s="10">
        <v>0.40916041518962742</v>
      </c>
      <c r="E195" s="10">
        <v>3.4941561029529105</v>
      </c>
      <c r="F195" s="10">
        <v>5.0740193058991636</v>
      </c>
      <c r="G195" s="10">
        <v>4.2113274906942921</v>
      </c>
      <c r="H195" s="10">
        <v>4.4393062717768386</v>
      </c>
      <c r="I195" s="10">
        <v>4.2377143307197152</v>
      </c>
      <c r="J195" s="10">
        <v>5.0823688863069716</v>
      </c>
      <c r="K195" s="10">
        <v>5.1098791042004814</v>
      </c>
      <c r="L195" s="10">
        <v>3.5803156369730043</v>
      </c>
      <c r="M195" s="10">
        <v>6.5396417192576335</v>
      </c>
      <c r="N195" s="10">
        <v>7.4185657307427446</v>
      </c>
    </row>
    <row r="196" spans="1:14" x14ac:dyDescent="0.25">
      <c r="A196" s="8">
        <v>88</v>
      </c>
      <c r="B196" s="20">
        <v>0</v>
      </c>
      <c r="C196" s="10">
        <v>2.7973947603228906</v>
      </c>
      <c r="D196" s="10">
        <v>1.0981613149192226</v>
      </c>
      <c r="E196" s="10">
        <v>0.55476343430635799</v>
      </c>
      <c r="F196" s="10">
        <v>3.1434811369411193</v>
      </c>
      <c r="G196" s="10">
        <v>4.5374345364674387</v>
      </c>
      <c r="H196" s="10">
        <v>3.8432626157575083</v>
      </c>
      <c r="I196" s="10">
        <v>3.9820743818274424</v>
      </c>
      <c r="J196" s="10">
        <v>3.824333303009134</v>
      </c>
      <c r="K196" s="10">
        <v>4.5461333619938191</v>
      </c>
      <c r="L196" s="10">
        <v>4.6004658702828731</v>
      </c>
      <c r="M196" s="10">
        <v>3.269230914952816</v>
      </c>
      <c r="N196" s="10">
        <v>5.6366116636549854</v>
      </c>
    </row>
    <row r="197" spans="1:14" x14ac:dyDescent="0.25">
      <c r="A197" s="8">
        <v>89</v>
      </c>
      <c r="B197" s="20">
        <v>2</v>
      </c>
      <c r="C197" s="10">
        <v>0.14579144422508442</v>
      </c>
      <c r="D197" s="10">
        <v>2.1960298161584184</v>
      </c>
      <c r="E197" s="10">
        <v>0.90052298830979749</v>
      </c>
      <c r="F197" s="10">
        <v>0.50860316300715103</v>
      </c>
      <c r="G197" s="10">
        <v>2.5843905071103355</v>
      </c>
      <c r="H197" s="10">
        <v>3.5784739184400958</v>
      </c>
      <c r="I197" s="10">
        <v>3.190295580514098</v>
      </c>
      <c r="J197" s="10">
        <v>3.2158767035178499</v>
      </c>
      <c r="K197" s="10">
        <v>3.022238997926471</v>
      </c>
      <c r="L197" s="10">
        <v>3.7197386087994984</v>
      </c>
      <c r="M197" s="10">
        <v>3.8076967681875993</v>
      </c>
      <c r="N197" s="10">
        <v>2.6781335489333431</v>
      </c>
    </row>
    <row r="198" spans="1:14" x14ac:dyDescent="0.25">
      <c r="A198" s="8" t="s">
        <v>11</v>
      </c>
      <c r="B198" s="20">
        <v>2</v>
      </c>
      <c r="C198" s="10">
        <v>3.4343411819587337</v>
      </c>
      <c r="D198" s="10">
        <v>3.1404941453735895</v>
      </c>
      <c r="E198" s="10">
        <v>4.4046902289862926</v>
      </c>
      <c r="F198" s="10">
        <v>4.5921700607607265</v>
      </c>
      <c r="G198" s="10">
        <v>4.4624528628081643</v>
      </c>
      <c r="H198" s="10">
        <v>5.9497559157009707</v>
      </c>
      <c r="I198" s="10">
        <v>7.6259775458330097</v>
      </c>
      <c r="J198" s="10">
        <v>8.5475035104374584</v>
      </c>
      <c r="K198" s="10">
        <v>9.4677487059109922</v>
      </c>
      <c r="L198" s="10">
        <v>10.202723954934909</v>
      </c>
      <c r="M198" s="10">
        <v>11.417070454828574</v>
      </c>
      <c r="N198" s="10">
        <v>12.007877311386663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1664</v>
      </c>
      <c r="C205" s="9">
        <f t="shared" ref="C205:N205" si="8">SUM(C206:C296)</f>
        <v>1664.8644806853704</v>
      </c>
      <c r="D205" s="9">
        <f t="shared" si="8"/>
        <v>1665.8908955961924</v>
      </c>
      <c r="E205" s="9">
        <f t="shared" si="8"/>
        <v>1667.3955702710894</v>
      </c>
      <c r="F205" s="9">
        <f t="shared" si="8"/>
        <v>1668.2823845381595</v>
      </c>
      <c r="G205" s="9">
        <f t="shared" si="8"/>
        <v>1668.9147362410788</v>
      </c>
      <c r="H205" s="9">
        <f t="shared" si="8"/>
        <v>1668.615897431305</v>
      </c>
      <c r="I205" s="9">
        <f t="shared" si="8"/>
        <v>1667.0990184287029</v>
      </c>
      <c r="J205" s="9">
        <f t="shared" si="8"/>
        <v>1667.7719271965241</v>
      </c>
      <c r="K205" s="9">
        <f t="shared" si="8"/>
        <v>1668.5042950558307</v>
      </c>
      <c r="L205" s="9">
        <f t="shared" si="8"/>
        <v>1667.6521271414231</v>
      </c>
      <c r="M205" s="9">
        <f t="shared" si="8"/>
        <v>1666.8136336702144</v>
      </c>
      <c r="N205" s="9">
        <f t="shared" si="8"/>
        <v>1665.9571316497099</v>
      </c>
    </row>
    <row r="206" spans="1:14" x14ac:dyDescent="0.25">
      <c r="A206" s="8">
        <v>0</v>
      </c>
      <c r="B206" s="10">
        <v>16</v>
      </c>
      <c r="C206" s="10">
        <v>14.62808167637016</v>
      </c>
      <c r="D206" s="10">
        <v>14.750273101055193</v>
      </c>
      <c r="E206" s="10">
        <v>14.543535604555714</v>
      </c>
      <c r="F206" s="10">
        <v>14.043123615086904</v>
      </c>
      <c r="G206" s="10">
        <v>13.997707465823776</v>
      </c>
      <c r="H206" s="10">
        <v>13.860881515247831</v>
      </c>
      <c r="I206" s="10">
        <v>13.753242487547093</v>
      </c>
      <c r="J206" s="10">
        <v>13.855886190939772</v>
      </c>
      <c r="K206" s="10">
        <v>14.0056907343321</v>
      </c>
      <c r="L206" s="10">
        <v>13.904605500574704</v>
      </c>
      <c r="M206" s="10">
        <v>13.728555523421724</v>
      </c>
      <c r="N206" s="10">
        <v>13.864941531349904</v>
      </c>
    </row>
    <row r="207" spans="1:14" x14ac:dyDescent="0.25">
      <c r="A207" s="8">
        <v>1</v>
      </c>
      <c r="B207" s="10">
        <v>22</v>
      </c>
      <c r="C207" s="10">
        <v>16.780269462362966</v>
      </c>
      <c r="D207" s="10">
        <v>15.575665146892526</v>
      </c>
      <c r="E207" s="10">
        <v>15.777069981818105</v>
      </c>
      <c r="F207" s="10">
        <v>15.509778581965053</v>
      </c>
      <c r="G207" s="10">
        <v>14.977081603218233</v>
      </c>
      <c r="H207" s="10">
        <v>14.932513823587721</v>
      </c>
      <c r="I207" s="10">
        <v>14.794315683332696</v>
      </c>
      <c r="J207" s="10">
        <v>14.683643134392936</v>
      </c>
      <c r="K207" s="10">
        <v>14.784736812986703</v>
      </c>
      <c r="L207" s="10">
        <v>14.934261160334763</v>
      </c>
      <c r="M207" s="10">
        <v>14.827690034846404</v>
      </c>
      <c r="N207" s="10">
        <v>14.641237865061651</v>
      </c>
    </row>
    <row r="208" spans="1:14" x14ac:dyDescent="0.25">
      <c r="A208" s="8">
        <v>2</v>
      </c>
      <c r="B208" s="10">
        <v>15</v>
      </c>
      <c r="C208" s="10">
        <v>22.299131606175827</v>
      </c>
      <c r="D208" s="10">
        <v>17.333802800761966</v>
      </c>
      <c r="E208" s="10">
        <v>16.238432051554614</v>
      </c>
      <c r="F208" s="10">
        <v>16.392809929336355</v>
      </c>
      <c r="G208" s="10">
        <v>16.114182488189421</v>
      </c>
      <c r="H208" s="10">
        <v>15.581329435336926</v>
      </c>
      <c r="I208" s="10">
        <v>15.53784220160086</v>
      </c>
      <c r="J208" s="10">
        <v>15.398114376769765</v>
      </c>
      <c r="K208" s="10">
        <v>15.287697559648379</v>
      </c>
      <c r="L208" s="10">
        <v>15.38819750487256</v>
      </c>
      <c r="M208" s="10">
        <v>15.537745834204967</v>
      </c>
      <c r="N208" s="10">
        <v>15.431116232986263</v>
      </c>
    </row>
    <row r="209" spans="1:14" x14ac:dyDescent="0.25">
      <c r="A209" s="8">
        <v>3</v>
      </c>
      <c r="B209" s="10">
        <v>13</v>
      </c>
      <c r="C209" s="10">
        <v>15.943038514471054</v>
      </c>
      <c r="D209" s="10">
        <v>22.859236088406625</v>
      </c>
      <c r="E209" s="10">
        <v>18.08636223253275</v>
      </c>
      <c r="F209" s="10">
        <v>17.027047011737579</v>
      </c>
      <c r="G209" s="10">
        <v>17.173768878262301</v>
      </c>
      <c r="H209" s="10">
        <v>16.896779028663985</v>
      </c>
      <c r="I209" s="10">
        <v>16.361677917935197</v>
      </c>
      <c r="J209" s="10">
        <v>16.321924369791386</v>
      </c>
      <c r="K209" s="10">
        <v>16.18238786096515</v>
      </c>
      <c r="L209" s="10">
        <v>16.07349313354943</v>
      </c>
      <c r="M209" s="10">
        <v>16.179516603662162</v>
      </c>
      <c r="N209" s="10">
        <v>16.335583044990319</v>
      </c>
    </row>
    <row r="210" spans="1:14" x14ac:dyDescent="0.25">
      <c r="A210" s="8">
        <v>4</v>
      </c>
      <c r="B210" s="10">
        <v>23</v>
      </c>
      <c r="C210" s="10">
        <v>13.59648970755196</v>
      </c>
      <c r="D210" s="10">
        <v>16.486501181674917</v>
      </c>
      <c r="E210" s="10">
        <v>22.98445924627098</v>
      </c>
      <c r="F210" s="10">
        <v>18.329634542034839</v>
      </c>
      <c r="G210" s="10">
        <v>17.344857990446084</v>
      </c>
      <c r="H210" s="10">
        <v>17.496788893482783</v>
      </c>
      <c r="I210" s="10">
        <v>17.225830583494087</v>
      </c>
      <c r="J210" s="10">
        <v>16.693287675718498</v>
      </c>
      <c r="K210" s="10">
        <v>16.659279670304464</v>
      </c>
      <c r="L210" s="10">
        <v>16.524425876429699</v>
      </c>
      <c r="M210" s="10">
        <v>16.421880024330868</v>
      </c>
      <c r="N210" s="10">
        <v>16.535134064863698</v>
      </c>
    </row>
    <row r="211" spans="1:14" x14ac:dyDescent="0.25">
      <c r="A211" s="8">
        <v>5</v>
      </c>
      <c r="B211" s="10">
        <v>21</v>
      </c>
      <c r="C211" s="10">
        <v>23.323559069341112</v>
      </c>
      <c r="D211" s="10">
        <v>14.203314835327387</v>
      </c>
      <c r="E211" s="10">
        <v>17.004073685431528</v>
      </c>
      <c r="F211" s="10">
        <v>23.161235772772461</v>
      </c>
      <c r="G211" s="10">
        <v>18.737362136320222</v>
      </c>
      <c r="H211" s="10">
        <v>17.798199261299821</v>
      </c>
      <c r="I211" s="10">
        <v>17.96970101479738</v>
      </c>
      <c r="J211" s="10">
        <v>17.731514366747046</v>
      </c>
      <c r="K211" s="10">
        <v>17.169542597435854</v>
      </c>
      <c r="L211" s="10">
        <v>17.11917634439402</v>
      </c>
      <c r="M211" s="10">
        <v>16.979028451925014</v>
      </c>
      <c r="N211" s="10">
        <v>16.874716205327477</v>
      </c>
    </row>
    <row r="212" spans="1:14" x14ac:dyDescent="0.25">
      <c r="A212" s="8">
        <v>6</v>
      </c>
      <c r="B212" s="10">
        <v>24.000000000000004</v>
      </c>
      <c r="C212" s="10">
        <v>21.441909455445749</v>
      </c>
      <c r="D212" s="10">
        <v>23.42371837978764</v>
      </c>
      <c r="E212" s="10">
        <v>14.641097069476904</v>
      </c>
      <c r="F212" s="10">
        <v>17.394236231588412</v>
      </c>
      <c r="G212" s="10">
        <v>23.261514162008005</v>
      </c>
      <c r="H212" s="10">
        <v>18.940269355818682</v>
      </c>
      <c r="I212" s="10">
        <v>18.083668932953916</v>
      </c>
      <c r="J212" s="10">
        <v>18.292539103585252</v>
      </c>
      <c r="K212" s="10">
        <v>18.029044553945468</v>
      </c>
      <c r="L212" s="10">
        <v>17.449980946059632</v>
      </c>
      <c r="M212" s="10">
        <v>17.398767438497078</v>
      </c>
      <c r="N212" s="10">
        <v>17.258061141899699</v>
      </c>
    </row>
    <row r="213" spans="1:14" x14ac:dyDescent="0.25">
      <c r="A213" s="8">
        <v>7</v>
      </c>
      <c r="B213" s="10">
        <v>21</v>
      </c>
      <c r="C213" s="10">
        <v>24.468838434660828</v>
      </c>
      <c r="D213" s="10">
        <v>22.051257474836916</v>
      </c>
      <c r="E213" s="10">
        <v>23.786854287709609</v>
      </c>
      <c r="F213" s="10">
        <v>15.296222845827582</v>
      </c>
      <c r="G213" s="10">
        <v>18.063593657646127</v>
      </c>
      <c r="H213" s="10">
        <v>23.64939334808701</v>
      </c>
      <c r="I213" s="10">
        <v>19.411436416222553</v>
      </c>
      <c r="J213" s="10">
        <v>18.638672984149888</v>
      </c>
      <c r="K213" s="10">
        <v>18.842980658602368</v>
      </c>
      <c r="L213" s="10">
        <v>18.562113544965214</v>
      </c>
      <c r="M213" s="10">
        <v>17.979417292572357</v>
      </c>
      <c r="N213" s="10">
        <v>17.932051664273104</v>
      </c>
    </row>
    <row r="214" spans="1:14" x14ac:dyDescent="0.25">
      <c r="A214" s="8">
        <v>8</v>
      </c>
      <c r="B214" s="10">
        <v>20</v>
      </c>
      <c r="C214" s="10">
        <v>21.901943277061772</v>
      </c>
      <c r="D214" s="10">
        <v>25.300577291434834</v>
      </c>
      <c r="E214" s="10">
        <v>23.035277451231774</v>
      </c>
      <c r="F214" s="10">
        <v>24.568381223119129</v>
      </c>
      <c r="G214" s="10">
        <v>16.331363478376922</v>
      </c>
      <c r="H214" s="10">
        <v>19.058323587826024</v>
      </c>
      <c r="I214" s="10">
        <v>24.433012154850648</v>
      </c>
      <c r="J214" s="10">
        <v>20.2752031466026</v>
      </c>
      <c r="K214" s="10">
        <v>19.535714765446983</v>
      </c>
      <c r="L214" s="10">
        <v>19.741627115135543</v>
      </c>
      <c r="M214" s="10">
        <v>19.460858284214321</v>
      </c>
      <c r="N214" s="10">
        <v>18.872216633957652</v>
      </c>
    </row>
    <row r="215" spans="1:14" x14ac:dyDescent="0.25">
      <c r="A215" s="8">
        <v>9</v>
      </c>
      <c r="B215" s="10">
        <v>34</v>
      </c>
      <c r="C215" s="10">
        <v>21.062742025950989</v>
      </c>
      <c r="D215" s="10">
        <v>22.944228224270283</v>
      </c>
      <c r="E215" s="10">
        <v>26.24648179201564</v>
      </c>
      <c r="F215" s="10">
        <v>24.158566615177559</v>
      </c>
      <c r="G215" s="10">
        <v>25.553280807450136</v>
      </c>
      <c r="H215" s="10">
        <v>17.511260003701281</v>
      </c>
      <c r="I215" s="10">
        <v>20.22589571107078</v>
      </c>
      <c r="J215" s="10">
        <v>25.396816002393074</v>
      </c>
      <c r="K215" s="10">
        <v>21.264849929386155</v>
      </c>
      <c r="L215" s="10">
        <v>20.572525596868132</v>
      </c>
      <c r="M215" s="10">
        <v>20.78823785259916</v>
      </c>
      <c r="N215" s="10">
        <v>20.511282952136661</v>
      </c>
    </row>
    <row r="216" spans="1:14" x14ac:dyDescent="0.25">
      <c r="A216" s="8">
        <v>10</v>
      </c>
      <c r="B216" s="10">
        <v>24</v>
      </c>
      <c r="C216" s="10">
        <v>34.154043772120751</v>
      </c>
      <c r="D216" s="10">
        <v>21.420026428358554</v>
      </c>
      <c r="E216" s="10">
        <v>23.335564116991076</v>
      </c>
      <c r="F216" s="10">
        <v>26.573313757613132</v>
      </c>
      <c r="G216" s="10">
        <v>24.606253962494044</v>
      </c>
      <c r="H216" s="10">
        <v>25.829602459970097</v>
      </c>
      <c r="I216" s="10">
        <v>17.985068882755801</v>
      </c>
      <c r="J216" s="10">
        <v>20.673207730008542</v>
      </c>
      <c r="K216" s="10">
        <v>25.565849228995162</v>
      </c>
      <c r="L216" s="10">
        <v>21.558711131312378</v>
      </c>
      <c r="M216" s="10">
        <v>20.905264332811338</v>
      </c>
      <c r="N216" s="10">
        <v>21.161853115880525</v>
      </c>
    </row>
    <row r="217" spans="1:14" x14ac:dyDescent="0.25">
      <c r="A217" s="8">
        <v>11</v>
      </c>
      <c r="B217" s="10">
        <v>19</v>
      </c>
      <c r="C217" s="10">
        <v>24.143074373412475</v>
      </c>
      <c r="D217" s="10">
        <v>34.041390068813648</v>
      </c>
      <c r="E217" s="10">
        <v>21.567971697672213</v>
      </c>
      <c r="F217" s="10">
        <v>23.474757222925756</v>
      </c>
      <c r="G217" s="10">
        <v>26.666000919424789</v>
      </c>
      <c r="H217" s="10">
        <v>24.776428259951171</v>
      </c>
      <c r="I217" s="10">
        <v>25.83933452854378</v>
      </c>
      <c r="J217" s="10">
        <v>18.178398347747262</v>
      </c>
      <c r="K217" s="10">
        <v>20.831020982624164</v>
      </c>
      <c r="L217" s="10">
        <v>25.552769891343488</v>
      </c>
      <c r="M217" s="10">
        <v>21.611086653759063</v>
      </c>
      <c r="N217" s="10">
        <v>21.01278533656901</v>
      </c>
    </row>
    <row r="218" spans="1:14" x14ac:dyDescent="0.25">
      <c r="A218" s="8">
        <v>12</v>
      </c>
      <c r="B218" s="10">
        <v>26</v>
      </c>
      <c r="C218" s="10">
        <v>19.123008189189886</v>
      </c>
      <c r="D218" s="10">
        <v>24.223807787607996</v>
      </c>
      <c r="E218" s="10">
        <v>34.041175694362707</v>
      </c>
      <c r="F218" s="10">
        <v>21.819698588857101</v>
      </c>
      <c r="G218" s="10">
        <v>23.665540325025272</v>
      </c>
      <c r="H218" s="10">
        <v>26.750287432115911</v>
      </c>
      <c r="I218" s="10">
        <v>24.981802312040251</v>
      </c>
      <c r="J218" s="10">
        <v>25.901886560838864</v>
      </c>
      <c r="K218" s="10">
        <v>18.438587507534482</v>
      </c>
      <c r="L218" s="10">
        <v>21.094543618173631</v>
      </c>
      <c r="M218" s="10">
        <v>25.582375113138749</v>
      </c>
      <c r="N218" s="10">
        <v>21.727897448874977</v>
      </c>
    </row>
    <row r="219" spans="1:14" x14ac:dyDescent="0.25">
      <c r="A219" s="8">
        <v>13</v>
      </c>
      <c r="B219" s="10">
        <v>22</v>
      </c>
      <c r="C219" s="10">
        <v>26.54476320609583</v>
      </c>
      <c r="D219" s="10">
        <v>19.504425368904602</v>
      </c>
      <c r="E219" s="10">
        <v>24.47429873816327</v>
      </c>
      <c r="F219" s="10">
        <v>34.232995290818877</v>
      </c>
      <c r="G219" s="10">
        <v>22.150813519703028</v>
      </c>
      <c r="H219" s="10">
        <v>23.946703126899799</v>
      </c>
      <c r="I219" s="10">
        <v>26.971312203887297</v>
      </c>
      <c r="J219" s="10">
        <v>25.340856331900714</v>
      </c>
      <c r="K219" s="10">
        <v>26.088583211160348</v>
      </c>
      <c r="L219" s="10">
        <v>18.842976646523688</v>
      </c>
      <c r="M219" s="10">
        <v>21.454166201176299</v>
      </c>
      <c r="N219" s="10">
        <v>25.779389209031688</v>
      </c>
    </row>
    <row r="220" spans="1:14" x14ac:dyDescent="0.25">
      <c r="A220" s="8">
        <v>14</v>
      </c>
      <c r="B220" s="10">
        <v>14</v>
      </c>
      <c r="C220" s="10">
        <v>22.224805929316037</v>
      </c>
      <c r="D220" s="10">
        <v>26.525112931823301</v>
      </c>
      <c r="E220" s="10">
        <v>19.504254824514174</v>
      </c>
      <c r="F220" s="10">
        <v>24.541109913022602</v>
      </c>
      <c r="G220" s="10">
        <v>34.175643846479389</v>
      </c>
      <c r="H220" s="10">
        <v>22.314322446400809</v>
      </c>
      <c r="I220" s="10">
        <v>24.040036311434203</v>
      </c>
      <c r="J220" s="10">
        <v>26.922089587809477</v>
      </c>
      <c r="K220" s="10">
        <v>25.498802261355298</v>
      </c>
      <c r="L220" s="10">
        <v>26.081327039186782</v>
      </c>
      <c r="M220" s="10">
        <v>19.066161232533684</v>
      </c>
      <c r="N220" s="10">
        <v>21.657703669918597</v>
      </c>
    </row>
    <row r="221" spans="1:14" x14ac:dyDescent="0.25">
      <c r="A221" s="8">
        <v>15</v>
      </c>
      <c r="B221" s="10">
        <v>17</v>
      </c>
      <c r="C221" s="10">
        <v>14.372715261049535</v>
      </c>
      <c r="D221" s="10">
        <v>22.563177093991218</v>
      </c>
      <c r="E221" s="10">
        <v>26.795231121521361</v>
      </c>
      <c r="F221" s="10">
        <v>19.980928357247038</v>
      </c>
      <c r="G221" s="10">
        <v>25.066578830067986</v>
      </c>
      <c r="H221" s="10">
        <v>34.49695140085494</v>
      </c>
      <c r="I221" s="10">
        <v>22.766380707159687</v>
      </c>
      <c r="J221" s="10">
        <v>24.49217736207758</v>
      </c>
      <c r="K221" s="10">
        <v>27.436787254203036</v>
      </c>
      <c r="L221" s="10">
        <v>26.09043674212413</v>
      </c>
      <c r="M221" s="10">
        <v>26.521529492773709</v>
      </c>
      <c r="N221" s="10">
        <v>19.646884190157955</v>
      </c>
    </row>
    <row r="222" spans="1:14" x14ac:dyDescent="0.25">
      <c r="A222" s="8">
        <v>16</v>
      </c>
      <c r="B222" s="10">
        <v>14</v>
      </c>
      <c r="C222" s="10">
        <v>17.314875569196651</v>
      </c>
      <c r="D222" s="10">
        <v>14.40152963924068</v>
      </c>
      <c r="E222" s="10">
        <v>22.350703698745455</v>
      </c>
      <c r="F222" s="10">
        <v>26.764496620774139</v>
      </c>
      <c r="G222" s="10">
        <v>20.194866797108563</v>
      </c>
      <c r="H222" s="10">
        <v>24.980096885310104</v>
      </c>
      <c r="I222" s="10">
        <v>34.416836031466239</v>
      </c>
      <c r="J222" s="10">
        <v>22.940206487729515</v>
      </c>
      <c r="K222" s="10">
        <v>24.734290448956223</v>
      </c>
      <c r="L222" s="10">
        <v>27.630928445176746</v>
      </c>
      <c r="M222" s="10">
        <v>26.353843135962563</v>
      </c>
      <c r="N222" s="10">
        <v>26.656134529910478</v>
      </c>
    </row>
    <row r="223" spans="1:14" x14ac:dyDescent="0.25">
      <c r="A223" s="8">
        <v>17</v>
      </c>
      <c r="B223" s="10">
        <v>17</v>
      </c>
      <c r="C223" s="10">
        <v>13.961597476592104</v>
      </c>
      <c r="D223" s="10">
        <v>16.8305095740578</v>
      </c>
      <c r="E223" s="10">
        <v>14.116918409942697</v>
      </c>
      <c r="F223" s="10">
        <v>21.254370318175784</v>
      </c>
      <c r="G223" s="10">
        <v>25.791755779274411</v>
      </c>
      <c r="H223" s="10">
        <v>19.958540454434896</v>
      </c>
      <c r="I223" s="10">
        <v>24.14416632664534</v>
      </c>
      <c r="J223" s="10">
        <v>33.336712730014227</v>
      </c>
      <c r="K223" s="10">
        <v>22.579604888745749</v>
      </c>
      <c r="L223" s="10">
        <v>24.264654422316106</v>
      </c>
      <c r="M223" s="10">
        <v>26.901457655763682</v>
      </c>
      <c r="N223" s="10">
        <v>25.908185773888057</v>
      </c>
    </row>
    <row r="224" spans="1:14" x14ac:dyDescent="0.25">
      <c r="A224" s="8">
        <v>18</v>
      </c>
      <c r="B224" s="10">
        <v>18</v>
      </c>
      <c r="C224" s="10">
        <v>13.447446842674804</v>
      </c>
      <c r="D224" s="10">
        <v>10.690184435427287</v>
      </c>
      <c r="E224" s="10">
        <v>12.811092811021028</v>
      </c>
      <c r="F224" s="10">
        <v>10.549899877644611</v>
      </c>
      <c r="G224" s="10">
        <v>16.466677780049121</v>
      </c>
      <c r="H224" s="10">
        <v>21.619695361570031</v>
      </c>
      <c r="I224" s="10">
        <v>16.757481303200258</v>
      </c>
      <c r="J224" s="10">
        <v>19.801938045190745</v>
      </c>
      <c r="K224" s="10">
        <v>28.637664900950938</v>
      </c>
      <c r="L224" s="10">
        <v>19.708313321168713</v>
      </c>
      <c r="M224" s="10">
        <v>20.439111592148887</v>
      </c>
      <c r="N224" s="10">
        <v>22.878874819194216</v>
      </c>
    </row>
    <row r="225" spans="1:14" x14ac:dyDescent="0.25">
      <c r="A225" s="8">
        <v>19</v>
      </c>
      <c r="B225" s="10">
        <v>15</v>
      </c>
      <c r="C225" s="10">
        <v>11.023192068290712</v>
      </c>
      <c r="D225" s="10">
        <v>7.4008435611768704</v>
      </c>
      <c r="E225" s="10">
        <v>5.5808509174470871</v>
      </c>
      <c r="F225" s="10">
        <v>7.1310155775507136</v>
      </c>
      <c r="G225" s="10">
        <v>6.1939727877762483</v>
      </c>
      <c r="H225" s="10">
        <v>10.689216639299643</v>
      </c>
      <c r="I225" s="10">
        <v>14.340211082588933</v>
      </c>
      <c r="J225" s="10">
        <v>11.464824288087797</v>
      </c>
      <c r="K225" s="10">
        <v>14.138806166810959</v>
      </c>
      <c r="L225" s="10">
        <v>20.983017168963872</v>
      </c>
      <c r="M225" s="10">
        <v>13.792486881970783</v>
      </c>
      <c r="N225" s="10">
        <v>14.377080540298879</v>
      </c>
    </row>
    <row r="226" spans="1:14" x14ac:dyDescent="0.25">
      <c r="A226" s="8">
        <v>20</v>
      </c>
      <c r="B226" s="10">
        <v>12</v>
      </c>
      <c r="C226" s="10">
        <v>13.037216483652784</v>
      </c>
      <c r="D226" s="10">
        <v>9.5033853192744697</v>
      </c>
      <c r="E226" s="10">
        <v>6.7163141324815072</v>
      </c>
      <c r="F226" s="10">
        <v>5.2257142031540171</v>
      </c>
      <c r="G226" s="10">
        <v>6.2191817189797023</v>
      </c>
      <c r="H226" s="10">
        <v>5.2759352632588898</v>
      </c>
      <c r="I226" s="10">
        <v>8.5595952002813096</v>
      </c>
      <c r="J226" s="10">
        <v>12.081174610414516</v>
      </c>
      <c r="K226" s="10">
        <v>9.8492402749230745</v>
      </c>
      <c r="L226" s="10">
        <v>12.024273610783032</v>
      </c>
      <c r="M226" s="10">
        <v>18.278705213260984</v>
      </c>
      <c r="N226" s="10">
        <v>12.469364628440086</v>
      </c>
    </row>
    <row r="227" spans="1:14" x14ac:dyDescent="0.25">
      <c r="A227" s="8">
        <v>21</v>
      </c>
      <c r="B227" s="10">
        <v>1</v>
      </c>
      <c r="C227" s="10">
        <v>13.328938416210326</v>
      </c>
      <c r="D227" s="10">
        <v>14.125364974935273</v>
      </c>
      <c r="E227" s="10">
        <v>11.054751639856729</v>
      </c>
      <c r="F227" s="10">
        <v>8.6900921775468785</v>
      </c>
      <c r="G227" s="10">
        <v>7.1714057962136195</v>
      </c>
      <c r="H227" s="10">
        <v>7.908547210350708</v>
      </c>
      <c r="I227" s="10">
        <v>7.1745530303116523</v>
      </c>
      <c r="J227" s="10">
        <v>10.196426897492783</v>
      </c>
      <c r="K227" s="10">
        <v>13.875425090717764</v>
      </c>
      <c r="L227" s="10">
        <v>11.853457567982412</v>
      </c>
      <c r="M227" s="10">
        <v>13.620151656269416</v>
      </c>
      <c r="N227" s="10">
        <v>19.531047828710605</v>
      </c>
    </row>
    <row r="228" spans="1:14" x14ac:dyDescent="0.25">
      <c r="A228" s="8">
        <v>22</v>
      </c>
      <c r="B228" s="10">
        <v>10</v>
      </c>
      <c r="C228" s="10">
        <v>3.1236954128048451</v>
      </c>
      <c r="D228" s="10">
        <v>12.18910598599701</v>
      </c>
      <c r="E228" s="10">
        <v>12.292710669372326</v>
      </c>
      <c r="F228" s="10">
        <v>10.008201900387231</v>
      </c>
      <c r="G228" s="10">
        <v>7.8227804337668019</v>
      </c>
      <c r="H228" s="10">
        <v>6.4541549151355255</v>
      </c>
      <c r="I228" s="10">
        <v>7.3949584664176644</v>
      </c>
      <c r="J228" s="10">
        <v>6.8715087502683794</v>
      </c>
      <c r="K228" s="10">
        <v>9.182139678433419</v>
      </c>
      <c r="L228" s="10">
        <v>13.154723387645875</v>
      </c>
      <c r="M228" s="10">
        <v>11.758036850204752</v>
      </c>
      <c r="N228" s="10">
        <v>12.674944736419521</v>
      </c>
    </row>
    <row r="229" spans="1:14" x14ac:dyDescent="0.25">
      <c r="A229" s="8">
        <v>23</v>
      </c>
      <c r="B229" s="10">
        <v>24</v>
      </c>
      <c r="C229" s="10">
        <v>10.952855822566262</v>
      </c>
      <c r="D229" s="10">
        <v>5.4370129869604558</v>
      </c>
      <c r="E229" s="10">
        <v>12.162382133099475</v>
      </c>
      <c r="F229" s="10">
        <v>12.238404491680795</v>
      </c>
      <c r="G229" s="10">
        <v>10.305956103558382</v>
      </c>
      <c r="H229" s="10">
        <v>8.1776008355230374</v>
      </c>
      <c r="I229" s="10">
        <v>7.3451179913078057</v>
      </c>
      <c r="J229" s="10">
        <v>8.2922864203224389</v>
      </c>
      <c r="K229" s="10">
        <v>7.7090610337314489</v>
      </c>
      <c r="L229" s="10">
        <v>9.9532925595482915</v>
      </c>
      <c r="M229" s="10">
        <v>14.0132738395705</v>
      </c>
      <c r="N229" s="10">
        <v>12.686789741696387</v>
      </c>
    </row>
    <row r="230" spans="1:14" x14ac:dyDescent="0.25">
      <c r="A230" s="8">
        <v>24</v>
      </c>
      <c r="B230" s="10">
        <v>14</v>
      </c>
      <c r="C230" s="10">
        <v>22.680924519266515</v>
      </c>
      <c r="D230" s="10">
        <v>11.631659621085934</v>
      </c>
      <c r="E230" s="10">
        <v>7.275244395470323</v>
      </c>
      <c r="F230" s="10">
        <v>12.835147769877457</v>
      </c>
      <c r="G230" s="10">
        <v>12.668799574401787</v>
      </c>
      <c r="H230" s="10">
        <v>10.776945496704551</v>
      </c>
      <c r="I230" s="10">
        <v>9.20620005652383</v>
      </c>
      <c r="J230" s="10">
        <v>8.4270385895215902</v>
      </c>
      <c r="K230" s="10">
        <v>9.3511833042882664</v>
      </c>
      <c r="L230" s="10">
        <v>8.9409610098928365</v>
      </c>
      <c r="M230" s="10">
        <v>11.148033538961897</v>
      </c>
      <c r="N230" s="10">
        <v>15.03130640001163</v>
      </c>
    </row>
    <row r="231" spans="1:14" x14ac:dyDescent="0.25">
      <c r="A231" s="8">
        <v>25</v>
      </c>
      <c r="B231" s="10">
        <v>10</v>
      </c>
      <c r="C231" s="10">
        <v>13.867399177246222</v>
      </c>
      <c r="D231" s="10">
        <v>21.969917064625193</v>
      </c>
      <c r="E231" s="10">
        <v>12.492315870695176</v>
      </c>
      <c r="F231" s="10">
        <v>8.7175566083192813</v>
      </c>
      <c r="G231" s="10">
        <v>13.463932057174091</v>
      </c>
      <c r="H231" s="10">
        <v>13.293447693850943</v>
      </c>
      <c r="I231" s="10">
        <v>11.273156940252056</v>
      </c>
      <c r="J231" s="10">
        <v>9.7431470798283861</v>
      </c>
      <c r="K231" s="10">
        <v>8.9821272453812817</v>
      </c>
      <c r="L231" s="10">
        <v>9.8518428299331386</v>
      </c>
      <c r="M231" s="10">
        <v>9.3366822193917223</v>
      </c>
      <c r="N231" s="10">
        <v>11.329408826492079</v>
      </c>
    </row>
    <row r="232" spans="1:14" x14ac:dyDescent="0.25">
      <c r="A232" s="8">
        <v>26</v>
      </c>
      <c r="B232" s="10">
        <v>10</v>
      </c>
      <c r="C232" s="10">
        <v>10.195869122272034</v>
      </c>
      <c r="D232" s="10">
        <v>13.580656242745546</v>
      </c>
      <c r="E232" s="10">
        <v>20.642809813732363</v>
      </c>
      <c r="F232" s="10">
        <v>12.427724244260071</v>
      </c>
      <c r="G232" s="10">
        <v>9.4354645411790372</v>
      </c>
      <c r="H232" s="10">
        <v>13.395002352077046</v>
      </c>
      <c r="I232" s="10">
        <v>12.993094670474827</v>
      </c>
      <c r="J232" s="10">
        <v>11.205632536503824</v>
      </c>
      <c r="K232" s="10">
        <v>9.7862791082559717</v>
      </c>
      <c r="L232" s="10">
        <v>8.9580724150314026</v>
      </c>
      <c r="M232" s="10">
        <v>9.7860059011872735</v>
      </c>
      <c r="N232" s="10">
        <v>9.2649934501531863</v>
      </c>
    </row>
    <row r="233" spans="1:14" x14ac:dyDescent="0.25">
      <c r="A233" s="8">
        <v>27</v>
      </c>
      <c r="B233" s="10">
        <v>19</v>
      </c>
      <c r="C233" s="10">
        <v>11.836763767149607</v>
      </c>
      <c r="D233" s="10">
        <v>12.103330863019824</v>
      </c>
      <c r="E233" s="10">
        <v>14.821163851352626</v>
      </c>
      <c r="F233" s="10">
        <v>20.913878444084261</v>
      </c>
      <c r="G233" s="10">
        <v>13.80568637544596</v>
      </c>
      <c r="H233" s="10">
        <v>11.291073536030327</v>
      </c>
      <c r="I233" s="10">
        <v>14.637505768289977</v>
      </c>
      <c r="J233" s="10">
        <v>14.278428088636529</v>
      </c>
      <c r="K233" s="10">
        <v>12.693279239608387</v>
      </c>
      <c r="L233" s="10">
        <v>11.216712974211489</v>
      </c>
      <c r="M233" s="10">
        <v>10.354196187836603</v>
      </c>
      <c r="N233" s="10">
        <v>11.246115762736512</v>
      </c>
    </row>
    <row r="234" spans="1:14" x14ac:dyDescent="0.25">
      <c r="A234" s="8">
        <v>28</v>
      </c>
      <c r="B234" s="10">
        <v>11</v>
      </c>
      <c r="C234" s="10">
        <v>18.375881369077742</v>
      </c>
      <c r="D234" s="10">
        <v>12.389241456900447</v>
      </c>
      <c r="E234" s="10">
        <v>12.384027016560328</v>
      </c>
      <c r="F234" s="10">
        <v>14.335687482787355</v>
      </c>
      <c r="G234" s="10">
        <v>20.010719900930006</v>
      </c>
      <c r="H234" s="10">
        <v>13.682264356187854</v>
      </c>
      <c r="I234" s="10">
        <v>11.433684997048697</v>
      </c>
      <c r="J234" s="10">
        <v>14.174254071953033</v>
      </c>
      <c r="K234" s="10">
        <v>13.900877481781555</v>
      </c>
      <c r="L234" s="10">
        <v>12.48004770666001</v>
      </c>
      <c r="M234" s="10">
        <v>11.003491867730839</v>
      </c>
      <c r="N234" s="10">
        <v>10.215276259340971</v>
      </c>
    </row>
    <row r="235" spans="1:14" x14ac:dyDescent="0.25">
      <c r="A235" s="8">
        <v>29</v>
      </c>
      <c r="B235" s="10">
        <v>14</v>
      </c>
      <c r="C235" s="10">
        <v>11.114819747502315</v>
      </c>
      <c r="D235" s="10">
        <v>18.055132788900838</v>
      </c>
      <c r="E235" s="10">
        <v>12.470895767935771</v>
      </c>
      <c r="F235" s="10">
        <v>12.25194484370928</v>
      </c>
      <c r="G235" s="10">
        <v>13.852046955683713</v>
      </c>
      <c r="H235" s="10">
        <v>18.911535216374553</v>
      </c>
      <c r="I235" s="10">
        <v>13.219960978668768</v>
      </c>
      <c r="J235" s="10">
        <v>11.337987015831434</v>
      </c>
      <c r="K235" s="10">
        <v>13.671072820925193</v>
      </c>
      <c r="L235" s="10">
        <v>13.3870399164811</v>
      </c>
      <c r="M235" s="10">
        <v>12.122749910900991</v>
      </c>
      <c r="N235" s="10">
        <v>10.742866287212044</v>
      </c>
    </row>
    <row r="236" spans="1:14" x14ac:dyDescent="0.25">
      <c r="A236" s="8">
        <v>30</v>
      </c>
      <c r="B236" s="10">
        <v>18</v>
      </c>
      <c r="C236" s="10">
        <v>15.062112022368369</v>
      </c>
      <c r="D236" s="10">
        <v>12.485722668195429</v>
      </c>
      <c r="E236" s="10">
        <v>18.827700809125503</v>
      </c>
      <c r="F236" s="10">
        <v>13.610078748676422</v>
      </c>
      <c r="G236" s="10">
        <v>13.362459226430373</v>
      </c>
      <c r="H236" s="10">
        <v>14.663882001450196</v>
      </c>
      <c r="I236" s="10">
        <v>19.515474589039091</v>
      </c>
      <c r="J236" s="10">
        <v>14.346125480838156</v>
      </c>
      <c r="K236" s="10">
        <v>12.683113759751116</v>
      </c>
      <c r="L236" s="10">
        <v>14.780446137895593</v>
      </c>
      <c r="M236" s="10">
        <v>14.456745816020442</v>
      </c>
      <c r="N236" s="10">
        <v>13.208042748470548</v>
      </c>
    </row>
    <row r="237" spans="1:14" x14ac:dyDescent="0.25">
      <c r="A237" s="8">
        <v>31</v>
      </c>
      <c r="B237" s="10">
        <v>17</v>
      </c>
      <c r="C237" s="10">
        <v>18.465855035835688</v>
      </c>
      <c r="D237" s="10">
        <v>15.701215006840837</v>
      </c>
      <c r="E237" s="10">
        <v>13.32704297867166</v>
      </c>
      <c r="F237" s="10">
        <v>19.211226817024848</v>
      </c>
      <c r="G237" s="10">
        <v>14.24954567385217</v>
      </c>
      <c r="H237" s="10">
        <v>13.971787802543908</v>
      </c>
      <c r="I237" s="10">
        <v>15.137998493384057</v>
      </c>
      <c r="J237" s="10">
        <v>19.699331781017971</v>
      </c>
      <c r="K237" s="10">
        <v>14.952610529276241</v>
      </c>
      <c r="L237" s="10">
        <v>13.482875623513763</v>
      </c>
      <c r="M237" s="10">
        <v>15.329093886932945</v>
      </c>
      <c r="N237" s="10">
        <v>14.981765550444289</v>
      </c>
    </row>
    <row r="238" spans="1:14" x14ac:dyDescent="0.25">
      <c r="A238" s="8">
        <v>32</v>
      </c>
      <c r="B238" s="10">
        <v>12</v>
      </c>
      <c r="C238" s="10">
        <v>16.28039020941614</v>
      </c>
      <c r="D238" s="10">
        <v>17.423043493615218</v>
      </c>
      <c r="E238" s="10">
        <v>14.990598027414645</v>
      </c>
      <c r="F238" s="10">
        <v>12.857257795088531</v>
      </c>
      <c r="G238" s="10">
        <v>18.209516010343574</v>
      </c>
      <c r="H238" s="10">
        <v>13.621743077811356</v>
      </c>
      <c r="I238" s="10">
        <v>13.477927211302692</v>
      </c>
      <c r="J238" s="10">
        <v>14.389313221943414</v>
      </c>
      <c r="K238" s="10">
        <v>18.514123139425561</v>
      </c>
      <c r="L238" s="10">
        <v>14.2552278757104</v>
      </c>
      <c r="M238" s="10">
        <v>12.968197041432175</v>
      </c>
      <c r="N238" s="10">
        <v>14.497754999394743</v>
      </c>
    </row>
    <row r="239" spans="1:14" x14ac:dyDescent="0.25">
      <c r="A239" s="8">
        <v>33</v>
      </c>
      <c r="B239" s="10">
        <v>13</v>
      </c>
      <c r="C239" s="10">
        <v>12.499490434416739</v>
      </c>
      <c r="D239" s="10">
        <v>16.602853395084185</v>
      </c>
      <c r="E239" s="10">
        <v>17.608345160146065</v>
      </c>
      <c r="F239" s="10">
        <v>15.330425165400417</v>
      </c>
      <c r="G239" s="10">
        <v>13.413179251854464</v>
      </c>
      <c r="H239" s="10">
        <v>18.486387375762916</v>
      </c>
      <c r="I239" s="10">
        <v>14.176607960234609</v>
      </c>
      <c r="J239" s="10">
        <v>13.99540933981125</v>
      </c>
      <c r="K239" s="10">
        <v>14.733020406640819</v>
      </c>
      <c r="L239" s="10">
        <v>18.616312517721912</v>
      </c>
      <c r="M239" s="10">
        <v>14.641336506846313</v>
      </c>
      <c r="N239" s="10">
        <v>13.463112220479196</v>
      </c>
    </row>
    <row r="240" spans="1:14" x14ac:dyDescent="0.25">
      <c r="A240" s="8">
        <v>34</v>
      </c>
      <c r="B240" s="10">
        <v>18</v>
      </c>
      <c r="C240" s="10">
        <v>14.606108414218012</v>
      </c>
      <c r="D240" s="10">
        <v>14.079742389887132</v>
      </c>
      <c r="E240" s="10">
        <v>18.157566072796552</v>
      </c>
      <c r="F240" s="10">
        <v>19.161466613181418</v>
      </c>
      <c r="G240" s="10">
        <v>16.935451527418124</v>
      </c>
      <c r="H240" s="10">
        <v>15.203889407638702</v>
      </c>
      <c r="I240" s="10">
        <v>20.255672894212399</v>
      </c>
      <c r="J240" s="10">
        <v>15.964255001535602</v>
      </c>
      <c r="K240" s="10">
        <v>15.764945078211127</v>
      </c>
      <c r="L240" s="10">
        <v>16.324185060189819</v>
      </c>
      <c r="M240" s="10">
        <v>20.077457497702159</v>
      </c>
      <c r="N240" s="10">
        <v>16.261070786039891</v>
      </c>
    </row>
    <row r="241" spans="1:14" x14ac:dyDescent="0.25">
      <c r="A241" s="8">
        <v>35</v>
      </c>
      <c r="B241" s="10">
        <v>25</v>
      </c>
      <c r="C241" s="10">
        <v>18.203195614786008</v>
      </c>
      <c r="D241" s="10">
        <v>14.919930452106998</v>
      </c>
      <c r="E241" s="10">
        <v>14.437789448294675</v>
      </c>
      <c r="F241" s="10">
        <v>18.432566116234149</v>
      </c>
      <c r="G241" s="10">
        <v>19.323136332884818</v>
      </c>
      <c r="H241" s="10">
        <v>17.109535183171825</v>
      </c>
      <c r="I241" s="10">
        <v>15.473797788990053</v>
      </c>
      <c r="J241" s="10">
        <v>20.368735391282108</v>
      </c>
      <c r="K241" s="10">
        <v>16.187444691842696</v>
      </c>
      <c r="L241" s="10">
        <v>15.92070107952558</v>
      </c>
      <c r="M241" s="10">
        <v>16.364141810140111</v>
      </c>
      <c r="N241" s="10">
        <v>20.061023241454535</v>
      </c>
    </row>
    <row r="242" spans="1:14" x14ac:dyDescent="0.25">
      <c r="A242" s="8">
        <v>36</v>
      </c>
      <c r="B242" s="10">
        <v>21.000000000000004</v>
      </c>
      <c r="C242" s="10">
        <v>24.762062060995341</v>
      </c>
      <c r="D242" s="10">
        <v>18.107171481994634</v>
      </c>
      <c r="E242" s="10">
        <v>15.043609971464718</v>
      </c>
      <c r="F242" s="10">
        <v>14.524261341719262</v>
      </c>
      <c r="G242" s="10">
        <v>18.457269147178895</v>
      </c>
      <c r="H242" s="10">
        <v>19.138676717869295</v>
      </c>
      <c r="I242" s="10">
        <v>16.976640397365532</v>
      </c>
      <c r="J242" s="10">
        <v>15.522297346330266</v>
      </c>
      <c r="K242" s="10">
        <v>20.234287165426888</v>
      </c>
      <c r="L242" s="10">
        <v>16.117744605794591</v>
      </c>
      <c r="M242" s="10">
        <v>15.857767332854509</v>
      </c>
      <c r="N242" s="10">
        <v>16.293540886574473</v>
      </c>
    </row>
    <row r="243" spans="1:14" x14ac:dyDescent="0.25">
      <c r="A243" s="8">
        <v>37</v>
      </c>
      <c r="B243" s="10">
        <v>20</v>
      </c>
      <c r="C243" s="10">
        <v>21.893600436791658</v>
      </c>
      <c r="D243" s="10">
        <v>25.417276353010198</v>
      </c>
      <c r="E243" s="10">
        <v>18.907763971974013</v>
      </c>
      <c r="F243" s="10">
        <v>15.958255702927715</v>
      </c>
      <c r="G243" s="10">
        <v>15.370573327041466</v>
      </c>
      <c r="H243" s="10">
        <v>19.360938157366995</v>
      </c>
      <c r="I243" s="10">
        <v>19.898438665144948</v>
      </c>
      <c r="J243" s="10">
        <v>17.785746170857461</v>
      </c>
      <c r="K243" s="10">
        <v>16.444844038120987</v>
      </c>
      <c r="L243" s="10">
        <v>21.04973100355916</v>
      </c>
      <c r="M243" s="10">
        <v>16.966877411194531</v>
      </c>
      <c r="N243" s="10">
        <v>16.758388366115646</v>
      </c>
    </row>
    <row r="244" spans="1:14" x14ac:dyDescent="0.25">
      <c r="A244" s="8">
        <v>38</v>
      </c>
      <c r="B244" s="10">
        <v>23</v>
      </c>
      <c r="C244" s="10">
        <v>20.562624108044574</v>
      </c>
      <c r="D244" s="10">
        <v>22.206218164176732</v>
      </c>
      <c r="E244" s="10">
        <v>25.536616079976508</v>
      </c>
      <c r="F244" s="10">
        <v>19.273638392034464</v>
      </c>
      <c r="G244" s="10">
        <v>16.325017228051177</v>
      </c>
      <c r="H244" s="10">
        <v>15.773108122563592</v>
      </c>
      <c r="I244" s="10">
        <v>19.870404375697003</v>
      </c>
      <c r="J244" s="10">
        <v>20.375051143773248</v>
      </c>
      <c r="K244" s="10">
        <v>18.287028504521597</v>
      </c>
      <c r="L244" s="10">
        <v>17.032234122756471</v>
      </c>
      <c r="M244" s="10">
        <v>21.532584441147435</v>
      </c>
      <c r="N244" s="10">
        <v>17.547364665756923</v>
      </c>
    </row>
    <row r="245" spans="1:14" x14ac:dyDescent="0.25">
      <c r="A245" s="8">
        <v>39</v>
      </c>
      <c r="B245" s="10">
        <v>17</v>
      </c>
      <c r="C245" s="10">
        <v>22.259346686605252</v>
      </c>
      <c r="D245" s="10">
        <v>19.810361523105897</v>
      </c>
      <c r="E245" s="10">
        <v>21.364996723786049</v>
      </c>
      <c r="F245" s="10">
        <v>24.349695495959057</v>
      </c>
      <c r="G245" s="10">
        <v>18.432228329906586</v>
      </c>
      <c r="H245" s="10">
        <v>15.603533524631761</v>
      </c>
      <c r="I245" s="10">
        <v>15.063222501131346</v>
      </c>
      <c r="J245" s="10">
        <v>19.109978974238491</v>
      </c>
      <c r="K245" s="10">
        <v>19.56557456700709</v>
      </c>
      <c r="L245" s="10">
        <v>17.504396809009016</v>
      </c>
      <c r="M245" s="10">
        <v>16.398512256372946</v>
      </c>
      <c r="N245" s="10">
        <v>20.793817746273991</v>
      </c>
    </row>
    <row r="246" spans="1:14" x14ac:dyDescent="0.25">
      <c r="A246" s="8">
        <v>40</v>
      </c>
      <c r="B246" s="10">
        <v>24</v>
      </c>
      <c r="C246" s="10">
        <v>18.023779249349158</v>
      </c>
      <c r="D246" s="10">
        <v>23.238978809820225</v>
      </c>
      <c r="E246" s="10">
        <v>20.839410343158484</v>
      </c>
      <c r="F246" s="10">
        <v>22.323163141532763</v>
      </c>
      <c r="G246" s="10">
        <v>25.158917780612502</v>
      </c>
      <c r="H246" s="10">
        <v>19.408255303157421</v>
      </c>
      <c r="I246" s="10">
        <v>16.680290424988581</v>
      </c>
      <c r="J246" s="10">
        <v>16.127671808176721</v>
      </c>
      <c r="K246" s="10">
        <v>20.184584134161902</v>
      </c>
      <c r="L246" s="10">
        <v>20.530483524477564</v>
      </c>
      <c r="M246" s="10">
        <v>18.492137914325991</v>
      </c>
      <c r="N246" s="10">
        <v>17.449001688022168</v>
      </c>
    </row>
    <row r="247" spans="1:14" x14ac:dyDescent="0.25">
      <c r="A247" s="8">
        <v>41</v>
      </c>
      <c r="B247" s="10">
        <v>20</v>
      </c>
      <c r="C247" s="10">
        <v>24.744435564805624</v>
      </c>
      <c r="D247" s="10">
        <v>19.172173325133482</v>
      </c>
      <c r="E247" s="10">
        <v>24.080133698486833</v>
      </c>
      <c r="F247" s="10">
        <v>21.811278364408892</v>
      </c>
      <c r="G247" s="10">
        <v>22.963004748930768</v>
      </c>
      <c r="H247" s="10">
        <v>26.031787264806173</v>
      </c>
      <c r="I247" s="10">
        <v>20.383084790115308</v>
      </c>
      <c r="J247" s="10">
        <v>17.830866933559982</v>
      </c>
      <c r="K247" s="10">
        <v>17.135589055029364</v>
      </c>
      <c r="L247" s="10">
        <v>21.112544757201015</v>
      </c>
      <c r="M247" s="10">
        <v>21.492877861992604</v>
      </c>
      <c r="N247" s="10">
        <v>19.449488193293917</v>
      </c>
    </row>
    <row r="248" spans="1:14" x14ac:dyDescent="0.25">
      <c r="A248" s="8">
        <v>42</v>
      </c>
      <c r="B248" s="10">
        <v>28</v>
      </c>
      <c r="C248" s="10">
        <v>19.682117435640144</v>
      </c>
      <c r="D248" s="10">
        <v>24.11977633264107</v>
      </c>
      <c r="E248" s="10">
        <v>18.600701024119495</v>
      </c>
      <c r="F248" s="10">
        <v>23.629559850750038</v>
      </c>
      <c r="G248" s="10">
        <v>21.521213213104666</v>
      </c>
      <c r="H248" s="10">
        <v>22.543186952656804</v>
      </c>
      <c r="I248" s="10">
        <v>25.366000849266868</v>
      </c>
      <c r="J248" s="10">
        <v>19.871072742526326</v>
      </c>
      <c r="K248" s="10">
        <v>17.498566794145429</v>
      </c>
      <c r="L248" s="10">
        <v>16.794792055043388</v>
      </c>
      <c r="M248" s="10">
        <v>20.725684412342428</v>
      </c>
      <c r="N248" s="10">
        <v>20.95830351478692</v>
      </c>
    </row>
    <row r="249" spans="1:14" x14ac:dyDescent="0.25">
      <c r="A249" s="8">
        <v>43</v>
      </c>
      <c r="B249" s="10">
        <v>24</v>
      </c>
      <c r="C249" s="10">
        <v>29.128888888801562</v>
      </c>
      <c r="D249" s="10">
        <v>21.098604469008698</v>
      </c>
      <c r="E249" s="10">
        <v>25.218021674234013</v>
      </c>
      <c r="F249" s="10">
        <v>19.899040420564731</v>
      </c>
      <c r="G249" s="10">
        <v>24.914394560365473</v>
      </c>
      <c r="H249" s="10">
        <v>22.867313883660643</v>
      </c>
      <c r="I249" s="10">
        <v>23.784929642851417</v>
      </c>
      <c r="J249" s="10">
        <v>26.52958383331184</v>
      </c>
      <c r="K249" s="10">
        <v>21.100695266667071</v>
      </c>
      <c r="L249" s="10">
        <v>18.714101216588471</v>
      </c>
      <c r="M249" s="10">
        <v>18.024947086598257</v>
      </c>
      <c r="N249" s="10">
        <v>22.031684647621329</v>
      </c>
    </row>
    <row r="250" spans="1:14" x14ac:dyDescent="0.25">
      <c r="A250" s="8">
        <v>44</v>
      </c>
      <c r="B250" s="10">
        <v>25</v>
      </c>
      <c r="C250" s="10">
        <v>23.787256914997283</v>
      </c>
      <c r="D250" s="10">
        <v>28.737857939468135</v>
      </c>
      <c r="E250" s="10">
        <v>21.076800944859045</v>
      </c>
      <c r="F250" s="10">
        <v>24.877354694588782</v>
      </c>
      <c r="G250" s="10">
        <v>19.870562016272991</v>
      </c>
      <c r="H250" s="10">
        <v>24.710271881033155</v>
      </c>
      <c r="I250" s="10">
        <v>22.798626001782239</v>
      </c>
      <c r="J250" s="10">
        <v>23.50752901402349</v>
      </c>
      <c r="K250" s="10">
        <v>26.085586709127959</v>
      </c>
      <c r="L250" s="10">
        <v>20.799149127352397</v>
      </c>
      <c r="M250" s="10">
        <v>18.581494467913803</v>
      </c>
      <c r="N250" s="10">
        <v>17.864135511084147</v>
      </c>
    </row>
    <row r="251" spans="1:14" x14ac:dyDescent="0.25">
      <c r="A251" s="8">
        <v>45</v>
      </c>
      <c r="B251" s="10">
        <v>23</v>
      </c>
      <c r="C251" s="10">
        <v>25.767837706070161</v>
      </c>
      <c r="D251" s="10">
        <v>24.292852457004624</v>
      </c>
      <c r="E251" s="10">
        <v>29.278052880827936</v>
      </c>
      <c r="F251" s="10">
        <v>21.892192977502685</v>
      </c>
      <c r="G251" s="10">
        <v>25.451211761050441</v>
      </c>
      <c r="H251" s="10">
        <v>20.619528446335341</v>
      </c>
      <c r="I251" s="10">
        <v>25.381084764035165</v>
      </c>
      <c r="J251" s="10">
        <v>23.541094029589697</v>
      </c>
      <c r="K251" s="10">
        <v>24.18167170953161</v>
      </c>
      <c r="L251" s="10">
        <v>26.621630276039177</v>
      </c>
      <c r="M251" s="10">
        <v>21.437736972772054</v>
      </c>
      <c r="N251" s="10">
        <v>19.321135169814003</v>
      </c>
    </row>
    <row r="252" spans="1:14" x14ac:dyDescent="0.25">
      <c r="A252" s="8">
        <v>46</v>
      </c>
      <c r="B252" s="10">
        <v>28</v>
      </c>
      <c r="C252" s="10">
        <v>23.453780844009827</v>
      </c>
      <c r="D252" s="10">
        <v>26.091078449597326</v>
      </c>
      <c r="E252" s="10">
        <v>24.674036350811548</v>
      </c>
      <c r="F252" s="10">
        <v>29.517729379901262</v>
      </c>
      <c r="G252" s="10">
        <v>22.535769972281301</v>
      </c>
      <c r="H252" s="10">
        <v>25.816746078877522</v>
      </c>
      <c r="I252" s="10">
        <v>21.097577600212102</v>
      </c>
      <c r="J252" s="10">
        <v>25.752844668804386</v>
      </c>
      <c r="K252" s="10">
        <v>24.046774708190028</v>
      </c>
      <c r="L252" s="10">
        <v>24.592253648239211</v>
      </c>
      <c r="M252" s="10">
        <v>26.950540264399873</v>
      </c>
      <c r="N252" s="10">
        <v>21.875332355479962</v>
      </c>
    </row>
    <row r="253" spans="1:14" x14ac:dyDescent="0.25">
      <c r="A253" s="8">
        <v>47</v>
      </c>
      <c r="B253" s="10">
        <v>28</v>
      </c>
      <c r="C253" s="10">
        <v>26.977498754765278</v>
      </c>
      <c r="D253" s="10">
        <v>22.797885683588234</v>
      </c>
      <c r="E253" s="10">
        <v>25.263117351341521</v>
      </c>
      <c r="F253" s="10">
        <v>23.828148879593286</v>
      </c>
      <c r="G253" s="10">
        <v>28.481554909033761</v>
      </c>
      <c r="H253" s="10">
        <v>21.991871874206211</v>
      </c>
      <c r="I253" s="10">
        <v>24.895990681671453</v>
      </c>
      <c r="J253" s="10">
        <v>20.360418073906711</v>
      </c>
      <c r="K253" s="10">
        <v>24.899798115047385</v>
      </c>
      <c r="L253" s="10">
        <v>23.369708328632029</v>
      </c>
      <c r="M253" s="10">
        <v>23.789221339684616</v>
      </c>
      <c r="N253" s="10">
        <v>25.973293810993347</v>
      </c>
    </row>
    <row r="254" spans="1:14" x14ac:dyDescent="0.25">
      <c r="A254" s="8">
        <v>48</v>
      </c>
      <c r="B254" s="10">
        <v>28</v>
      </c>
      <c r="C254" s="10">
        <v>27.758952250932811</v>
      </c>
      <c r="D254" s="10">
        <v>26.667011688897976</v>
      </c>
      <c r="E254" s="10">
        <v>22.634408910117767</v>
      </c>
      <c r="F254" s="10">
        <v>24.948963219676745</v>
      </c>
      <c r="G254" s="10">
        <v>23.547344654530015</v>
      </c>
      <c r="H254" s="10">
        <v>27.952134737570642</v>
      </c>
      <c r="I254" s="10">
        <v>21.898003841779232</v>
      </c>
      <c r="J254" s="10">
        <v>24.401269057478391</v>
      </c>
      <c r="K254" s="10">
        <v>20.151329585747767</v>
      </c>
      <c r="L254" s="10">
        <v>24.589385523764037</v>
      </c>
      <c r="M254" s="10">
        <v>23.196811881900924</v>
      </c>
      <c r="N254" s="10">
        <v>23.482707408714433</v>
      </c>
    </row>
    <row r="255" spans="1:14" x14ac:dyDescent="0.25">
      <c r="A255" s="8">
        <v>49</v>
      </c>
      <c r="B255" s="10">
        <v>31</v>
      </c>
      <c r="C255" s="10">
        <v>27.635675841656454</v>
      </c>
      <c r="D255" s="10">
        <v>27.525783124136016</v>
      </c>
      <c r="E255" s="10">
        <v>26.352628404097548</v>
      </c>
      <c r="F255" s="10">
        <v>22.376822343049749</v>
      </c>
      <c r="G255" s="10">
        <v>24.629444056130986</v>
      </c>
      <c r="H255" s="10">
        <v>23.150934418476314</v>
      </c>
      <c r="I255" s="10">
        <v>27.388388619243276</v>
      </c>
      <c r="J255" s="10">
        <v>21.644521081202011</v>
      </c>
      <c r="K255" s="10">
        <v>23.90032955544029</v>
      </c>
      <c r="L255" s="10">
        <v>19.871478671444347</v>
      </c>
      <c r="M255" s="10">
        <v>24.247249785560445</v>
      </c>
      <c r="N255" s="10">
        <v>22.96016793514449</v>
      </c>
    </row>
    <row r="256" spans="1:14" x14ac:dyDescent="0.25">
      <c r="A256" s="8">
        <v>50</v>
      </c>
      <c r="B256" s="10">
        <v>28</v>
      </c>
      <c r="C256" s="10">
        <v>30.599553056976116</v>
      </c>
      <c r="D256" s="10">
        <v>27.580322408636068</v>
      </c>
      <c r="E256" s="10">
        <v>27.355406729751618</v>
      </c>
      <c r="F256" s="10">
        <v>26.125600495782795</v>
      </c>
      <c r="G256" s="10">
        <v>22.264822397687436</v>
      </c>
      <c r="H256" s="10">
        <v>24.42254265108398</v>
      </c>
      <c r="I256" s="10">
        <v>22.86916136213198</v>
      </c>
      <c r="J256" s="10">
        <v>26.962055954468692</v>
      </c>
      <c r="K256" s="10">
        <v>21.563667590953596</v>
      </c>
      <c r="L256" s="10">
        <v>23.582223836681482</v>
      </c>
      <c r="M256" s="10">
        <v>19.770720770098233</v>
      </c>
      <c r="N256" s="10">
        <v>24.03607207834261</v>
      </c>
    </row>
    <row r="257" spans="1:14" x14ac:dyDescent="0.25">
      <c r="A257" s="8">
        <v>51</v>
      </c>
      <c r="B257" s="10">
        <v>23</v>
      </c>
      <c r="C257" s="10">
        <v>28.184567092953362</v>
      </c>
      <c r="D257" s="10">
        <v>30.754225005568713</v>
      </c>
      <c r="E257" s="10">
        <v>27.790054129044606</v>
      </c>
      <c r="F257" s="10">
        <v>27.615132818566806</v>
      </c>
      <c r="G257" s="10">
        <v>26.340468974036092</v>
      </c>
      <c r="H257" s="10">
        <v>22.524666307670735</v>
      </c>
      <c r="I257" s="10">
        <v>24.618682234410709</v>
      </c>
      <c r="J257" s="10">
        <v>23.083032440867306</v>
      </c>
      <c r="K257" s="10">
        <v>27.074368546578658</v>
      </c>
      <c r="L257" s="10">
        <v>21.918017106763472</v>
      </c>
      <c r="M257" s="10">
        <v>23.753822563106663</v>
      </c>
      <c r="N257" s="10">
        <v>20.063227268136512</v>
      </c>
    </row>
    <row r="258" spans="1:14" x14ac:dyDescent="0.25">
      <c r="A258" s="8">
        <v>52</v>
      </c>
      <c r="B258" s="10">
        <v>29</v>
      </c>
      <c r="C258" s="10">
        <v>22.664473989290482</v>
      </c>
      <c r="D258" s="10">
        <v>27.799710695825407</v>
      </c>
      <c r="E258" s="10">
        <v>30.363272960807215</v>
      </c>
      <c r="F258" s="10">
        <v>27.42429629071458</v>
      </c>
      <c r="G258" s="10">
        <v>27.162994315110083</v>
      </c>
      <c r="H258" s="10">
        <v>26.019422201530002</v>
      </c>
      <c r="I258" s="10">
        <v>22.204880837026362</v>
      </c>
      <c r="J258" s="10">
        <v>24.228775638556677</v>
      </c>
      <c r="K258" s="10">
        <v>22.667545463443844</v>
      </c>
      <c r="L258" s="10">
        <v>26.52893205416359</v>
      </c>
      <c r="M258" s="10">
        <v>21.697357553966349</v>
      </c>
      <c r="N258" s="10">
        <v>23.378265848364322</v>
      </c>
    </row>
    <row r="259" spans="1:14" x14ac:dyDescent="0.25">
      <c r="A259" s="8">
        <v>53</v>
      </c>
      <c r="B259" s="10">
        <v>15</v>
      </c>
      <c r="C259" s="10">
        <v>28.197387618339977</v>
      </c>
      <c r="D259" s="10">
        <v>22.120211308098582</v>
      </c>
      <c r="E259" s="10">
        <v>27.101056216968797</v>
      </c>
      <c r="F259" s="10">
        <v>29.602370847299913</v>
      </c>
      <c r="G259" s="10">
        <v>26.603203326901049</v>
      </c>
      <c r="H259" s="10">
        <v>26.482516588744904</v>
      </c>
      <c r="I259" s="10">
        <v>25.333699158991191</v>
      </c>
      <c r="J259" s="10">
        <v>21.501094471218973</v>
      </c>
      <c r="K259" s="10">
        <v>23.521741138122369</v>
      </c>
      <c r="L259" s="10">
        <v>21.985190058196505</v>
      </c>
      <c r="M259" s="10">
        <v>25.699813236078509</v>
      </c>
      <c r="N259" s="10">
        <v>21.154176449531004</v>
      </c>
    </row>
    <row r="260" spans="1:14" x14ac:dyDescent="0.25">
      <c r="A260" s="8">
        <v>54</v>
      </c>
      <c r="B260" s="10">
        <v>31</v>
      </c>
      <c r="C260" s="10">
        <v>15.616177823024501</v>
      </c>
      <c r="D260" s="10">
        <v>28.275017742656274</v>
      </c>
      <c r="E260" s="10">
        <v>22.343145335372924</v>
      </c>
      <c r="F260" s="10">
        <v>27.27655121359</v>
      </c>
      <c r="G260" s="10">
        <v>29.65300432625305</v>
      </c>
      <c r="H260" s="10">
        <v>26.730433986244822</v>
      </c>
      <c r="I260" s="10">
        <v>26.694916744559276</v>
      </c>
      <c r="J260" s="10">
        <v>25.731772838001064</v>
      </c>
      <c r="K260" s="10">
        <v>21.932799665582714</v>
      </c>
      <c r="L260" s="10">
        <v>23.69701313375386</v>
      </c>
      <c r="M260" s="10">
        <v>22.26985225726618</v>
      </c>
      <c r="N260" s="10">
        <v>25.829245915033521</v>
      </c>
    </row>
    <row r="261" spans="1:14" x14ac:dyDescent="0.25">
      <c r="A261" s="8">
        <v>55</v>
      </c>
      <c r="B261" s="10">
        <v>27</v>
      </c>
      <c r="C261" s="10">
        <v>29.960549636965482</v>
      </c>
      <c r="D261" s="10">
        <v>15.064546145056388</v>
      </c>
      <c r="E261" s="10">
        <v>27.402744893050667</v>
      </c>
      <c r="F261" s="10">
        <v>21.741142696923788</v>
      </c>
      <c r="G261" s="10">
        <v>26.517519593160269</v>
      </c>
      <c r="H261" s="10">
        <v>28.78078796549282</v>
      </c>
      <c r="I261" s="10">
        <v>26.302434377783214</v>
      </c>
      <c r="J261" s="10">
        <v>26.055786426532823</v>
      </c>
      <c r="K261" s="10">
        <v>25.056413493594729</v>
      </c>
      <c r="L261" s="10">
        <v>21.525720729565613</v>
      </c>
      <c r="M261" s="10">
        <v>22.962579896677013</v>
      </c>
      <c r="N261" s="10">
        <v>21.777829258883859</v>
      </c>
    </row>
    <row r="262" spans="1:14" x14ac:dyDescent="0.25">
      <c r="A262" s="8">
        <v>56</v>
      </c>
      <c r="B262" s="10">
        <v>27</v>
      </c>
      <c r="C262" s="10">
        <v>26.688351502008857</v>
      </c>
      <c r="D262" s="10">
        <v>29.529392784998695</v>
      </c>
      <c r="E262" s="10">
        <v>15.166192557926404</v>
      </c>
      <c r="F262" s="10">
        <v>27.150630667205977</v>
      </c>
      <c r="G262" s="10">
        <v>21.817847703257751</v>
      </c>
      <c r="H262" s="10">
        <v>26.363505057434395</v>
      </c>
      <c r="I262" s="10">
        <v>28.547315866625684</v>
      </c>
      <c r="J262" s="10">
        <v>26.158850990900351</v>
      </c>
      <c r="K262" s="10">
        <v>25.947275735812646</v>
      </c>
      <c r="L262" s="10">
        <v>24.867073361931205</v>
      </c>
      <c r="M262" s="10">
        <v>21.403075879972349</v>
      </c>
      <c r="N262" s="10">
        <v>22.972617781888978</v>
      </c>
    </row>
    <row r="263" spans="1:14" x14ac:dyDescent="0.25">
      <c r="A263" s="8">
        <v>57</v>
      </c>
      <c r="B263" s="10">
        <v>30</v>
      </c>
      <c r="C263" s="10">
        <v>27.636544493996688</v>
      </c>
      <c r="D263" s="10">
        <v>27.179206295159403</v>
      </c>
      <c r="E263" s="10">
        <v>30.149736506774151</v>
      </c>
      <c r="F263" s="10">
        <v>15.895338734422356</v>
      </c>
      <c r="G263" s="10">
        <v>27.729636712772869</v>
      </c>
      <c r="H263" s="10">
        <v>22.478552093218543</v>
      </c>
      <c r="I263" s="10">
        <v>27.03070894697165</v>
      </c>
      <c r="J263" s="10">
        <v>29.108736528714751</v>
      </c>
      <c r="K263" s="10">
        <v>26.777722355858714</v>
      </c>
      <c r="L263" s="10">
        <v>26.643862317319673</v>
      </c>
      <c r="M263" s="10">
        <v>25.464970771450684</v>
      </c>
      <c r="N263" s="10">
        <v>22.042084870500389</v>
      </c>
    </row>
    <row r="264" spans="1:14" x14ac:dyDescent="0.25">
      <c r="A264" s="8">
        <v>58</v>
      </c>
      <c r="B264" s="10">
        <v>22.000000000000004</v>
      </c>
      <c r="C264" s="10">
        <v>29.77304286719821</v>
      </c>
      <c r="D264" s="10">
        <v>27.435408512183024</v>
      </c>
      <c r="E264" s="10">
        <v>26.9672445153039</v>
      </c>
      <c r="F264" s="10">
        <v>29.96088031002623</v>
      </c>
      <c r="G264" s="10">
        <v>15.914251122495488</v>
      </c>
      <c r="H264" s="10">
        <v>27.52022694519756</v>
      </c>
      <c r="I264" s="10">
        <v>22.382543003054717</v>
      </c>
      <c r="J264" s="10">
        <v>26.877088476966367</v>
      </c>
      <c r="K264" s="10">
        <v>28.906623594980193</v>
      </c>
      <c r="L264" s="10">
        <v>26.590296821493883</v>
      </c>
      <c r="M264" s="10">
        <v>26.502913338913398</v>
      </c>
      <c r="N264" s="10">
        <v>25.282912915246012</v>
      </c>
    </row>
    <row r="265" spans="1:14" x14ac:dyDescent="0.25">
      <c r="A265" s="8">
        <v>59</v>
      </c>
      <c r="B265" s="10">
        <v>26</v>
      </c>
      <c r="C265" s="10">
        <v>21.781942713439943</v>
      </c>
      <c r="D265" s="10">
        <v>29.220157059266491</v>
      </c>
      <c r="E265" s="10">
        <v>27.076908272053924</v>
      </c>
      <c r="F265" s="10">
        <v>26.654207791634178</v>
      </c>
      <c r="G265" s="10">
        <v>29.590932595921871</v>
      </c>
      <c r="H265" s="10">
        <v>15.836534190809372</v>
      </c>
      <c r="I265" s="10">
        <v>27.181025107793239</v>
      </c>
      <c r="J265" s="10">
        <v>22.137538523358987</v>
      </c>
      <c r="K265" s="10">
        <v>26.579299430446241</v>
      </c>
      <c r="L265" s="10">
        <v>28.52899611120694</v>
      </c>
      <c r="M265" s="10">
        <v>26.264727288954397</v>
      </c>
      <c r="N265" s="10">
        <v>26.215378913446806</v>
      </c>
    </row>
    <row r="266" spans="1:14" x14ac:dyDescent="0.25">
      <c r="A266" s="8">
        <v>60</v>
      </c>
      <c r="B266" s="10">
        <v>17</v>
      </c>
      <c r="C266" s="10">
        <v>25.430019956087936</v>
      </c>
      <c r="D266" s="10">
        <v>21.122619697800527</v>
      </c>
      <c r="E266" s="10">
        <v>28.569089038658273</v>
      </c>
      <c r="F266" s="10">
        <v>26.446699589470676</v>
      </c>
      <c r="G266" s="10">
        <v>26.08474072306996</v>
      </c>
      <c r="H266" s="10">
        <v>28.960032147127741</v>
      </c>
      <c r="I266" s="10">
        <v>15.540938262088206</v>
      </c>
      <c r="J266" s="10">
        <v>26.471152943121368</v>
      </c>
      <c r="K266" s="10">
        <v>21.594886174107636</v>
      </c>
      <c r="L266" s="10">
        <v>25.955666744901087</v>
      </c>
      <c r="M266" s="10">
        <v>27.739524618684392</v>
      </c>
      <c r="N266" s="10">
        <v>25.702500107171247</v>
      </c>
    </row>
    <row r="267" spans="1:14" x14ac:dyDescent="0.25">
      <c r="A267" s="8">
        <v>61</v>
      </c>
      <c r="B267" s="10">
        <v>28</v>
      </c>
      <c r="C267" s="10">
        <v>16.998033389313626</v>
      </c>
      <c r="D267" s="10">
        <v>25.380366018141849</v>
      </c>
      <c r="E267" s="10">
        <v>21.138473997237021</v>
      </c>
      <c r="F267" s="10">
        <v>28.401240525386527</v>
      </c>
      <c r="G267" s="10">
        <v>26.36273911213398</v>
      </c>
      <c r="H267" s="10">
        <v>26.00419615714728</v>
      </c>
      <c r="I267" s="10">
        <v>28.838397131826568</v>
      </c>
      <c r="J267" s="10">
        <v>15.648840189350064</v>
      </c>
      <c r="K267" s="10">
        <v>26.308172701543317</v>
      </c>
      <c r="L267" s="10">
        <v>21.557914433952416</v>
      </c>
      <c r="M267" s="10">
        <v>25.842658853819191</v>
      </c>
      <c r="N267" s="10">
        <v>27.600339678530244</v>
      </c>
    </row>
    <row r="268" spans="1:14" x14ac:dyDescent="0.25">
      <c r="A268" s="8">
        <v>62</v>
      </c>
      <c r="B268" s="10">
        <v>26</v>
      </c>
      <c r="C268" s="10">
        <v>27.96194406102688</v>
      </c>
      <c r="D268" s="10">
        <v>17.067589074757262</v>
      </c>
      <c r="E268" s="10">
        <v>25.316962158671735</v>
      </c>
      <c r="F268" s="10">
        <v>21.198209288919472</v>
      </c>
      <c r="G268" s="10">
        <v>28.399615903650922</v>
      </c>
      <c r="H268" s="10">
        <v>26.361120703041454</v>
      </c>
      <c r="I268" s="10">
        <v>26.002153460134291</v>
      </c>
      <c r="J268" s="10">
        <v>28.84969620848327</v>
      </c>
      <c r="K268" s="10">
        <v>15.836308876633316</v>
      </c>
      <c r="L268" s="10">
        <v>26.273153809532861</v>
      </c>
      <c r="M268" s="10">
        <v>21.61089923869234</v>
      </c>
      <c r="N268" s="10">
        <v>25.883107806692241</v>
      </c>
    </row>
    <row r="269" spans="1:14" x14ac:dyDescent="0.25">
      <c r="A269" s="8">
        <v>63</v>
      </c>
      <c r="B269" s="10">
        <v>31</v>
      </c>
      <c r="C269" s="10">
        <v>25.764973161784116</v>
      </c>
      <c r="D269" s="10">
        <v>27.742693598326472</v>
      </c>
      <c r="E269" s="10">
        <v>16.957393514385263</v>
      </c>
      <c r="F269" s="10">
        <v>24.989074149191264</v>
      </c>
      <c r="G269" s="10">
        <v>21.010026480874942</v>
      </c>
      <c r="H269" s="10">
        <v>28.108864740349702</v>
      </c>
      <c r="I269" s="10">
        <v>26.09173505088571</v>
      </c>
      <c r="J269" s="10">
        <v>25.74234902332897</v>
      </c>
      <c r="K269" s="10">
        <v>28.565569296393829</v>
      </c>
      <c r="L269" s="10">
        <v>15.748672090960108</v>
      </c>
      <c r="M269" s="10">
        <v>25.982014590981603</v>
      </c>
      <c r="N269" s="10">
        <v>21.427418116650792</v>
      </c>
    </row>
    <row r="270" spans="1:14" x14ac:dyDescent="0.25">
      <c r="A270" s="8">
        <v>64</v>
      </c>
      <c r="B270" s="10">
        <v>15</v>
      </c>
      <c r="C270" s="10">
        <v>30.011631356103489</v>
      </c>
      <c r="D270" s="10">
        <v>24.905417362679344</v>
      </c>
      <c r="E270" s="10">
        <v>26.762576295235959</v>
      </c>
      <c r="F270" s="10">
        <v>16.440680775036018</v>
      </c>
      <c r="G270" s="10">
        <v>24.037411218757647</v>
      </c>
      <c r="H270" s="10">
        <v>20.298189826144885</v>
      </c>
      <c r="I270" s="10">
        <v>27.160504013068785</v>
      </c>
      <c r="J270" s="10">
        <v>25.194309702865571</v>
      </c>
      <c r="K270" s="10">
        <v>24.863624319881875</v>
      </c>
      <c r="L270" s="10">
        <v>27.695074748467945</v>
      </c>
      <c r="M270" s="10">
        <v>15.247620566772383</v>
      </c>
      <c r="N270" s="10">
        <v>25.09379616714984</v>
      </c>
    </row>
    <row r="271" spans="1:14" x14ac:dyDescent="0.25">
      <c r="A271" s="8">
        <v>65</v>
      </c>
      <c r="B271" s="10">
        <v>18</v>
      </c>
      <c r="C271" s="10">
        <v>14.896370024892184</v>
      </c>
      <c r="D271" s="10">
        <v>29.484680912768859</v>
      </c>
      <c r="E271" s="10">
        <v>24.534573234399748</v>
      </c>
      <c r="F271" s="10">
        <v>26.212084013678012</v>
      </c>
      <c r="G271" s="10">
        <v>16.267908868636976</v>
      </c>
      <c r="H271" s="10">
        <v>23.547384706415517</v>
      </c>
      <c r="I271" s="10">
        <v>20.054996445155538</v>
      </c>
      <c r="J271" s="10">
        <v>26.722101189467441</v>
      </c>
      <c r="K271" s="10">
        <v>24.841582174029917</v>
      </c>
      <c r="L271" s="10">
        <v>24.531107150408431</v>
      </c>
      <c r="M271" s="10">
        <v>27.339678980150385</v>
      </c>
      <c r="N271" s="10">
        <v>15.12818504094445</v>
      </c>
    </row>
    <row r="272" spans="1:14" x14ac:dyDescent="0.25">
      <c r="A272" s="8">
        <v>66</v>
      </c>
      <c r="B272" s="10">
        <v>21</v>
      </c>
      <c r="C272" s="10">
        <v>18.108290904935419</v>
      </c>
      <c r="D272" s="10">
        <v>15.158782242807405</v>
      </c>
      <c r="E272" s="10">
        <v>29.459870430910094</v>
      </c>
      <c r="F272" s="10">
        <v>24.62952172692134</v>
      </c>
      <c r="G272" s="10">
        <v>26.105186910411209</v>
      </c>
      <c r="H272" s="10">
        <v>16.521472338392254</v>
      </c>
      <c r="I272" s="10">
        <v>23.451567365299674</v>
      </c>
      <c r="J272" s="10">
        <v>20.213611008587566</v>
      </c>
      <c r="K272" s="10">
        <v>26.723002590725145</v>
      </c>
      <c r="L272" s="10">
        <v>24.944509586047918</v>
      </c>
      <c r="M272" s="10">
        <v>24.597464213930373</v>
      </c>
      <c r="N272" s="10">
        <v>27.426361774964725</v>
      </c>
    </row>
    <row r="273" spans="1:14" x14ac:dyDescent="0.25">
      <c r="A273" s="8">
        <v>67</v>
      </c>
      <c r="B273" s="10">
        <v>21</v>
      </c>
      <c r="C273" s="10">
        <v>20.876696089828357</v>
      </c>
      <c r="D273" s="10">
        <v>18.124630754776732</v>
      </c>
      <c r="E273" s="10">
        <v>15.261066294166492</v>
      </c>
      <c r="F273" s="10">
        <v>29.324924623288897</v>
      </c>
      <c r="G273" s="10">
        <v>24.590069865125589</v>
      </c>
      <c r="H273" s="10">
        <v>25.975830912962735</v>
      </c>
      <c r="I273" s="10">
        <v>16.578768198775361</v>
      </c>
      <c r="J273" s="10">
        <v>23.310825633825846</v>
      </c>
      <c r="K273" s="10">
        <v>20.219524791825524</v>
      </c>
      <c r="L273" s="10">
        <v>26.635382456096387</v>
      </c>
      <c r="M273" s="10">
        <v>24.902436678281944</v>
      </c>
      <c r="N273" s="10">
        <v>24.546348433067671</v>
      </c>
    </row>
    <row r="274" spans="1:14" x14ac:dyDescent="0.25">
      <c r="A274" s="8">
        <v>68</v>
      </c>
      <c r="B274" s="10">
        <v>26</v>
      </c>
      <c r="C274" s="10">
        <v>20.506132810112472</v>
      </c>
      <c r="D274" s="10">
        <v>20.330257106504941</v>
      </c>
      <c r="E274" s="10">
        <v>17.740451947117837</v>
      </c>
      <c r="F274" s="10">
        <v>14.995845373583656</v>
      </c>
      <c r="G274" s="10">
        <v>28.532741314666801</v>
      </c>
      <c r="H274" s="10">
        <v>24.094520367886783</v>
      </c>
      <c r="I274" s="10">
        <v>25.39052151091337</v>
      </c>
      <c r="J274" s="10">
        <v>16.277954232206213</v>
      </c>
      <c r="K274" s="10">
        <v>22.73236296571244</v>
      </c>
      <c r="L274" s="10">
        <v>19.820097495455098</v>
      </c>
      <c r="M274" s="10">
        <v>26.101295627523523</v>
      </c>
      <c r="N274" s="10">
        <v>24.373310287761495</v>
      </c>
    </row>
    <row r="275" spans="1:14" x14ac:dyDescent="0.25">
      <c r="A275" s="8">
        <v>69</v>
      </c>
      <c r="B275" s="10">
        <v>21</v>
      </c>
      <c r="C275" s="10">
        <v>25.457774003689067</v>
      </c>
      <c r="D275" s="10">
        <v>20.301915665959402</v>
      </c>
      <c r="E275" s="10">
        <v>20.20578613269689</v>
      </c>
      <c r="F275" s="10">
        <v>17.733376725833075</v>
      </c>
      <c r="G275" s="10">
        <v>14.951445377252435</v>
      </c>
      <c r="H275" s="10">
        <v>28.226916287223798</v>
      </c>
      <c r="I275" s="10">
        <v>23.876448265339548</v>
      </c>
      <c r="J275" s="10">
        <v>25.210240773443534</v>
      </c>
      <c r="K275" s="10">
        <v>16.336691386877316</v>
      </c>
      <c r="L275" s="10">
        <v>22.569677073407899</v>
      </c>
      <c r="M275" s="10">
        <v>19.797933395304451</v>
      </c>
      <c r="N275" s="10">
        <v>25.940643864731634</v>
      </c>
    </row>
    <row r="276" spans="1:14" x14ac:dyDescent="0.25">
      <c r="A276" s="8">
        <v>70</v>
      </c>
      <c r="B276" s="10">
        <v>17</v>
      </c>
      <c r="C276" s="10">
        <v>20.27399093078003</v>
      </c>
      <c r="D276" s="10">
        <v>24.6645466690555</v>
      </c>
      <c r="E276" s="10">
        <v>19.65876017320063</v>
      </c>
      <c r="F276" s="10">
        <v>19.457118195827881</v>
      </c>
      <c r="G276" s="10">
        <v>17.209750256392486</v>
      </c>
      <c r="H276" s="10">
        <v>14.516298457674571</v>
      </c>
      <c r="I276" s="10">
        <v>27.401643363717675</v>
      </c>
      <c r="J276" s="10">
        <v>23.18645908085858</v>
      </c>
      <c r="K276" s="10">
        <v>24.339809547566578</v>
      </c>
      <c r="L276" s="10">
        <v>15.864816350532198</v>
      </c>
      <c r="M276" s="10">
        <v>22.03143321603979</v>
      </c>
      <c r="N276" s="10">
        <v>19.233190251668493</v>
      </c>
    </row>
    <row r="277" spans="1:14" x14ac:dyDescent="0.25">
      <c r="A277" s="8">
        <v>71</v>
      </c>
      <c r="B277" s="10">
        <v>19</v>
      </c>
      <c r="C277" s="10">
        <v>17.416985719432692</v>
      </c>
      <c r="D277" s="10">
        <v>20.670373774191201</v>
      </c>
      <c r="E277" s="10">
        <v>24.955863979926512</v>
      </c>
      <c r="F277" s="10">
        <v>20.095176626494403</v>
      </c>
      <c r="G277" s="10">
        <v>19.75821726508708</v>
      </c>
      <c r="H277" s="10">
        <v>17.692078502528673</v>
      </c>
      <c r="I277" s="10">
        <v>14.990619789420458</v>
      </c>
      <c r="J277" s="10">
        <v>27.714036495118165</v>
      </c>
      <c r="K277" s="10">
        <v>23.592191839070722</v>
      </c>
      <c r="L277" s="10">
        <v>24.608165542889154</v>
      </c>
      <c r="M277" s="10">
        <v>16.384176498150953</v>
      </c>
      <c r="N277" s="10">
        <v>22.286616468313902</v>
      </c>
    </row>
    <row r="278" spans="1:14" x14ac:dyDescent="0.25">
      <c r="A278" s="8">
        <v>72</v>
      </c>
      <c r="B278" s="10">
        <v>22</v>
      </c>
      <c r="C278" s="10">
        <v>19.293444281525112</v>
      </c>
      <c r="D278" s="10">
        <v>17.697898806850212</v>
      </c>
      <c r="E278" s="10">
        <v>20.869709584248863</v>
      </c>
      <c r="F278" s="10">
        <v>25.09822263916158</v>
      </c>
      <c r="G278" s="10">
        <v>20.366767141231801</v>
      </c>
      <c r="H278" s="10">
        <v>19.910431781583323</v>
      </c>
      <c r="I278" s="10">
        <v>18.015534103727148</v>
      </c>
      <c r="J278" s="10">
        <v>15.33423495780597</v>
      </c>
      <c r="K278" s="10">
        <v>27.855228211896502</v>
      </c>
      <c r="L278" s="10">
        <v>23.80972761565117</v>
      </c>
      <c r="M278" s="10">
        <v>24.765318838902157</v>
      </c>
      <c r="N278" s="10">
        <v>16.739580559341292</v>
      </c>
    </row>
    <row r="279" spans="1:14" x14ac:dyDescent="0.25">
      <c r="A279" s="8">
        <v>73</v>
      </c>
      <c r="B279" s="10">
        <v>15</v>
      </c>
      <c r="C279" s="10">
        <v>20.937895985629186</v>
      </c>
      <c r="D279" s="10">
        <v>18.505766258017708</v>
      </c>
      <c r="E279" s="10">
        <v>17.140071273942709</v>
      </c>
      <c r="F279" s="10">
        <v>20.046174859813377</v>
      </c>
      <c r="G279" s="10">
        <v>24.339878112375835</v>
      </c>
      <c r="H279" s="10">
        <v>19.628344985609758</v>
      </c>
      <c r="I279" s="10">
        <v>19.112772497769232</v>
      </c>
      <c r="J279" s="10">
        <v>17.34006453055688</v>
      </c>
      <c r="K279" s="10">
        <v>14.76573881461494</v>
      </c>
      <c r="L279" s="10">
        <v>26.861516818089321</v>
      </c>
      <c r="M279" s="10">
        <v>23.05351955725969</v>
      </c>
      <c r="N279" s="10">
        <v>23.886807347348469</v>
      </c>
    </row>
    <row r="280" spans="1:14" x14ac:dyDescent="0.25">
      <c r="A280" s="8">
        <v>74</v>
      </c>
      <c r="B280" s="10">
        <v>8</v>
      </c>
      <c r="C280" s="10">
        <v>14.363877796695045</v>
      </c>
      <c r="D280" s="10">
        <v>20.024047706854446</v>
      </c>
      <c r="E280" s="10">
        <v>17.927508176372452</v>
      </c>
      <c r="F280" s="10">
        <v>16.369853746880413</v>
      </c>
      <c r="G280" s="10">
        <v>19.156937794304657</v>
      </c>
      <c r="H280" s="10">
        <v>23.24623964974851</v>
      </c>
      <c r="I280" s="10">
        <v>18.799039894542013</v>
      </c>
      <c r="J280" s="10">
        <v>18.369406149118625</v>
      </c>
      <c r="K280" s="10">
        <v>16.787092855424913</v>
      </c>
      <c r="L280" s="10">
        <v>14.315056178872277</v>
      </c>
      <c r="M280" s="10">
        <v>25.876597729088704</v>
      </c>
      <c r="N280" s="10">
        <v>22.419970015356199</v>
      </c>
    </row>
    <row r="281" spans="1:14" x14ac:dyDescent="0.25">
      <c r="A281" s="8">
        <v>75</v>
      </c>
      <c r="B281" s="10">
        <v>13</v>
      </c>
      <c r="C281" s="10">
        <v>8.1094875380321056</v>
      </c>
      <c r="D281" s="10">
        <v>14.25757759321827</v>
      </c>
      <c r="E281" s="10">
        <v>19.717170233687067</v>
      </c>
      <c r="F281" s="10">
        <v>17.735202210864021</v>
      </c>
      <c r="G281" s="10">
        <v>16.314150814991837</v>
      </c>
      <c r="H281" s="10">
        <v>18.867655521848377</v>
      </c>
      <c r="I281" s="10">
        <v>22.859854251873976</v>
      </c>
      <c r="J281" s="10">
        <v>18.573412516907212</v>
      </c>
      <c r="K281" s="10">
        <v>18.220275934027836</v>
      </c>
      <c r="L281" s="10">
        <v>16.629100205972012</v>
      </c>
      <c r="M281" s="10">
        <v>14.334099821313671</v>
      </c>
      <c r="N281" s="10">
        <v>25.496517838938423</v>
      </c>
    </row>
    <row r="282" spans="1:14" x14ac:dyDescent="0.25">
      <c r="A282" s="8">
        <v>76</v>
      </c>
      <c r="B282" s="10">
        <v>16</v>
      </c>
      <c r="C282" s="10">
        <v>12.348223262565627</v>
      </c>
      <c r="D282" s="10">
        <v>7.7226541775140873</v>
      </c>
      <c r="E282" s="10">
        <v>13.537367867599505</v>
      </c>
      <c r="F282" s="10">
        <v>18.654737616733325</v>
      </c>
      <c r="G282" s="10">
        <v>16.829507457139741</v>
      </c>
      <c r="H282" s="10">
        <v>15.578990206073993</v>
      </c>
      <c r="I282" s="10">
        <v>17.872043627573362</v>
      </c>
      <c r="J282" s="10">
        <v>21.745972239893526</v>
      </c>
      <c r="K282" s="10">
        <v>17.700685677418313</v>
      </c>
      <c r="L282" s="10">
        <v>17.240635571820672</v>
      </c>
      <c r="M282" s="10">
        <v>15.835516616888023</v>
      </c>
      <c r="N282" s="10">
        <v>13.647431994126837</v>
      </c>
    </row>
    <row r="283" spans="1:14" x14ac:dyDescent="0.25">
      <c r="A283" s="8">
        <v>77</v>
      </c>
      <c r="B283" s="10">
        <v>12</v>
      </c>
      <c r="C283" s="10">
        <v>15.496804921785042</v>
      </c>
      <c r="D283" s="10">
        <v>11.917297528946927</v>
      </c>
      <c r="E283" s="10">
        <v>7.5398387772572555</v>
      </c>
      <c r="F283" s="10">
        <v>13.159322125242122</v>
      </c>
      <c r="G283" s="10">
        <v>18.184486660074583</v>
      </c>
      <c r="H283" s="10">
        <v>16.337309536567798</v>
      </c>
      <c r="I283" s="10">
        <v>15.223181592618532</v>
      </c>
      <c r="J283" s="10">
        <v>17.442489385638545</v>
      </c>
      <c r="K283" s="10">
        <v>21.057719785591921</v>
      </c>
      <c r="L283" s="10">
        <v>17.159384319127426</v>
      </c>
      <c r="M283" s="10">
        <v>16.664943337302716</v>
      </c>
      <c r="N283" s="10">
        <v>15.37799816417143</v>
      </c>
    </row>
    <row r="284" spans="1:14" x14ac:dyDescent="0.25">
      <c r="A284" s="8">
        <v>78</v>
      </c>
      <c r="B284" s="10">
        <v>12</v>
      </c>
      <c r="C284" s="10">
        <v>11.465459950847611</v>
      </c>
      <c r="D284" s="10">
        <v>14.944902177633891</v>
      </c>
      <c r="E284" s="10">
        <v>11.607666286700439</v>
      </c>
      <c r="F284" s="10">
        <v>7.297158261167457</v>
      </c>
      <c r="G284" s="10">
        <v>12.758326437426346</v>
      </c>
      <c r="H284" s="10">
        <v>17.348508608503892</v>
      </c>
      <c r="I284" s="10">
        <v>15.666742561152027</v>
      </c>
      <c r="J284" s="10">
        <v>14.731471527104453</v>
      </c>
      <c r="K284" s="10">
        <v>17.003294928488152</v>
      </c>
      <c r="L284" s="10">
        <v>20.186324182091326</v>
      </c>
      <c r="M284" s="10">
        <v>16.486856119128653</v>
      </c>
      <c r="N284" s="10">
        <v>16.049268879224343</v>
      </c>
    </row>
    <row r="285" spans="1:14" x14ac:dyDescent="0.25">
      <c r="A285" s="8">
        <v>79</v>
      </c>
      <c r="B285" s="10">
        <v>6.9999999999999991</v>
      </c>
      <c r="C285" s="10">
        <v>11.580273728873291</v>
      </c>
      <c r="D285" s="10">
        <v>10.921308366041821</v>
      </c>
      <c r="E285" s="10">
        <v>14.256359221803814</v>
      </c>
      <c r="F285" s="10">
        <v>11.172512487372197</v>
      </c>
      <c r="G285" s="10">
        <v>7.0342456675631322</v>
      </c>
      <c r="H285" s="10">
        <v>12.189069859593864</v>
      </c>
      <c r="I285" s="10">
        <v>16.677598626445871</v>
      </c>
      <c r="J285" s="10">
        <v>15.152823784096626</v>
      </c>
      <c r="K285" s="10">
        <v>14.366162250492669</v>
      </c>
      <c r="L285" s="10">
        <v>16.543752924032681</v>
      </c>
      <c r="M285" s="10">
        <v>19.4562747762002</v>
      </c>
      <c r="N285" s="10">
        <v>15.968022072002944</v>
      </c>
    </row>
    <row r="286" spans="1:14" x14ac:dyDescent="0.25">
      <c r="A286" s="8">
        <v>80</v>
      </c>
      <c r="B286" s="10">
        <v>6</v>
      </c>
      <c r="C286" s="10">
        <v>6.5343010198784981</v>
      </c>
      <c r="D286" s="10">
        <v>10.711805654859154</v>
      </c>
      <c r="E286" s="10">
        <v>10.160682837486164</v>
      </c>
      <c r="F286" s="10">
        <v>13.241897314740603</v>
      </c>
      <c r="G286" s="10">
        <v>10.465485424964378</v>
      </c>
      <c r="H286" s="10">
        <v>6.5697405124125803</v>
      </c>
      <c r="I286" s="10">
        <v>11.383986523230039</v>
      </c>
      <c r="J286" s="10">
        <v>15.55019232423342</v>
      </c>
      <c r="K286" s="10">
        <v>14.230399991433289</v>
      </c>
      <c r="L286" s="10">
        <v>13.46374646912188</v>
      </c>
      <c r="M286" s="10">
        <v>15.470186950271914</v>
      </c>
      <c r="N286" s="10">
        <v>18.239943822232917</v>
      </c>
    </row>
    <row r="287" spans="1:14" x14ac:dyDescent="0.25">
      <c r="A287" s="8">
        <v>81</v>
      </c>
      <c r="B287" s="10">
        <v>13</v>
      </c>
      <c r="C287" s="10">
        <v>5.7435570555671971</v>
      </c>
      <c r="D287" s="10">
        <v>6.1912336084550681</v>
      </c>
      <c r="E287" s="10">
        <v>10.032520234732878</v>
      </c>
      <c r="F287" s="10">
        <v>9.6364866307449866</v>
      </c>
      <c r="G287" s="10">
        <v>12.535029277239314</v>
      </c>
      <c r="H287" s="10">
        <v>9.9889309410531073</v>
      </c>
      <c r="I287" s="10">
        <v>6.2819287918625326</v>
      </c>
      <c r="J287" s="10">
        <v>10.833210009553733</v>
      </c>
      <c r="K287" s="10">
        <v>14.714806109676861</v>
      </c>
      <c r="L287" s="10">
        <v>13.549797448059115</v>
      </c>
      <c r="M287" s="10">
        <v>12.79644247992284</v>
      </c>
      <c r="N287" s="10">
        <v>14.684710280422602</v>
      </c>
    </row>
    <row r="288" spans="1:14" x14ac:dyDescent="0.25">
      <c r="A288" s="8">
        <v>82</v>
      </c>
      <c r="B288" s="10">
        <v>7</v>
      </c>
      <c r="C288" s="10">
        <v>12.230823027583073</v>
      </c>
      <c r="D288" s="10">
        <v>5.4753967153046039</v>
      </c>
      <c r="E288" s="10">
        <v>5.9382497593777366</v>
      </c>
      <c r="F288" s="10">
        <v>9.4542720008294427</v>
      </c>
      <c r="G288" s="10">
        <v>9.1737065803106823</v>
      </c>
      <c r="H288" s="10">
        <v>11.81825971337363</v>
      </c>
      <c r="I288" s="10">
        <v>9.5136884767225709</v>
      </c>
      <c r="J288" s="10">
        <v>6.0171761105538701</v>
      </c>
      <c r="K288" s="10">
        <v>10.393220227041768</v>
      </c>
      <c r="L288" s="10">
        <v>13.872211236908681</v>
      </c>
      <c r="M288" s="10">
        <v>12.83481192458223</v>
      </c>
      <c r="N288" s="10">
        <v>12.220222870933407</v>
      </c>
    </row>
    <row r="289" spans="1:14" x14ac:dyDescent="0.25">
      <c r="A289" s="8">
        <v>83</v>
      </c>
      <c r="B289" s="10">
        <v>8</v>
      </c>
      <c r="C289" s="10">
        <v>6.5961165989913013</v>
      </c>
      <c r="D289" s="10">
        <v>11.419274270868186</v>
      </c>
      <c r="E289" s="10">
        <v>5.2510070228407182</v>
      </c>
      <c r="F289" s="10">
        <v>5.6935165441883955</v>
      </c>
      <c r="G289" s="10">
        <v>8.9480269081038895</v>
      </c>
      <c r="H289" s="10">
        <v>8.7249922016581429</v>
      </c>
      <c r="I289" s="10">
        <v>11.151877654150624</v>
      </c>
      <c r="J289" s="10">
        <v>9.0781302835219719</v>
      </c>
      <c r="K289" s="10">
        <v>5.745113885939567</v>
      </c>
      <c r="L289" s="10">
        <v>9.9389518295682837</v>
      </c>
      <c r="M289" s="10">
        <v>13.092178208877536</v>
      </c>
      <c r="N289" s="10">
        <v>12.170272350920307</v>
      </c>
    </row>
    <row r="290" spans="1:14" x14ac:dyDescent="0.25">
      <c r="A290" s="8">
        <v>84</v>
      </c>
      <c r="B290" s="10">
        <v>8</v>
      </c>
      <c r="C290" s="10">
        <v>7.3308937437215125</v>
      </c>
      <c r="D290" s="10">
        <v>5.9809247561457033</v>
      </c>
      <c r="E290" s="10">
        <v>10.300625144438108</v>
      </c>
      <c r="F290" s="10">
        <v>4.8683542364403456</v>
      </c>
      <c r="G290" s="10">
        <v>5.1867204563982137</v>
      </c>
      <c r="H290" s="10">
        <v>8.184016498286276</v>
      </c>
      <c r="I290" s="10">
        <v>7.9980831854124004</v>
      </c>
      <c r="J290" s="10">
        <v>10.279321166501715</v>
      </c>
      <c r="K290" s="10">
        <v>8.4548377153507328</v>
      </c>
      <c r="L290" s="10">
        <v>5.3040241295169839</v>
      </c>
      <c r="M290" s="10">
        <v>9.2022819398720763</v>
      </c>
      <c r="N290" s="10">
        <v>11.992604696167263</v>
      </c>
    </row>
    <row r="291" spans="1:14" x14ac:dyDescent="0.25">
      <c r="A291" s="8">
        <v>85</v>
      </c>
      <c r="B291" s="10">
        <v>5</v>
      </c>
      <c r="C291" s="10">
        <v>6.9226483683150555</v>
      </c>
      <c r="D291" s="10">
        <v>6.220503247094177</v>
      </c>
      <c r="E291" s="10">
        <v>5.0925855333011478</v>
      </c>
      <c r="F291" s="10">
        <v>8.8171780746321424</v>
      </c>
      <c r="G291" s="10">
        <v>4.2443229161021794</v>
      </c>
      <c r="H291" s="10">
        <v>4.5044402857095998</v>
      </c>
      <c r="I291" s="10">
        <v>7.1202156963013365</v>
      </c>
      <c r="J291" s="10">
        <v>7.0276010578731629</v>
      </c>
      <c r="K291" s="10">
        <v>9.0556745830207301</v>
      </c>
      <c r="L291" s="10">
        <v>7.4879450109954888</v>
      </c>
      <c r="M291" s="10">
        <v>4.6534755295045818</v>
      </c>
      <c r="N291" s="10">
        <v>7.9821528742729644</v>
      </c>
    </row>
    <row r="292" spans="1:14" x14ac:dyDescent="0.25">
      <c r="A292" s="8">
        <v>86</v>
      </c>
      <c r="B292" s="10">
        <v>8</v>
      </c>
      <c r="C292" s="10">
        <v>4.2563355738351243</v>
      </c>
      <c r="D292" s="10">
        <v>5.7361526572425241</v>
      </c>
      <c r="E292" s="10">
        <v>5.4280037994116714</v>
      </c>
      <c r="F292" s="10">
        <v>4.3606351048180443</v>
      </c>
      <c r="G292" s="10">
        <v>7.2744316765538155</v>
      </c>
      <c r="H292" s="10">
        <v>3.7362945617460976</v>
      </c>
      <c r="I292" s="10">
        <v>3.9069010477650212</v>
      </c>
      <c r="J292" s="10">
        <v>6.2182670800943747</v>
      </c>
      <c r="K292" s="10">
        <v>6.1368342654963248</v>
      </c>
      <c r="L292" s="10">
        <v>7.8800819710860317</v>
      </c>
      <c r="M292" s="10">
        <v>6.6210024138493884</v>
      </c>
      <c r="N292" s="10">
        <v>4.1328440820118102</v>
      </c>
    </row>
    <row r="293" spans="1:14" x14ac:dyDescent="0.25">
      <c r="A293" s="8">
        <v>87</v>
      </c>
      <c r="B293" s="10">
        <v>3</v>
      </c>
      <c r="C293" s="10">
        <v>6.9353147470221046</v>
      </c>
      <c r="D293" s="10">
        <v>3.6969876261313233</v>
      </c>
      <c r="E293" s="10">
        <v>5.0074439886733888</v>
      </c>
      <c r="F293" s="10">
        <v>4.8733468955289414</v>
      </c>
      <c r="G293" s="10">
        <v>3.8449777810452357</v>
      </c>
      <c r="H293" s="10">
        <v>6.2492455915828522</v>
      </c>
      <c r="I293" s="10">
        <v>3.349109401992056</v>
      </c>
      <c r="J293" s="10">
        <v>3.4429509992217122</v>
      </c>
      <c r="K293" s="10">
        <v>5.5267457625342189</v>
      </c>
      <c r="L293" s="10">
        <v>5.4434953812074092</v>
      </c>
      <c r="M293" s="10">
        <v>6.9544192315837341</v>
      </c>
      <c r="N293" s="10">
        <v>5.9186053716537401</v>
      </c>
    </row>
    <row r="294" spans="1:14" x14ac:dyDescent="0.25">
      <c r="A294" s="8">
        <v>88</v>
      </c>
      <c r="B294" s="10">
        <v>6</v>
      </c>
      <c r="C294" s="10">
        <v>2.6717584740144247</v>
      </c>
      <c r="D294" s="10">
        <v>5.9117260516706294</v>
      </c>
      <c r="E294" s="10">
        <v>3.2388423699460089</v>
      </c>
      <c r="F294" s="10">
        <v>4.3550424911414156</v>
      </c>
      <c r="G294" s="10">
        <v>4.3611703157397175</v>
      </c>
      <c r="H294" s="10">
        <v>3.3504875673736958</v>
      </c>
      <c r="I294" s="10">
        <v>5.4841250495086458</v>
      </c>
      <c r="J294" s="10">
        <v>3.042747967125631</v>
      </c>
      <c r="K294" s="10">
        <v>3.0485988344057455</v>
      </c>
      <c r="L294" s="10">
        <v>4.8950463144290604</v>
      </c>
      <c r="M294" s="10">
        <v>4.8148855716393362</v>
      </c>
      <c r="N294" s="10">
        <v>6.2223368108829744</v>
      </c>
    </row>
    <row r="295" spans="1:14" x14ac:dyDescent="0.25">
      <c r="A295" s="8">
        <v>89</v>
      </c>
      <c r="B295" s="10">
        <v>1</v>
      </c>
      <c r="C295" s="10">
        <v>4.8210467634573462</v>
      </c>
      <c r="D295" s="10">
        <v>2.1146511599755233</v>
      </c>
      <c r="E295" s="10">
        <v>4.5494529859558019</v>
      </c>
      <c r="F295" s="10">
        <v>2.5270020602179462</v>
      </c>
      <c r="G295" s="10">
        <v>3.5620655016551259</v>
      </c>
      <c r="H295" s="10">
        <v>3.5345415604355575</v>
      </c>
      <c r="I295" s="10">
        <v>2.6119797105369766</v>
      </c>
      <c r="J295" s="10">
        <v>4.4756332483846331</v>
      </c>
      <c r="K295" s="10">
        <v>2.472800422329049</v>
      </c>
      <c r="L295" s="10">
        <v>2.531765945563794</v>
      </c>
      <c r="M295" s="10">
        <v>3.936699049697439</v>
      </c>
      <c r="N295" s="10">
        <v>3.8974909987433746</v>
      </c>
    </row>
    <row r="296" spans="1:14" x14ac:dyDescent="0.25">
      <c r="A296" s="7" t="s">
        <v>11</v>
      </c>
      <c r="B296" s="11">
        <v>13</v>
      </c>
      <c r="C296" s="11">
        <v>10.595886415265513</v>
      </c>
      <c r="D296" s="11">
        <v>12.51879047254204</v>
      </c>
      <c r="E296" s="11">
        <v>12.070174310413408</v>
      </c>
      <c r="F296" s="11">
        <v>13.890266238946312</v>
      </c>
      <c r="G296" s="11">
        <v>12.989380554451619</v>
      </c>
      <c r="H296" s="11">
        <v>13.102702906877955</v>
      </c>
      <c r="I296" s="11">
        <v>12.729452253994477</v>
      </c>
      <c r="J296" s="11">
        <v>12.659615110620578</v>
      </c>
      <c r="K296" s="11">
        <v>13.72335633515663</v>
      </c>
      <c r="L296" s="11">
        <v>12.490109483481632</v>
      </c>
      <c r="M296" s="11">
        <v>11.71523073375233</v>
      </c>
      <c r="N296" s="11">
        <v>12.030345986194611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73ADA-5F88-41DC-AE9B-8132BA2D8EC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1543e12e-b41e-4b3f-8a83-41e12152c6a2"/>
    <ds:schemaRef ds:uri="4ea622ab-6d0b-4c8a-8736-27bd26b1fd5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Area Codes</vt:lpstr>
      <vt:lpstr>Shetland Islands</vt:lpstr>
      <vt:lpstr>LerwickN</vt:lpstr>
      <vt:lpstr>LerwickS</vt:lpstr>
      <vt:lpstr>NorthIsS</vt:lpstr>
      <vt:lpstr>ShetlanC</vt:lpstr>
      <vt:lpstr>ShetlanN</vt:lpstr>
      <vt:lpstr>ShetlanS</vt:lpstr>
      <vt:lpstr>ShetlanW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